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s" sheetId="1" state="visible" r:id="rId2"/>
    <sheet name="options" sheetId="2" state="visible" r:id="rId3"/>
    <sheet name="keywords" sheetId="3" state="visible" r:id="rId4"/>
    <sheet name="army_lists" sheetId="4" state="visible" r:id="rId5"/>
    <sheet name="hero_constraints" sheetId="5" state="visible" r:id="rId6"/>
    <sheet name="warning_rules" sheetId="6" state="visible" r:id="rId7"/>
  </sheets>
  <definedNames>
    <definedName function="false" hidden="true" localSheetId="3" name="_xlnm._FilterDatabase" vbProcedure="false">army_lists!$A$1:$H$110</definedName>
    <definedName function="false" hidden="true" localSheetId="4" name="_xlnm._FilterDatabase" vbProcedure="false">hero_constraints!$A$1:$C$869</definedName>
    <definedName function="false" hidden="true" localSheetId="2" name="_xlnm._FilterDatabase" vbProcedure="false">keywords!$A$1:$D$149</definedName>
    <definedName function="false" hidden="true" localSheetId="0" name="_xlnm._FilterDatabase" vbProcedure="false">models!$A$1:$P$1272</definedName>
    <definedName function="false" hidden="true" localSheetId="1" name="_xlnm._FilterDatabase" vbProcedure="false">options!$A$1:$K$1438</definedName>
    <definedName function="false" hidden="true" localSheetId="5" name="_xlnm._FilterDatabase" vbProcedure="false">warning_rules!$A$1:$D$122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<sst xmlns="http://schemas.openxmlformats.org/spreadsheetml/2006/main" count="17994" uniqueCount="4501">
  <si>
    <t xml:space="preserve">model_id</t>
  </si>
  <si>
    <t xml:space="preserve">army_type</t>
  </si>
  <si>
    <t xml:space="preserve">army_list</t>
  </si>
  <si>
    <t xml:space="preserve">profile_origin</t>
  </si>
  <si>
    <t xml:space="preserve">name</t>
  </si>
  <si>
    <t xml:space="preserve">unit_type</t>
  </si>
  <si>
    <t xml:space="preserve">base_points</t>
  </si>
  <si>
    <t xml:space="preserve">default_throw</t>
  </si>
  <si>
    <t xml:space="preserve">default_bow</t>
  </si>
  <si>
    <t xml:space="preserve">unique</t>
  </si>
  <si>
    <t xml:space="preserve">siege_crew</t>
  </si>
  <si>
    <t xml:space="preserve">bow_limit</t>
  </si>
  <si>
    <t xml:space="preserve">opt_mandatory</t>
  </si>
  <si>
    <t xml:space="preserve">no_followers</t>
  </si>
  <si>
    <t xml:space="preserve">legacy</t>
  </si>
  <si>
    <t xml:space="preserve">MWFW</t>
  </si>
  <si>
    <t xml:space="preserve">[arathorn's-stand] arathorn-chieftain-of-the-dunedain</t>
  </si>
  <si>
    <t xml:space="preserve">Good</t>
  </si>
  <si>
    <t xml:space="preserve">Arathorn's Stand</t>
  </si>
  <si>
    <t xml:space="preserve">Arnor &amp; Angmar</t>
  </si>
  <si>
    <t xml:space="preserve">Arathorn, Chieftain of the Dunedain</t>
  </si>
  <si>
    <t xml:space="preserve">Hero of Valour</t>
  </si>
  <si>
    <t xml:space="preserve">[['', '3:2:1:2']]</t>
  </si>
  <si>
    <t xml:space="preserve">[arathorn's-stand] halbarad</t>
  </si>
  <si>
    <t xml:space="preserve">Halbarad</t>
  </si>
  <si>
    <t xml:space="preserve">Hero of Fortitude</t>
  </si>
  <si>
    <t xml:space="preserve">[arathorn's-stand] ranger-of-the-north</t>
  </si>
  <si>
    <t xml:space="preserve">Ranger of the North</t>
  </si>
  <si>
    <t xml:space="preserve">Independent Hero</t>
  </si>
  <si>
    <t xml:space="preserve">[['', '1:1:1:1']]</t>
  </si>
  <si>
    <t xml:space="preserve">[army-of-carn-dum] aldrac-warlord-of-carn-dum</t>
  </si>
  <si>
    <t xml:space="preserve">Evil</t>
  </si>
  <si>
    <t xml:space="preserve">Army of Carn Dum</t>
  </si>
  <si>
    <t xml:space="preserve">Aldrac, Warlord of Carn Dum</t>
  </si>
  <si>
    <t xml:space="preserve">[['', '3:3:1:3']]</t>
  </si>
  <si>
    <t xml:space="preserve">[army-of-carn-dum] angmar-orc-captain</t>
  </si>
  <si>
    <t xml:space="preserve">Angmar Orc Captain</t>
  </si>
  <si>
    <t xml:space="preserve">[['', '2:1:1:2']]</t>
  </si>
  <si>
    <t xml:space="preserve">[army-of-carn-dum] angmar-orc-warrior</t>
  </si>
  <si>
    <t xml:space="preserve">Angmar Orc Warrior</t>
  </si>
  <si>
    <t xml:space="preserve">Warrior</t>
  </si>
  <si>
    <t xml:space="preserve">[]</t>
  </si>
  <si>
    <t xml:space="preserve">[army-of-carn-dum] angmar-warg-rider</t>
  </si>
  <si>
    <t xml:space="preserve">Angmar Warg Rider</t>
  </si>
  <si>
    <t xml:space="preserve">[army-of-carn-dum] captain-of-carn-dum</t>
  </si>
  <si>
    <t xml:space="preserve">Captain of Carn Dum</t>
  </si>
  <si>
    <t xml:space="preserve">[army-of-carn-dum] fraecht-vassal-of-the-witch-king</t>
  </si>
  <si>
    <t xml:space="preserve">Fraecht, Vassal of the Witch-king</t>
  </si>
  <si>
    <t xml:space="preserve">[['', '1:4:1:2']]</t>
  </si>
  <si>
    <t xml:space="preserve">[army-of-carn-dum] hill-troll</t>
  </si>
  <si>
    <t xml:space="preserve">Hill Troll</t>
  </si>
  <si>
    <t xml:space="preserve">[army-of-carn-dum] warrior-of-carn-dum</t>
  </si>
  <si>
    <t xml:space="preserve">Warrior of Carn Dum</t>
  </si>
  <si>
    <t xml:space="preserve">[army-of-dale] bard-ii-prince-of-dale</t>
  </si>
  <si>
    <t xml:space="preserve">Army of Dale</t>
  </si>
  <si>
    <t xml:space="preserve">Kingdoms of Men</t>
  </si>
  <si>
    <t xml:space="preserve">Bard II, Prince of Dale</t>
  </si>
  <si>
    <t xml:space="preserve">[['', '3:2:2:2']]</t>
  </si>
  <si>
    <t xml:space="preserve">[army-of-dale] brand-king-of-dale</t>
  </si>
  <si>
    <t xml:space="preserve">Brand, King of Dale</t>
  </si>
  <si>
    <t xml:space="preserve">Hero of Legend</t>
  </si>
  <si>
    <t xml:space="preserve">[army-of-dale] captain-of-dale</t>
  </si>
  <si>
    <t xml:space="preserve">Captain of Dale</t>
  </si>
  <si>
    <t xml:space="preserve">[army-of-dale] knight-of-dale</t>
  </si>
  <si>
    <t xml:space="preserve">Knight of Dale</t>
  </si>
  <si>
    <t xml:space="preserve">[army-of-dale] warrior-of-dale</t>
  </si>
  <si>
    <t xml:space="preserve">Warrior of Dale</t>
  </si>
  <si>
    <t xml:space="preserve">[army-of-dale] windlance</t>
  </si>
  <si>
    <t xml:space="preserve">Windlance</t>
  </si>
  <si>
    <t xml:space="preserve">Siege Engine</t>
  </si>
  <si>
    <t xml:space="preserve">[['Windlance - Siege Veteran', '1:1:1:1']]</t>
  </si>
  <si>
    <t xml:space="preserve">[army-of-dunland] crebain</t>
  </si>
  <si>
    <t xml:space="preserve">Evil (Legacy)</t>
  </si>
  <si>
    <t xml:space="preserve">Army of Dunland</t>
  </si>
  <si>
    <t xml:space="preserve">Isengard</t>
  </si>
  <si>
    <t xml:space="preserve">Crebain</t>
  </si>
  <si>
    <t xml:space="preserve">[army-of-dunland] dunlending-chieftain</t>
  </si>
  <si>
    <t xml:space="preserve">Evil Legacy</t>
  </si>
  <si>
    <t xml:space="preserve">Dunlending Chieftain</t>
  </si>
  <si>
    <t xml:space="preserve">[army-of-dunland] dunlending-horseman</t>
  </si>
  <si>
    <t xml:space="preserve">Dunlending Horseman</t>
  </si>
  <si>
    <t xml:space="preserve">[army-of-dunland] dunlending-huscarl</t>
  </si>
  <si>
    <t xml:space="preserve">Dunlending Huscarl</t>
  </si>
  <si>
    <t xml:space="preserve">[army-of-dunland] dunlending-warrior</t>
  </si>
  <si>
    <t xml:space="preserve">Dunlending Warrior</t>
  </si>
  <si>
    <t xml:space="preserve">[army-of-dunland] frida-tallspear</t>
  </si>
  <si>
    <t xml:space="preserve">Frida Tallspear</t>
  </si>
  <si>
    <t xml:space="preserve">[['', '2:2:2:2']]</t>
  </si>
  <si>
    <t xml:space="preserve">[army-of-dunland] gorulf-ironskin</t>
  </si>
  <si>
    <t xml:space="preserve">Gorulf Ironskin</t>
  </si>
  <si>
    <t xml:space="preserve">[['', '2:1:2:2']]</t>
  </si>
  <si>
    <t xml:space="preserve">[army-of-dunland] the-wild-man-oathmaker</t>
  </si>
  <si>
    <t xml:space="preserve">Wild Man Oathmaker</t>
  </si>
  <si>
    <t xml:space="preserve">[['', '3:1:1:2']]</t>
  </si>
  <si>
    <t xml:space="preserve">[army-of-dunland] thrydan-wolfsbane</t>
  </si>
  <si>
    <t xml:space="preserve">Thrydan Wolfsbane</t>
  </si>
  <si>
    <t xml:space="preserve">[army-of-dunland] wild-man-of-dunland</t>
  </si>
  <si>
    <t xml:space="preserve">Wild Man of Dunland</t>
  </si>
  <si>
    <t xml:space="preserve">[army-of-edoras] captain-of-rohan</t>
  </si>
  <si>
    <t xml:space="preserve">Army of Edoras</t>
  </si>
  <si>
    <t xml:space="preserve">Rohan</t>
  </si>
  <si>
    <t xml:space="preserve">Captain of Rohan</t>
  </si>
  <si>
    <t xml:space="preserve">[army-of-edoras] frealaf</t>
  </si>
  <si>
    <t xml:space="preserve">Frealaf</t>
  </si>
  <si>
    <t xml:space="preserve">[['', '2:3:3:3']]</t>
  </si>
  <si>
    <t xml:space="preserve">[army-of-edoras] haleth-prince-of-rohan</t>
  </si>
  <si>
    <t xml:space="preserve">Haleth, Prince of Rohan</t>
  </si>
  <si>
    <t xml:space="preserve">[['', '3:2:1:3']]</t>
  </si>
  <si>
    <t xml:space="preserve">[army-of-edoras] hama-prince-of-rohan</t>
  </si>
  <si>
    <t xml:space="preserve">Hama, Prince of Rohan</t>
  </si>
  <si>
    <t xml:space="preserve">[['', '2:3:2:2']]</t>
  </si>
  <si>
    <t xml:space="preserve">[army-of-edoras] helm-hammerhand-king-of-rohan</t>
  </si>
  <si>
    <t xml:space="preserve">Helm Hammerhand, King of Rohan</t>
  </si>
  <si>
    <t xml:space="preserve">[['', '3:3:3:3']]</t>
  </si>
  <si>
    <t xml:space="preserve">[army-of-edoras] hera-daughter-of-helm</t>
  </si>
  <si>
    <t xml:space="preserve">Hera, Daughter of Helm</t>
  </si>
  <si>
    <t xml:space="preserve">[['', '3:2:3:2']]</t>
  </si>
  <si>
    <t xml:space="preserve">[army-of-edoras] kings-huntsman</t>
  </si>
  <si>
    <t xml:space="preserve">Good Legacy</t>
  </si>
  <si>
    <t xml:space="preserve">King's Huntsman</t>
  </si>
  <si>
    <t xml:space="preserve">Minor Hero</t>
  </si>
  <si>
    <t xml:space="preserve">[army-of-edoras] lief-page-of-helm</t>
  </si>
  <si>
    <t xml:space="preserve">Lief, Page of Helm</t>
  </si>
  <si>
    <t xml:space="preserve">[['', '1:5:1:2']]</t>
  </si>
  <si>
    <t xml:space="preserve">[army-of-edoras] olwyn-shieldmaiden-of-rohan</t>
  </si>
  <si>
    <t xml:space="preserve">Olwyn, Shieldmaiden of Rohan</t>
  </si>
  <si>
    <t xml:space="preserve">[['', '2:2:3:2']]</t>
  </si>
  <si>
    <t xml:space="preserve">[army-of-edoras] rider-of-rohan</t>
  </si>
  <si>
    <t xml:space="preserve">Rider of Rohan</t>
  </si>
  <si>
    <t xml:space="preserve">[army-of-edoras] rohan-royal-guard</t>
  </si>
  <si>
    <t xml:space="preserve">Rohan Royal Guard</t>
  </si>
  <si>
    <t xml:space="preserve">[army-of-edoras] warrior-of-rohan</t>
  </si>
  <si>
    <t xml:space="preserve">Warrior of Rohan</t>
  </si>
  <si>
    <t xml:space="preserve">[army-of-erebor] bifur-the-dwarf-champion-of-erebor</t>
  </si>
  <si>
    <t xml:space="preserve">Army of Erebor</t>
  </si>
  <si>
    <t xml:space="preserve">Dwarven Holds</t>
  </si>
  <si>
    <t xml:space="preserve">Bifur the Dwarf, Champion of Erebor</t>
  </si>
  <si>
    <t xml:space="preserve">[['', '1:2:2:2']]</t>
  </si>
  <si>
    <t xml:space="preserve">[army-of-erebor] bofur-the-dwarf-champion-of-erebor</t>
  </si>
  <si>
    <t xml:space="preserve">Bofur the Dwarf, Champion of Erebor</t>
  </si>
  <si>
    <t xml:space="preserve">[army-of-erebor] dain-ironfoot-king-under-the-mountain</t>
  </si>
  <si>
    <t xml:space="preserve">Dain Ironfoot, King Under the Mountain</t>
  </si>
  <si>
    <t xml:space="preserve">[army-of-erebor] dori-the-dwarf-champion-of-erebor</t>
  </si>
  <si>
    <t xml:space="preserve">Dori the Dwarf, Champion of Erebor</t>
  </si>
  <si>
    <t xml:space="preserve">[army-of-erebor] dwalin-the-dwarf-champion-of-erebor</t>
  </si>
  <si>
    <t xml:space="preserve">Dwalin the Dwarf, Champion of Erebor</t>
  </si>
  <si>
    <t xml:space="preserve">[army-of-erebor] dwarf-king</t>
  </si>
  <si>
    <t xml:space="preserve">Dwarf King</t>
  </si>
  <si>
    <t xml:space="preserve">[army-of-erebor] gimli</t>
  </si>
  <si>
    <t xml:space="preserve">The Free Peoples</t>
  </si>
  <si>
    <t xml:space="preserve">Gimli</t>
  </si>
  <si>
    <t xml:space="preserve">[army-of-erebor] gloin-the-dwarf-champion-of-erebor</t>
  </si>
  <si>
    <t xml:space="preserve">Gloin the Dwarf, Champion of Erebor</t>
  </si>
  <si>
    <t xml:space="preserve">[army-of-erebor] iron-hills-captain</t>
  </si>
  <si>
    <t xml:space="preserve">Iron Hills Captain</t>
  </si>
  <si>
    <t xml:space="preserve">[army-of-erebor] iron-hills-goat-rider</t>
  </si>
  <si>
    <t xml:space="preserve">Iron Hills Goat Rider</t>
  </si>
  <si>
    <t xml:space="preserve">[army-of-erebor] iron-hills-warrior</t>
  </si>
  <si>
    <t xml:space="preserve">Iron Hills Warrior</t>
  </si>
  <si>
    <t xml:space="preserve">[army-of-erebor] nori-the-dwarf-champion-of-erebor</t>
  </si>
  <si>
    <t xml:space="preserve">Nori the Dwarf, Champion of Erebor</t>
  </si>
  <si>
    <t xml:space="preserve">[army-of-erebor] thorin-iii-stonehelm</t>
  </si>
  <si>
    <t xml:space="preserve">Thorin III Stonehelm</t>
  </si>
  <si>
    <t xml:space="preserve">[['', '3:3:3:2']]</t>
  </si>
  <si>
    <t xml:space="preserve">[army-of-gothmog] gothmog</t>
  </si>
  <si>
    <t xml:space="preserve">Army of Gothmog</t>
  </si>
  <si>
    <t xml:space="preserve">Mordor</t>
  </si>
  <si>
    <t xml:space="preserve">Gothmog</t>
  </si>
  <si>
    <t xml:space="preserve">[army-of-gothmog] gothmog's-enforcer</t>
  </si>
  <si>
    <t xml:space="preserve">Gothmog's Enforcer</t>
  </si>
  <si>
    <t xml:space="preserve">[['', '1:3:1:2']]</t>
  </si>
  <si>
    <t xml:space="preserve">[army-of-gothmog] guritz</t>
  </si>
  <si>
    <t xml:space="preserve">Guritz</t>
  </si>
  <si>
    <t xml:space="preserve">[['', '2:2:1:2']]</t>
  </si>
  <si>
    <t xml:space="preserve">[army-of-gothmog] morannon-orc-captain</t>
  </si>
  <si>
    <t xml:space="preserve">Morannon Orc Captain</t>
  </si>
  <si>
    <t xml:space="preserve">[army-of-gothmog] morannon-orc</t>
  </si>
  <si>
    <t xml:space="preserve">Morannon Orc Warrior</t>
  </si>
  <si>
    <t xml:space="preserve">Mordor Orc Shaman</t>
  </si>
  <si>
    <t xml:space="preserve">Mordor Siege Bow</t>
  </si>
  <si>
    <t xml:space="preserve">[["Mordor Siege Bow - Siege Veteran", "1:1:1:1"]]</t>
  </si>
  <si>
    <t xml:space="preserve">[army-of-gothmog] mordor-troll</t>
  </si>
  <si>
    <t xml:space="preserve">Mordor Troll</t>
  </si>
  <si>
    <t xml:space="preserve">[army-of-gothmog] mordor-war-catapult</t>
  </si>
  <si>
    <t xml:space="preserve">Mordor War Catapult</t>
  </si>
  <si>
    <t xml:space="preserve">[["Mordor War Catapult - Siege Veteran", "1:1:1:1"]]</t>
  </si>
  <si>
    <t xml:space="preserve">[army-of-gundabad] azog-the-defiler</t>
  </si>
  <si>
    <t xml:space="preserve">Army of Gundabad</t>
  </si>
  <si>
    <t xml:space="preserve">Gundabad &amp; Dol Guldur</t>
  </si>
  <si>
    <t xml:space="preserve">Azog the Defiler</t>
  </si>
  <si>
    <t xml:space="preserve">[army-of-gundabad] bolg-spawn-of-azog</t>
  </si>
  <si>
    <t xml:space="preserve">Bolg, Spawn of Azog</t>
  </si>
  <si>
    <t xml:space="preserve">[army-of-gundabad] goblin-mercenary</t>
  </si>
  <si>
    <t xml:space="preserve">Goblin Mercenary</t>
  </si>
  <si>
    <t xml:space="preserve">[army-of-gundabad] goblin-mercenary-captain</t>
  </si>
  <si>
    <t xml:space="preserve">Goblin Mercenary Captain</t>
  </si>
  <si>
    <t xml:space="preserve">[army-of-gundabad] gundabad-berserker</t>
  </si>
  <si>
    <t xml:space="preserve">Gundabad Berserker</t>
  </si>
  <si>
    <t xml:space="preserve">[army-of-gundabad] gundabad-catapult-troll</t>
  </si>
  <si>
    <t xml:space="preserve">Gundabad Catapult Troll</t>
  </si>
  <si>
    <t xml:space="preserve">[['', '0:0:0:5']]</t>
  </si>
  <si>
    <t xml:space="preserve">[army-of-gundabad] gundabad-ogre</t>
  </si>
  <si>
    <t xml:space="preserve">Gundabad Ogre</t>
  </si>
  <si>
    <t xml:space="preserve">[army-of-gundabad] gundabad-orc-captain</t>
  </si>
  <si>
    <t xml:space="preserve">Gundabad Orc Captain</t>
  </si>
  <si>
    <t xml:space="preserve">[army-of-gundabad] gundabad-orc-warrior</t>
  </si>
  <si>
    <t xml:space="preserve">Gundabad Orc Warrior</t>
  </si>
  <si>
    <t xml:space="preserve">[army-of-gundabad] gundabad-troll</t>
  </si>
  <si>
    <t xml:space="preserve">Gundabad Troll</t>
  </si>
  <si>
    <t xml:space="preserve">[army-of-gundabad] troll-brute</t>
  </si>
  <si>
    <t xml:space="preserve">Troll Brute</t>
  </si>
  <si>
    <t xml:space="preserve">[['Troll Brute', '0:0:0:4'],['Orc Commander', '1:1:1:2']]</t>
  </si>
  <si>
    <t xml:space="preserve">[army-of-gundabad] war-bat</t>
  </si>
  <si>
    <t xml:space="preserve">War Bat</t>
  </si>
  <si>
    <t xml:space="preserve">[army-of-lake-town] alfrid-the-councillor</t>
  </si>
  <si>
    <t xml:space="preserve">Army of Lake-town</t>
  </si>
  <si>
    <t xml:space="preserve">Alfrid the Councillor</t>
  </si>
  <si>
    <t xml:space="preserve">[['', '1:3:1:1']]</t>
  </si>
  <si>
    <t xml:space="preserve">[army-of-lake-town] bard-the-bowman</t>
  </si>
  <si>
    <t xml:space="preserve">Bard the Bowman</t>
  </si>
  <si>
    <t xml:space="preserve">[army-of-lake-town] bard's-family</t>
  </si>
  <si>
    <t xml:space="preserve">Bard's Family</t>
  </si>
  <si>
    <t xml:space="preserve">[['Bain, Son of Bard', '1:3:2:2'], ['Sigrid', '0:1:2:1'], ['Tilda', '0:1:2:1']]</t>
  </si>
  <si>
    <t xml:space="preserve">[army-of-lake-town] bofur-the-dwarf</t>
  </si>
  <si>
    <t xml:space="preserve">Bofur the Dwarf</t>
  </si>
  <si>
    <t xml:space="preserve">[army-of-lake-town] braga-captain-of-the-guard</t>
  </si>
  <si>
    <t xml:space="preserve">Braga, Captain of the Guard</t>
  </si>
  <si>
    <t xml:space="preserve">[army-of-lake-town] fili-the-dwarf</t>
  </si>
  <si>
    <t xml:space="preserve">Fili the Dwarf</t>
  </si>
  <si>
    <t xml:space="preserve">[army-of-lake-town] kili-the-dwarf</t>
  </si>
  <si>
    <t xml:space="preserve">Kili the Dwarf</t>
  </si>
  <si>
    <t xml:space="preserve">[army-of-lake-town] lake-town-guard</t>
  </si>
  <si>
    <t xml:space="preserve">Lake-town Guard</t>
  </si>
  <si>
    <t xml:space="preserve">[army-of-lake-town] lake-town-guard-captain</t>
  </si>
  <si>
    <t xml:space="preserve">Lake-town Guard Captain</t>
  </si>
  <si>
    <t xml:space="preserve">[army-of-lake-town] oin-the-dwarf</t>
  </si>
  <si>
    <t xml:space="preserve">Oin the Dwarf</t>
  </si>
  <si>
    <t xml:space="preserve">[army-of-lake-town] tauriel-ranger-of-mirkwood</t>
  </si>
  <si>
    <t xml:space="preserve">Elven Kingdoms</t>
  </si>
  <si>
    <t xml:space="preserve">Tauriel, Ranger of Mirkwood</t>
  </si>
  <si>
    <t xml:space="preserve">[army-of-lake-town] the-master-of-lake-town</t>
  </si>
  <si>
    <t xml:space="preserve">The Master of Lake-town</t>
  </si>
  <si>
    <t xml:space="preserve">[['', '2:4:2:2']]</t>
  </si>
  <si>
    <t xml:space="preserve">[army-of-the-great-eye] black-numenorean-knight</t>
  </si>
  <si>
    <t xml:space="preserve">Army of the Great Eye</t>
  </si>
  <si>
    <t xml:space="preserve">Black Numenorean Knight</t>
  </si>
  <si>
    <t xml:space="preserve">[army-of-the-great-eye] black-numenorean-marshal</t>
  </si>
  <si>
    <t xml:space="preserve">Black Numenorean Marshal</t>
  </si>
  <si>
    <t xml:space="preserve">[army-of-the-great-eye] black-numenorean-warrior</t>
  </si>
  <si>
    <t xml:space="preserve">Black Numenorean Warrior</t>
  </si>
  <si>
    <t xml:space="preserve">[army-of-the-great-eye] gorbag</t>
  </si>
  <si>
    <t xml:space="preserve">Gorbag</t>
  </si>
  <si>
    <t xml:space="preserve">[army-of-the-great-eye] gothmog</t>
  </si>
  <si>
    <t xml:space="preserve">[army-of-the-great-eye] gothmog's-enforcer</t>
  </si>
  <si>
    <t xml:space="preserve">[army-of-the-great-eye] guritz</t>
  </si>
  <si>
    <t xml:space="preserve">[army-of-the-great-eye] morannon-orc-captain</t>
  </si>
  <si>
    <t xml:space="preserve">[army-of-the-great-eye] morannon-orc-warrior</t>
  </si>
  <si>
    <t xml:space="preserve">[army-of-the-great-eye] mordor-orc-captain</t>
  </si>
  <si>
    <t xml:space="preserve">Mordor Orc Captain</t>
  </si>
  <si>
    <t xml:space="preserve">[army-of-the-great-eye] mordor-orc-drummer</t>
  </si>
  <si>
    <t xml:space="preserve">Mordor Orc Drummer</t>
  </si>
  <si>
    <t xml:space="preserve">[['', '0:0:1:1']]</t>
  </si>
  <si>
    <t xml:space="preserve">[army-of-the-great-eye] mordor-orc-taskmaster</t>
  </si>
  <si>
    <t xml:space="preserve">Mordor Orc Taskmaster</t>
  </si>
  <si>
    <t xml:space="preserve">[['', '1:1:1:2']]</t>
  </si>
  <si>
    <t xml:space="preserve">[army-of-the-great-eye] mordor-orc-warrior</t>
  </si>
  <si>
    <t xml:space="preserve">Mordor Orc Warrior</t>
  </si>
  <si>
    <t xml:space="preserve">[army-of-the-great-eye] mordor-siege-bow</t>
  </si>
  <si>
    <t xml:space="preserve">[army-of-the-great-eye] mordor-troll</t>
  </si>
  <si>
    <t xml:space="preserve">[army-of-the-great-eye] mordor-troll-chieftain</t>
  </si>
  <si>
    <t xml:space="preserve">Mordor Troll Chieftain</t>
  </si>
  <si>
    <t xml:space="preserve">[['', '2:1:1:4']]</t>
  </si>
  <si>
    <t xml:space="preserve">[army-of-the-great-eye] mordor-uruk-hai</t>
  </si>
  <si>
    <t xml:space="preserve">Mordor Uruk-Hai</t>
  </si>
  <si>
    <t xml:space="preserve">[army-of-the-great-eye] mordor-uruk-hai-captain</t>
  </si>
  <si>
    <t xml:space="preserve">Mordor Uruk-Hai Captain</t>
  </si>
  <si>
    <t xml:space="preserve">[army-of-the-great-eye] mordor-war-catapult</t>
  </si>
  <si>
    <t xml:space="preserve">[army-of-the-great-eye] mordor-warg-rider</t>
  </si>
  <si>
    <t xml:space="preserve">Mordor Warg Rider</t>
  </si>
  <si>
    <t xml:space="preserve">[army-of-the-great-eye] mouth-of-sauron</t>
  </si>
  <si>
    <t xml:space="preserve">Mouth of Sauron</t>
  </si>
  <si>
    <t xml:space="preserve">[['', '2:4:1:2']]</t>
  </si>
  <si>
    <t xml:space="preserve">[army-of-the-great-eye] ringwraith</t>
  </si>
  <si>
    <t xml:space="preserve">Ringwraith</t>
  </si>
  <si>
    <t xml:space="preserve">[['', '2:14:2:1']]</t>
  </si>
  <si>
    <t xml:space="preserve">[army-of-the-great-eye] shagrat</t>
  </si>
  <si>
    <t xml:space="preserve">Shagrat</t>
  </si>
  <si>
    <t xml:space="preserve">[army-of-the-great-eye] shelob</t>
  </si>
  <si>
    <t xml:space="preserve">Shelob</t>
  </si>
  <si>
    <t xml:space="preserve">[['', '0:6:0:6']]</t>
  </si>
  <si>
    <t xml:space="preserve">[army-of-the-great-eye] the-witch-king-of-angmar</t>
  </si>
  <si>
    <t xml:space="preserve">The Witch-king of Angmar</t>
  </si>
  <si>
    <t xml:space="preserve">[['', '3:18:3:1']]</t>
  </si>
  <si>
    <t xml:space="preserve">[army-of-the-white-hand] crebain</t>
  </si>
  <si>
    <t xml:space="preserve">Army of the White Hand</t>
  </si>
  <si>
    <t xml:space="preserve">[army-of-the-white-hand] grima</t>
  </si>
  <si>
    <t xml:space="preserve">Grima</t>
  </si>
  <si>
    <t xml:space="preserve">[['', '0:0:0:1']]</t>
  </si>
  <si>
    <t xml:space="preserve">[army-of-the-white-hand] isengard-orc-captain</t>
  </si>
  <si>
    <t xml:space="preserve">Isengard Orc Captain</t>
  </si>
  <si>
    <t xml:space="preserve">Isengard Orc Shaman</t>
  </si>
  <si>
    <t xml:space="preserve">[army-of-the-white-hand] isengard-orc-warrior</t>
  </si>
  <si>
    <t xml:space="preserve">Isengard Orc Warrior</t>
  </si>
  <si>
    <t xml:space="preserve">Isengard Troll</t>
  </si>
  <si>
    <t xml:space="preserve">[army-of-the-white-hand] isengard-warg-rider</t>
  </si>
  <si>
    <t xml:space="preserve">Isengard Warg Rider</t>
  </si>
  <si>
    <t xml:space="preserve">[army-of-the-white-hand] saruman</t>
  </si>
  <si>
    <t xml:space="preserve">Saruman</t>
  </si>
  <si>
    <t xml:space="preserve">[['', '3:6:3:3']]</t>
  </si>
  <si>
    <t xml:space="preserve">[army-of-the-white-hand] uruk-hai-scout</t>
  </si>
  <si>
    <t xml:space="preserve">Uruk-Hai Scout</t>
  </si>
  <si>
    <t xml:space="preserve">[army-of-the-white-hand] uruk-hai-scout-captain</t>
  </si>
  <si>
    <t xml:space="preserve">Uruk-Hai Scout Captain</t>
  </si>
  <si>
    <t xml:space="preserve">Uruk-Hai Shaman</t>
  </si>
  <si>
    <t xml:space="preserve">[army-of-the-white-hand] wild-man-chieftain</t>
  </si>
  <si>
    <t xml:space="preserve">Wild Man Chieftain</t>
  </si>
  <si>
    <t xml:space="preserve">[army-of-the-white-hand] wild-man-oathmaker</t>
  </si>
  <si>
    <t xml:space="preserve">[army-of-the-white-hand] wild-man-of-dunland</t>
  </si>
  <si>
    <t xml:space="preserve">[army-of-thror] dwarf-king</t>
  </si>
  <si>
    <t xml:space="preserve">Army of Thror</t>
  </si>
  <si>
    <t xml:space="preserve">[army-of-thror] erebor-dwarf-captain</t>
  </si>
  <si>
    <t xml:space="preserve">Erebor Dwarf Captain</t>
  </si>
  <si>
    <t xml:space="preserve">[army-of-thror] erebor-dwarf-warrior</t>
  </si>
  <si>
    <t xml:space="preserve">Erebor Dwarf Warrior</t>
  </si>
  <si>
    <t xml:space="preserve">[army-of-thror] grim-hammer-captain</t>
  </si>
  <si>
    <t xml:space="preserve">Grim Hammer Captain</t>
  </si>
  <si>
    <t xml:space="preserve">[army-of-thror] grim-hammer-warrior</t>
  </si>
  <si>
    <t xml:space="preserve">Grim Hammer Warrior</t>
  </si>
  <si>
    <t xml:space="preserve">[army-of-thror] thrain-son-of-thror</t>
  </si>
  <si>
    <t xml:space="preserve">Thrain, Son of Thror</t>
  </si>
  <si>
    <t xml:space="preserve">[army-of-thror] thror-king-under-the-mountain</t>
  </si>
  <si>
    <t xml:space="preserve">Thror, King Under the Mountain</t>
  </si>
  <si>
    <t xml:space="preserve">[army-of-thror] young-balin-the-dwarf</t>
  </si>
  <si>
    <t xml:space="preserve">Young Balin the Dwarf</t>
  </si>
  <si>
    <t xml:space="preserve">[army-of-thror] young-dwalin-the-dwarf</t>
  </si>
  <si>
    <t xml:space="preserve">Young Dwalin the Dwarf</t>
  </si>
  <si>
    <t xml:space="preserve">[army-of-thror] young-thorin-oakenshield</t>
  </si>
  <si>
    <t xml:space="preserve">Young Thorin Oakenshield</t>
  </si>
  <si>
    <t xml:space="preserve">[arnor] aranarth</t>
  </si>
  <si>
    <t xml:space="preserve">Arnor</t>
  </si>
  <si>
    <t xml:space="preserve">Aranarth</t>
  </si>
  <si>
    <t xml:space="preserve">[arnor] argadir</t>
  </si>
  <si>
    <t xml:space="preserve">Argadir</t>
  </si>
  <si>
    <t xml:space="preserve">[arnor] arvedui-last-king-of-arnor</t>
  </si>
  <si>
    <t xml:space="preserve">Arvedui, Last King of Arnor</t>
  </si>
  <si>
    <t xml:space="preserve">[arnor] captain-of-arnor</t>
  </si>
  <si>
    <t xml:space="preserve">Captain of Arnor</t>
  </si>
  <si>
    <t xml:space="preserve">[arnor] knight-of-arnor</t>
  </si>
  <si>
    <t xml:space="preserve">Knight of Arnor</t>
  </si>
  <si>
    <t xml:space="preserve">[arnor] malbeth-the-seer</t>
  </si>
  <si>
    <t xml:space="preserve">Malbeth the Seer</t>
  </si>
  <si>
    <t xml:space="preserve">[['', '1:2:1:2']]</t>
  </si>
  <si>
    <t xml:space="preserve">[arnor] ranger-of-arnor</t>
  </si>
  <si>
    <t xml:space="preserve">Ranger of Arnor</t>
  </si>
  <si>
    <t xml:space="preserve">[arnor] ranger-of-the-north</t>
  </si>
  <si>
    <t xml:space="preserve">[arnor] warrior-of-arnor</t>
  </si>
  <si>
    <t xml:space="preserve">Warrior of Arnor</t>
  </si>
  <si>
    <t xml:space="preserve">[assault-on-lothlorien] ashrak</t>
  </si>
  <si>
    <t xml:space="preserve">Assault on Lothlorien</t>
  </si>
  <si>
    <t xml:space="preserve">Ashrak</t>
  </si>
  <si>
    <t xml:space="preserve">[assault-on-lothlorien] bat-swarm</t>
  </si>
  <si>
    <t xml:space="preserve">The Misty Mountains</t>
  </si>
  <si>
    <t xml:space="preserve">Bat Swarm</t>
  </si>
  <si>
    <t xml:space="preserve">[assault-on-lothlorien] druzag-the-beastcaller</t>
  </si>
  <si>
    <t xml:space="preserve">Druzhag the Beastcaller</t>
  </si>
  <si>
    <t xml:space="preserve">[['', '2:5:2:2']]</t>
  </si>
  <si>
    <t xml:space="preserve">[assault-on-lothlorien] mirkwood-giant-spider</t>
  </si>
  <si>
    <t xml:space="preserve">Mirkwood Giant Spider</t>
  </si>
  <si>
    <t xml:space="preserve">[assault-on-lothlorien] mirkwood-hunting-spider</t>
  </si>
  <si>
    <t xml:space="preserve">Mirkwood Hunting Spider</t>
  </si>
  <si>
    <t xml:space="preserve">[assault-on-lothlorien] mordor-orc-captain</t>
  </si>
  <si>
    <t xml:space="preserve">[assault-on-lothlorien] mordor-orc-shaman</t>
  </si>
  <si>
    <t xml:space="preserve">[assault-on-lothlorien] mordor-orc-warrior</t>
  </si>
  <si>
    <t xml:space="preserve">[assault-on-lothlorien] mordor-warg-rider</t>
  </si>
  <si>
    <t xml:space="preserve">[assault-on-lothlorien] moria-goblin-captain</t>
  </si>
  <si>
    <t xml:space="preserve">Moria Goblin Captain</t>
  </si>
  <si>
    <t xml:space="preserve">[assault-on-lothlorien] moria-goblin-prowler</t>
  </si>
  <si>
    <t xml:space="preserve">Moria Goblin Prowler</t>
  </si>
  <si>
    <t xml:space="preserve">[assault-on-lothlorien] moria-goblin-shaman</t>
  </si>
  <si>
    <t xml:space="preserve">Moria Goblin Shaman</t>
  </si>
  <si>
    <t xml:space="preserve">[assault-on-lothlorien] moria-goblin-warrior</t>
  </si>
  <si>
    <t xml:space="preserve">Moria Goblin Warrior</t>
  </si>
  <si>
    <t xml:space="preserve">[assault-on-lothlorien] muzgur-orc-shaman</t>
  </si>
  <si>
    <t xml:space="preserve">Muzgur, Orc Shaman</t>
  </si>
  <si>
    <t xml:space="preserve">[assault-on-lothlorien] orc-tracker</t>
  </si>
  <si>
    <t xml:space="preserve">Orc Tracker</t>
  </si>
  <si>
    <t xml:space="preserve">[assault-on-lothlorien] warg-marauder</t>
  </si>
  <si>
    <t xml:space="preserve">Warg Marauder</t>
  </si>
  <si>
    <t xml:space="preserve">[assault-on-lothlorien] wild-warg-chieftain</t>
  </si>
  <si>
    <t xml:space="preserve">Wild Warg Chieftain</t>
  </si>
  <si>
    <t xml:space="preserve">[['', '2:2:1:3']]</t>
  </si>
  <si>
    <t xml:space="preserve">[assault-on-ravenhill] bilbo-baggins-master-burglar</t>
  </si>
  <si>
    <t xml:space="preserve">Assault on Ravenhill</t>
  </si>
  <si>
    <t xml:space="preserve">Bilbo Baggins, Master Burglar</t>
  </si>
  <si>
    <t xml:space="preserve">[assault-on-ravenhill] dwalin-the-dwarf-champion-of-erebor</t>
  </si>
  <si>
    <t xml:space="preserve">[assault-on-ravenhill] fili-the-dwarf-champion-of-erebor</t>
  </si>
  <si>
    <t xml:space="preserve">Fili the Dwarf, Champion of Erebor</t>
  </si>
  <si>
    <t xml:space="preserve">[assault-on-ravenhill] kili-the-dwarf-champion-of-erebor</t>
  </si>
  <si>
    <t xml:space="preserve">Kili the Dwarf, Champion of Erebor</t>
  </si>
  <si>
    <t xml:space="preserve">[assault-on-ravenhill] legolas-greenleaf-prince-of-mirkwood</t>
  </si>
  <si>
    <t xml:space="preserve">Legolas Greenleaf, Prince of Mirkwood</t>
  </si>
  <si>
    <t xml:space="preserve">[assault-on-ravenhill] tauriel-ranger-of-mirkwood</t>
  </si>
  <si>
    <t xml:space="preserve">[assault-on-ravenhill] thorin-oakenshield-king-under-the-mountain</t>
  </si>
  <si>
    <t xml:space="preserve">Thorin Oakenshield, King Under the Mountain</t>
  </si>
  <si>
    <t xml:space="preserve">[assault-upon-helm's-deep] isengard-assault-ballista</t>
  </si>
  <si>
    <t xml:space="preserve">Assault Upon Helm's Deep</t>
  </si>
  <si>
    <t xml:space="preserve">Isengard Assault Ballista</t>
  </si>
  <si>
    <t xml:space="preserve">[['Isengard Assault Ballista - Siege Veteran', '1:1:1:1']]</t>
  </si>
  <si>
    <t xml:space="preserve">[assault-upon-helm's-deep] uruk-hai-berserker</t>
  </si>
  <si>
    <t xml:space="preserve">Uruk-Hai Berserker</t>
  </si>
  <si>
    <t xml:space="preserve">[assault-upon-helm's-deep] uruk-hai-captain</t>
  </si>
  <si>
    <t xml:space="preserve">Uruk-Hai Captain</t>
  </si>
  <si>
    <t xml:space="preserve">[assault-upon-helm's-deep] uruk-hai-captain-general</t>
  </si>
  <si>
    <t xml:space="preserve">Uruk-Hai Captain (General)</t>
  </si>
  <si>
    <t xml:space="preserve">[['', '2:1:1:3']]</t>
  </si>
  <si>
    <t xml:space="preserve">[assault-upon-helm's-deep] uruk-hai-demolition-team</t>
  </si>
  <si>
    <t xml:space="preserve">Uruk-Hai Demolition Team</t>
  </si>
  <si>
    <t xml:space="preserve">[assault-upon-helm's-deep] uruk-hai-warrior</t>
  </si>
  <si>
    <t xml:space="preserve">Uruk-Hai Warrior</t>
  </si>
  <si>
    <t xml:space="preserve">Atop the Walls</t>
  </si>
  <si>
    <t xml:space="preserve">Gondor</t>
  </si>
  <si>
    <t xml:space="preserve">Beregond, Guard of the Citadel</t>
  </si>
  <si>
    <t xml:space="preserve">[atop-the-walls] captain-of-minas-tirith</t>
  </si>
  <si>
    <t xml:space="preserve">Captain of Minas Tirith</t>
  </si>
  <si>
    <t xml:space="preserve">[atop-the-walls] citadel-guard</t>
  </si>
  <si>
    <t xml:space="preserve">Citadel Guard</t>
  </si>
  <si>
    <t xml:space="preserve">[atop-the-walls] gandalf-the-white</t>
  </si>
  <si>
    <t xml:space="preserve">Gandalf the White</t>
  </si>
  <si>
    <t xml:space="preserve">[['Gandalf the White', '3:6:3:3']]</t>
  </si>
  <si>
    <t xml:space="preserve">Gondor Avenger Bolt Thrower</t>
  </si>
  <si>
    <t xml:space="preserve">[['Gondor Avenger Bolt Thrower - Siege Veteran', '1:1:1:1']]</t>
  </si>
  <si>
    <t xml:space="preserve">[atop-the-walls] gondor-battlecry-trebuchet</t>
  </si>
  <si>
    <t xml:space="preserve">Gondor Battlecry Trebuchet</t>
  </si>
  <si>
    <t xml:space="preserve">[['Gondor Battlecry Trebuchet - Siege Veteran', '1:1:1:1']]</t>
  </si>
  <si>
    <t xml:space="preserve">Hurin the Tall, Warden of the Keys</t>
  </si>
  <si>
    <t xml:space="preserve">[atop-the-walls] irolas</t>
  </si>
  <si>
    <t xml:space="preserve">Irolas</t>
  </si>
  <si>
    <t xml:space="preserve">[atop-the-walls] knight-of-minas-tirith</t>
  </si>
  <si>
    <t xml:space="preserve">Knight of Minas Tirith</t>
  </si>
  <si>
    <t xml:space="preserve">[atop-the-walls] knight-of-the-white-tower</t>
  </si>
  <si>
    <t xml:space="preserve">Knight of the White Tower</t>
  </si>
  <si>
    <t xml:space="preserve">[atop-the-walls] peregrin-took</t>
  </si>
  <si>
    <t xml:space="preserve">Peregrin Took</t>
  </si>
  <si>
    <t xml:space="preserve">[['', '1:1:2:2']]</t>
  </si>
  <si>
    <t xml:space="preserve">[atop-the-walls] warrior-of-minas-tirith</t>
  </si>
  <si>
    <t xml:space="preserve">Warrior of Minas Tirith</t>
  </si>
  <si>
    <t xml:space="preserve">[azog's-hunters] azog-the-defiler</t>
  </si>
  <si>
    <t xml:space="preserve">Azog's Hunters</t>
  </si>
  <si>
    <t xml:space="preserve">[azog's-hunters] bolg-spawn-of-azog</t>
  </si>
  <si>
    <t xml:space="preserve">[azog's-hunters] fell-warg</t>
  </si>
  <si>
    <t xml:space="preserve">Fell Warg</t>
  </si>
  <si>
    <t xml:space="preserve">[azog's-hunters] fimbul-hunter-orc-captain</t>
  </si>
  <si>
    <t xml:space="preserve">Fimbul, Hunter Orc Captain</t>
  </si>
  <si>
    <t xml:space="preserve">[azog's-hunters] hunter-orc-captain</t>
  </si>
  <si>
    <t xml:space="preserve">Hunter Orc Captain</t>
  </si>
  <si>
    <t xml:space="preserve">[azog's-hunters] hunter-orc-warg-rider</t>
  </si>
  <si>
    <t xml:space="preserve">Hunter Orc Warg Rider</t>
  </si>
  <si>
    <t xml:space="preserve">[azog's-hunters] hunter-orc-warrior</t>
  </si>
  <si>
    <t xml:space="preserve">Hunter Orc Warrior</t>
  </si>
  <si>
    <t xml:space="preserve">[azog's-hunters] narzug-hunter-orc-captain</t>
  </si>
  <si>
    <t xml:space="preserve">Narzug, Hunter Orc Captain</t>
  </si>
  <si>
    <t xml:space="preserve">[azog's-hunters] yazneg-hunter-orc-captain</t>
  </si>
  <si>
    <t xml:space="preserve">Yazneg, Hunter Orc Captain</t>
  </si>
  <si>
    <t xml:space="preserve">Barad-dur</t>
  </si>
  <si>
    <t xml:space="preserve">[barad-dur] mordor-orc-captain</t>
  </si>
  <si>
    <t xml:space="preserve">[barad-dur] mordor-orc-drummer</t>
  </si>
  <si>
    <t xml:space="preserve">[barad-dur] mordor-orc-warrior</t>
  </si>
  <si>
    <t xml:space="preserve">[barad-dur] mordor-troll</t>
  </si>
  <si>
    <t xml:space="preserve">[barad-dur] mordor-troll-chieftain</t>
  </si>
  <si>
    <t xml:space="preserve">[barad-dur] mordor-war-catapult</t>
  </si>
  <si>
    <t xml:space="preserve">[barad-dur] mordor-warg-rider</t>
  </si>
  <si>
    <t xml:space="preserve">[barad-dur] ringwraith</t>
  </si>
  <si>
    <t xml:space="preserve">[['', '1:10:1:1']]</t>
  </si>
  <si>
    <t xml:space="preserve">[barad-dur] the-dark-lord-sauron</t>
  </si>
  <si>
    <t xml:space="preserve">The Dark Lord Sauron</t>
  </si>
  <si>
    <t xml:space="preserve">[['', '3:6:0:5']]</t>
  </si>
  <si>
    <t xml:space="preserve">[barad-dur] the-witch-king-of-angmar</t>
  </si>
  <si>
    <t xml:space="preserve">[battle-of-bywater] baldo-tulpenny</t>
  </si>
  <si>
    <t xml:space="preserve">Battle of Bywater</t>
  </si>
  <si>
    <t xml:space="preserve">Baldo Tulpenny</t>
  </si>
  <si>
    <t xml:space="preserve">[battle-of-bywater] farmer-maggot</t>
  </si>
  <si>
    <t xml:space="preserve">Farmer Maggot</t>
  </si>
  <si>
    <t xml:space="preserve">[battle-of-bywater] farmer-tolman-cotton</t>
  </si>
  <si>
    <t xml:space="preserve">Farmer Tolman Cotton</t>
  </si>
  <si>
    <t xml:space="preserve">[battle-of-bywater] folco-boffin</t>
  </si>
  <si>
    <t xml:space="preserve">Folco Boffin</t>
  </si>
  <si>
    <t xml:space="preserve">[['', '0:3:1:1']]</t>
  </si>
  <si>
    <t xml:space="preserve">[battle-of-bywater] fredegar-'fatty'-bolger</t>
  </si>
  <si>
    <t xml:space="preserve">Fredegar 'Fatty' Bolger</t>
  </si>
  <si>
    <t xml:space="preserve">[['', '0:1:1:2']]</t>
  </si>
  <si>
    <t xml:space="preserve">[battle-of-bywater] frodo-of-the-nine-fingers</t>
  </si>
  <si>
    <t xml:space="preserve">Frodo of the Nine Fingers</t>
  </si>
  <si>
    <t xml:space="preserve">[battle-of-bywater] hamfast-'gaffer'-gamgee</t>
  </si>
  <si>
    <t xml:space="preserve">Hamfast 'Gaffer' Gamgee</t>
  </si>
  <si>
    <t xml:space="preserve">[battle-of-bywater] hobbit-archer</t>
  </si>
  <si>
    <t xml:space="preserve">Hobbit Archer</t>
  </si>
  <si>
    <t xml:space="preserve">[battle-of-bywater] hobbit-militia</t>
  </si>
  <si>
    <t xml:space="preserve">Hobbit Militia</t>
  </si>
  <si>
    <t xml:space="preserve">[battle-of-bywater] hobbit-shirriff</t>
  </si>
  <si>
    <t xml:space="preserve">Hobbit Shirriff</t>
  </si>
  <si>
    <t xml:space="preserve">[battle-of-bywater] holfoot-bracegirdle-shirriff-leader</t>
  </si>
  <si>
    <t xml:space="preserve">Holfoot Bracegirdle, Shirriff-Leader</t>
  </si>
  <si>
    <t xml:space="preserve">[battle-of-bywater] lobelia-sackville-baggins</t>
  </si>
  <si>
    <t xml:space="preserve">Lobelia Sackville-Baggins</t>
  </si>
  <si>
    <t xml:space="preserve">[['', '0:4:1:1']]</t>
  </si>
  <si>
    <t xml:space="preserve">[battle-of-bywater] meriadoc-brandybuck-captain-of-the-shire</t>
  </si>
  <si>
    <t xml:space="preserve">Meriadoc Brandybuck, Captain of the Shire</t>
  </si>
  <si>
    <t xml:space="preserve">[battle-of-bywater] paladin-took-thain-of-the-shire</t>
  </si>
  <si>
    <t xml:space="preserve">Paladin Took, Thain of the Shire</t>
  </si>
  <si>
    <t xml:space="preserve">[battle-of-bywater] peregrin-took-captain-of-the-shire</t>
  </si>
  <si>
    <t xml:space="preserve">Peregrin Took, Captain of the Shire</t>
  </si>
  <si>
    <t xml:space="preserve">[battle-of-bywater] robin-smallburrow-hobbit-shirriff</t>
  </si>
  <si>
    <t xml:space="preserve">Robin Smallburrow, Hobbit Shirriff</t>
  </si>
  <si>
    <t xml:space="preserve">[battle-of-bywater] rosie-cotton</t>
  </si>
  <si>
    <t xml:space="preserve">Rosie Cotton</t>
  </si>
  <si>
    <t xml:space="preserve">[['', '0:1:2:1']]</t>
  </si>
  <si>
    <t xml:space="preserve">[battle-of-bywater] samwise-the-brave</t>
  </si>
  <si>
    <t xml:space="preserve">Samwise the Brave</t>
  </si>
  <si>
    <t xml:space="preserve">[battle-of-bywater] will-whitfoot-mayor-of-michel-delving</t>
  </si>
  <si>
    <t xml:space="preserve">Will Whitfoot, Mayor of Michel Delving</t>
  </si>
  <si>
    <t xml:space="preserve">[battle-of-fornost] aranarth</t>
  </si>
  <si>
    <t xml:space="preserve">Battle of Fornost</t>
  </si>
  <si>
    <t xml:space="preserve">[battle-of-fornost] captain-of-minas-tirith</t>
  </si>
  <si>
    <t xml:space="preserve">[battle-of-fornost] cirdan</t>
  </si>
  <si>
    <t xml:space="preserve">Cirdan</t>
  </si>
  <si>
    <t xml:space="preserve">[battle-of-fornost] earnur-last-king-of-gondor</t>
  </si>
  <si>
    <t xml:space="preserve">Earnur, Last King of Gondor</t>
  </si>
  <si>
    <t xml:space="preserve">[battle-of-fornost] glorfindel-lord-of-the-west</t>
  </si>
  <si>
    <t xml:space="preserve">Glorfindel, Lord of the West</t>
  </si>
  <si>
    <t xml:space="preserve">[battle-of-fornost] hobbit-archer</t>
  </si>
  <si>
    <t xml:space="preserve">[battle-of-fornost] knight-of-minas-tirith</t>
  </si>
  <si>
    <t xml:space="preserve">[battle-of-fornost] ranger-of-the-north-ind</t>
  </si>
  <si>
    <t xml:space="preserve">[battle-of-fornost] ranger-of-the-north</t>
  </si>
  <si>
    <t xml:space="preserve">[battle-of-fornost] rivendell-captain</t>
  </si>
  <si>
    <t xml:space="preserve">Rivendell Captain</t>
  </si>
  <si>
    <t xml:space="preserve">[battle-of-fornost] rivendell-warrior</t>
  </si>
  <si>
    <t xml:space="preserve">Rivendell Warrior</t>
  </si>
  <si>
    <t xml:space="preserve">[battle-of-fornost] warrior-of-minas-tirith</t>
  </si>
  <si>
    <t xml:space="preserve">[battle-of-greenfields] bandobras-took</t>
  </si>
  <si>
    <t xml:space="preserve">Good (Legacy)</t>
  </si>
  <si>
    <t xml:space="preserve">Battle of Greenfields</t>
  </si>
  <si>
    <t xml:space="preserve">Bandobras Took</t>
  </si>
  <si>
    <t xml:space="preserve">[battle-of-greenfields] hobbit-archer</t>
  </si>
  <si>
    <t xml:space="preserve">[battle-of-greenfields] hobbit-militia</t>
  </si>
  <si>
    <t xml:space="preserve">[battle-of-greenfields] hobbit-shirriff</t>
  </si>
  <si>
    <t xml:space="preserve">[battle-of-greenfields] ranger-of-the-north</t>
  </si>
  <si>
    <t xml:space="preserve">[beseigers-of-the-hornburg] crebain</t>
  </si>
  <si>
    <t xml:space="preserve">Besiegers of the Hornburg</t>
  </si>
  <si>
    <t xml:space="preserve">[beseigers-of-the-hornburg] general-targg</t>
  </si>
  <si>
    <t xml:space="preserve">The Hill Tribes</t>
  </si>
  <si>
    <t xml:space="preserve">General Targg</t>
  </si>
  <si>
    <t xml:space="preserve">[beseigers-of-the-hornburg] hill-tribes-chieftain</t>
  </si>
  <si>
    <t xml:space="preserve">Hill Tribes Chieftain</t>
  </si>
  <si>
    <t xml:space="preserve">[beseigers-of-the-hornburg] hill-tribesman</t>
  </si>
  <si>
    <t xml:space="preserve">Hill Tribesman</t>
  </si>
  <si>
    <t xml:space="preserve">[beseigers-of-the-hornburg] shank_&amp;_wrot</t>
  </si>
  <si>
    <t xml:space="preserve">Shank &amp; Wrot</t>
  </si>
  <si>
    <t xml:space="preserve">[['Shank', '2:3:1:2'], ['Wrot', '1:1:1:2']]</t>
  </si>
  <si>
    <t xml:space="preserve">[beseigers-of-the-hornburg] wulf</t>
  </si>
  <si>
    <t xml:space="preserve">Wulf</t>
  </si>
  <si>
    <t xml:space="preserve">[['', '3:3:2:3']]</t>
  </si>
  <si>
    <t xml:space="preserve">[breaking-of-the-fellowship] aragorn-strider</t>
  </si>
  <si>
    <t xml:space="preserve">Breaking of the Fellowship</t>
  </si>
  <si>
    <t xml:space="preserve">Aragorn, Strider</t>
  </si>
  <si>
    <t xml:space="preserve">[breaking-of-the-fellowship] boromir-of-gondor</t>
  </si>
  <si>
    <t xml:space="preserve">Boromir of Gondor</t>
  </si>
  <si>
    <t xml:space="preserve">[['', '6:1:0:3']]</t>
  </si>
  <si>
    <t xml:space="preserve">[breaking-of-the-fellowship] frodo-baggins</t>
  </si>
  <si>
    <t xml:space="preserve">Frodo Baggins</t>
  </si>
  <si>
    <t xml:space="preserve">[['', '2:3:3:2']]</t>
  </si>
  <si>
    <t xml:space="preserve">[breaking-of-the-fellowship] gimli</t>
  </si>
  <si>
    <t xml:space="preserve">[breaking-of-the-fellowship] haldir-galadhrim-captain</t>
  </si>
  <si>
    <t xml:space="preserve">Haldir, Galadhrim Captain</t>
  </si>
  <si>
    <t xml:space="preserve">[breaking-of-the-fellowship] legolas</t>
  </si>
  <si>
    <t xml:space="preserve">Legolas</t>
  </si>
  <si>
    <t xml:space="preserve">[breaking-of-the-fellowship] lothlorien-warrior</t>
  </si>
  <si>
    <t xml:space="preserve">Lothlorien Warrior</t>
  </si>
  <si>
    <t xml:space="preserve">[breaking-of-the-fellowship] meriadoc-brandybuck</t>
  </si>
  <si>
    <t xml:space="preserve">Meriadoc Brandybuck</t>
  </si>
  <si>
    <t xml:space="preserve">[['', '0:0:2:1']]</t>
  </si>
  <si>
    <t xml:space="preserve">[breaking-of-the-fellowship] peregrin-took</t>
  </si>
  <si>
    <t xml:space="preserve">[breaking-of-the-fellowship] samwise-gamgee</t>
  </si>
  <si>
    <t xml:space="preserve">Samwise Gamgee</t>
  </si>
  <si>
    <t xml:space="preserve">[buhrdur's-horde] angmar-orc-captain</t>
  </si>
  <si>
    <t xml:space="preserve">Buhrdur's Horde</t>
  </si>
  <si>
    <t xml:space="preserve">[buhrdur's-horde] angmar-orc-shaman</t>
  </si>
  <si>
    <t xml:space="preserve">Angmar Orc Shaman</t>
  </si>
  <si>
    <t xml:space="preserve">[buhrdur's-horde] angmar-orc-warrior</t>
  </si>
  <si>
    <t xml:space="preserve">[buhrdur's-horde] angmar-warg-rider</t>
  </si>
  <si>
    <t xml:space="preserve">[buhrdur's-horde] buhrdur-hill-troll-chieftain</t>
  </si>
  <si>
    <t xml:space="preserve">Buhrdur, Hill Troll Chieftain</t>
  </si>
  <si>
    <t xml:space="preserve">[buhrdur's-horde] hill-troll</t>
  </si>
  <si>
    <t xml:space="preserve">[buhrdur's-horde] wild-warg</t>
  </si>
  <si>
    <t xml:space="preserve">Wild Warg</t>
  </si>
  <si>
    <t xml:space="preserve">[buhrdur's-horde] wild-warg-chieftain</t>
  </si>
  <si>
    <t xml:space="preserve">[cirith-ungol] gorbag</t>
  </si>
  <si>
    <t xml:space="preserve">Cirith Ungol</t>
  </si>
  <si>
    <t xml:space="preserve">[cirith-ungol] mordor-orc-captain</t>
  </si>
  <si>
    <t xml:space="preserve">[cirith-ungol] mordor-orc-drummer</t>
  </si>
  <si>
    <t xml:space="preserve">[cirith-ungol] mordor-orc-taskmaster</t>
  </si>
  <si>
    <t xml:space="preserve">[cirith-ungol] mordor-orc-warrior</t>
  </si>
  <si>
    <t xml:space="preserve">[cirith-ungol] mordor-uruk-hai</t>
  </si>
  <si>
    <t xml:space="preserve">[cirith-ungol] mordor-uruk-hai-captain</t>
  </si>
  <si>
    <t xml:space="preserve">[cirith-ungol] shagrat</t>
  </si>
  <si>
    <t xml:space="preserve">[cirith-ungol] shelob</t>
  </si>
  <si>
    <t xml:space="preserve">[corsair-fleet] corsair-ballista</t>
  </si>
  <si>
    <t xml:space="preserve">Corsair Fleet</t>
  </si>
  <si>
    <t xml:space="preserve">Fallen Realms</t>
  </si>
  <si>
    <t xml:space="preserve">Corsair Ballista</t>
  </si>
  <si>
    <t xml:space="preserve">[['Corsair Ballista - Siege Veteran', '1:1:1:1']]</t>
  </si>
  <si>
    <t xml:space="preserve">[corsair-fleet] corsair-bo'sun</t>
  </si>
  <si>
    <t xml:space="preserve">Corsair Bo'sun</t>
  </si>
  <si>
    <t xml:space="preserve">[corsair-fleet] corsair-captain</t>
  </si>
  <si>
    <t xml:space="preserve">Corsair Captain</t>
  </si>
  <si>
    <t xml:space="preserve">[corsair-fleet] corsair-captain-general</t>
  </si>
  <si>
    <t xml:space="preserve">Corsair Captain (General)</t>
  </si>
  <si>
    <t xml:space="preserve">Corsair Crossbowman</t>
  </si>
  <si>
    <t xml:space="preserve">[corsair-fleet] corsair-of-umbar</t>
  </si>
  <si>
    <t xml:space="preserve">Corsair of Umbar</t>
  </si>
  <si>
    <t xml:space="preserve">Dalamyr, Fleetmaster of Umbar</t>
  </si>
  <si>
    <t xml:space="preserve">Delgamar, Gatemaster of Umbar</t>
  </si>
  <si>
    <t xml:space="preserve">[defenders-of-erebor] bard-ii-prince-of-dale</t>
  </si>
  <si>
    <t xml:space="preserve">Defenders of Erebor</t>
  </si>
  <si>
    <t xml:space="preserve">[defenders-of-erebor] bifur-the-dwarf-champion-of-erebor</t>
  </si>
  <si>
    <t xml:space="preserve">[defenders-of-erebor] bofur-the-dwarf-champion-of-erebor</t>
  </si>
  <si>
    <t xml:space="preserve">[defenders-of-erebor] brand-king-of-dale</t>
  </si>
  <si>
    <t xml:space="preserve">[defenders-of-erebor] captain-of-dale</t>
  </si>
  <si>
    <t xml:space="preserve">[defenders-of-erebor] dain-ironfoot-king-under-the-mountain</t>
  </si>
  <si>
    <t xml:space="preserve">[defenders-of-erebor] dori-the-dwarf-champion-of-erebor</t>
  </si>
  <si>
    <t xml:space="preserve">[defenders-of-erebor] dwalin-the-dwarf-champion-of-erebor</t>
  </si>
  <si>
    <t xml:space="preserve">[defenders-of-erebor] gloin-the-dwarf-champion-of-erebor</t>
  </si>
  <si>
    <t xml:space="preserve">[defenders-of-erebor] iron-hills-captain</t>
  </si>
  <si>
    <t xml:space="preserve">[defenders-of-erebor] iron-hills-goat-rider</t>
  </si>
  <si>
    <t xml:space="preserve">[defenders-of-erebor] iron-hills-warrior</t>
  </si>
  <si>
    <t xml:space="preserve">[defenders-of-erebor] knight-of-dale</t>
  </si>
  <si>
    <t xml:space="preserve">[defenders-of-erebor] nori-the-dwarf-champion-of-erebor</t>
  </si>
  <si>
    <t xml:space="preserve">[defenders-of-erebor] thorin-iii-stonehelm</t>
  </si>
  <si>
    <t xml:space="preserve">[defenders-of-erebor] warrior-of-dale</t>
  </si>
  <si>
    <t xml:space="preserve">[defenders-of-helm's-deep] aldor</t>
  </si>
  <si>
    <t xml:space="preserve">Defenders of Helm's Deep</t>
  </si>
  <si>
    <t xml:space="preserve">Aldor</t>
  </si>
  <si>
    <t xml:space="preserve">[defenders-of-helm's-deep] aragorn-strider</t>
  </si>
  <si>
    <t xml:space="preserve">[defenders-of-helm's-deep] captain-of-rohan</t>
  </si>
  <si>
    <t xml:space="preserve">[defenders-of-helm's-deep] galadhrim-captain</t>
  </si>
  <si>
    <t xml:space="preserve">Galadhrim Captain</t>
  </si>
  <si>
    <t xml:space="preserve">[defenders-of-helm's-deep] galadhrim-warrior</t>
  </si>
  <si>
    <t xml:space="preserve">Galadhrim Warrior</t>
  </si>
  <si>
    <t xml:space="preserve">[defenders-of-helm's-deep] gamling</t>
  </si>
  <si>
    <t xml:space="preserve">Gamling</t>
  </si>
  <si>
    <t xml:space="preserve">[defenders-of-helm's-deep] gimli</t>
  </si>
  <si>
    <t xml:space="preserve">[defenders-of-helm's-deep] haldir-galadhrim-captain</t>
  </si>
  <si>
    <t xml:space="preserve">[defenders-of-helm's-deep] haleth-son-of-hama</t>
  </si>
  <si>
    <t xml:space="preserve">Haleth, Son of Hama</t>
  </si>
  <si>
    <t xml:space="preserve">[defenders-of-helm's-deep] kings-huntsman</t>
  </si>
  <si>
    <t xml:space="preserve">[defenders-of-helm's-deep] legolas</t>
  </si>
  <si>
    <t xml:space="preserve">[defenders-of-helm's-deep] rohan-royal-guard</t>
  </si>
  <si>
    <t xml:space="preserve">[defenders-of-helm's-deep] theoden</t>
  </si>
  <si>
    <t xml:space="preserve">Theoden</t>
  </si>
  <si>
    <t xml:space="preserve">[['', '3:3:1:2']]</t>
  </si>
  <si>
    <t xml:space="preserve">[defenders-of-helm's-deep] warrior-of-rohan</t>
  </si>
  <si>
    <t xml:space="preserve">[defenders-of-the-hornburg] captain-of-rohan</t>
  </si>
  <si>
    <t xml:space="preserve">Defenders of the Hornburg</t>
  </si>
  <si>
    <t xml:space="preserve">[defenders-of-the-hornburg] helm-hammerhand-wraith-of-the-hornburg</t>
  </si>
  <si>
    <t xml:space="preserve">Helm Hammerhand, Wraith of the Hornburg</t>
  </si>
  <si>
    <t xml:space="preserve">[defenders-of-the-hornburg] hera-the-bride-of-death</t>
  </si>
  <si>
    <t xml:space="preserve">Hera, The Bride of Death</t>
  </si>
  <si>
    <t xml:space="preserve">[defenders-of-the-hornburg] lief-page-of-helm</t>
  </si>
  <si>
    <t xml:space="preserve">[defenders-of-the-hornburg] olwyn-shieldmaiden-of-rohan</t>
  </si>
  <si>
    <t xml:space="preserve">[defenders-of-the-hornburg] rider-of-rohan</t>
  </si>
  <si>
    <t xml:space="preserve">[defenders-of-the-hornburg] warrior-of-rohan</t>
  </si>
  <si>
    <t xml:space="preserve">Defenders of the Pelennor</t>
  </si>
  <si>
    <t xml:space="preserve">Angbor the Fearless</t>
  </si>
  <si>
    <t xml:space="preserve">[defenders-of-the-pelennor] aragorn-strider</t>
  </si>
  <si>
    <t xml:space="preserve">Axeman of Lossarnach</t>
  </si>
  <si>
    <t xml:space="preserve">Blackroot Vale Archer</t>
  </si>
  <si>
    <t xml:space="preserve">Captain of Dol Amroth</t>
  </si>
  <si>
    <t xml:space="preserve">[defenders-of-the-pelennor] captain-of-minas-tirith</t>
  </si>
  <si>
    <t xml:space="preserve">[defenders-of-the-pelennor] captain-of-rohan</t>
  </si>
  <si>
    <t xml:space="preserve">[defenders-of-the-pelennor] citadel-guard</t>
  </si>
  <si>
    <t xml:space="preserve">Clansman of Lamedon</t>
  </si>
  <si>
    <t xml:space="preserve">Deorwine, Chief of the King's Knights</t>
  </si>
  <si>
    <t xml:space="preserve">Duinhir, Lord of the Blackroot Vale</t>
  </si>
  <si>
    <t xml:space="preserve">Elfhelm, Captain of Rohan</t>
  </si>
  <si>
    <t xml:space="preserve">Elladan</t>
  </si>
  <si>
    <t xml:space="preserve">Elrohir</t>
  </si>
  <si>
    <t xml:space="preserve">[defenders-of-the-pelennor] eomer</t>
  </si>
  <si>
    <t xml:space="preserve">Eomer</t>
  </si>
  <si>
    <t xml:space="preserve">[defenders-of-the-pelennor] eowyn</t>
  </si>
  <si>
    <t xml:space="preserve">Eowyn</t>
  </si>
  <si>
    <t xml:space="preserve">[['Eowyn', '2:2:3:2'], ['Meriadoc Brandybuck', '1:1:2:2']]</t>
  </si>
  <si>
    <t xml:space="preserve">Forlong the Fat</t>
  </si>
  <si>
    <t xml:space="preserve">[['', '3:1:1:3']]</t>
  </si>
  <si>
    <t xml:space="preserve">[defenders-of-the-pelennor] gamling</t>
  </si>
  <si>
    <t xml:space="preserve">[defenders-of-the-pelennor] gandalf-the-white</t>
  </si>
  <si>
    <t xml:space="preserve">[defenders-of-the-pelennor] gimli</t>
  </si>
  <si>
    <t xml:space="preserve">[defenders-of-the-pelennor] gondor-battlecry-trebuchet</t>
  </si>
  <si>
    <t xml:space="preserve">[defenders-of-the-pelennor] herald-of-the-dead</t>
  </si>
  <si>
    <t xml:space="preserve">Herald of the Dead</t>
  </si>
  <si>
    <t xml:space="preserve">[['', '0:3:2:2']]</t>
  </si>
  <si>
    <t xml:space="preserve">Ingold, Warden of The Rammas Echor</t>
  </si>
  <si>
    <t xml:space="preserve">[defenders-of-the-pelennor] irolas</t>
  </si>
  <si>
    <t xml:space="preserve">[defenders-of-the-pelennor] king-of-the-dead</t>
  </si>
  <si>
    <t xml:space="preserve">King of the Dead</t>
  </si>
  <si>
    <t xml:space="preserve">[['', '1:6:3:3']]</t>
  </si>
  <si>
    <t xml:space="preserve">Knight of Dol Amroth</t>
  </si>
  <si>
    <t xml:space="preserve">[defenders-of-the-pelennor] knight-of-minas-tirith</t>
  </si>
  <si>
    <t xml:space="preserve">[defenders-of-the-pelennor] knight-of-the-white-tower</t>
  </si>
  <si>
    <t xml:space="preserve">[defenders-of-the-pelennor] legolas</t>
  </si>
  <si>
    <t xml:space="preserve">[defenders-of-the-pelennor] man-at-arms-of-dol-amroth</t>
  </si>
  <si>
    <t xml:space="preserve">Man-at-arms of Dol Amroth</t>
  </si>
  <si>
    <t xml:space="preserve">[defenders-of-the-pelennor] peregrin-took</t>
  </si>
  <si>
    <t xml:space="preserve">Prince Imrahil</t>
  </si>
  <si>
    <t xml:space="preserve">[defenders-of-the-pelennor] rider-of-rohan</t>
  </si>
  <si>
    <t xml:space="preserve">[defenders-of-the-pelennor] rider-of-the-dead</t>
  </si>
  <si>
    <t xml:space="preserve">Rider of the Dead</t>
  </si>
  <si>
    <t xml:space="preserve">[defenders-of-the-pelennor] rohan-royal-guard</t>
  </si>
  <si>
    <t xml:space="preserve">[defenders-of-the-pelennor] theoden</t>
  </si>
  <si>
    <t xml:space="preserve">[defenders-of-the-pelennor] warrior-of-minas-tirith</t>
  </si>
  <si>
    <t xml:space="preserve">[defenders-of-the-pelennor] warrior-of-the-dead</t>
  </si>
  <si>
    <t xml:space="preserve">Warrior of the Dead</t>
  </si>
  <si>
    <t xml:space="preserve">[depths-of-moria] cave-troll</t>
  </si>
  <si>
    <t xml:space="preserve">Depths of Moria</t>
  </si>
  <si>
    <t xml:space="preserve">Cave Troll</t>
  </si>
  <si>
    <t xml:space="preserve">[depths-of-moria] moria-goblin-captain</t>
  </si>
  <si>
    <t xml:space="preserve">[depths-of-moria] moria-goblin-warrior</t>
  </si>
  <si>
    <t xml:space="preserve">[depths-of-moria] the-balrog</t>
  </si>
  <si>
    <t xml:space="preserve">The Balrog</t>
  </si>
  <si>
    <t xml:space="preserve">[['', '0:10:0:10']]</t>
  </si>
  <si>
    <t xml:space="preserve">[depths-of-moria] the-watcher-in-the-water</t>
  </si>
  <si>
    <t xml:space="preserve">The Watcher in the Water</t>
  </si>
  <si>
    <t xml:space="preserve">[['', '1:5:1:6']]</t>
  </si>
  <si>
    <t xml:space="preserve">[desolator-of-the-north] smaug</t>
  </si>
  <si>
    <t xml:space="preserve">Desolator of the North</t>
  </si>
  <si>
    <t xml:space="preserve">Smaug</t>
  </si>
  <si>
    <t xml:space="preserve">[['', '3:6:0:20']]</t>
  </si>
  <si>
    <t xml:space="preserve">[dragons-of-the-north] cave-drake</t>
  </si>
  <si>
    <t xml:space="preserve">Dragons of the North</t>
  </si>
  <si>
    <t xml:space="preserve">Cave Drake</t>
  </si>
  <si>
    <t xml:space="preserve">[['', '1:3:1:6']]</t>
  </si>
  <si>
    <t xml:space="preserve">[dragons-of-the-north] dragon</t>
  </si>
  <si>
    <t xml:space="preserve">Dragon</t>
  </si>
  <si>
    <t xml:space="preserve">[['', '3:3:3:7']]</t>
  </si>
  <si>
    <t xml:space="preserve">[dragons-of-the-north] dragon-general</t>
  </si>
  <si>
    <t xml:space="preserve">[erebor-&amp;-dale] captain-of-dale</t>
  </si>
  <si>
    <t xml:space="preserve">Erebor &amp; Dale</t>
  </si>
  <si>
    <t xml:space="preserve">[erebor-&amp;-dale] erebor-dwarf-captain</t>
  </si>
  <si>
    <t xml:space="preserve">[erebor-&amp;-dale] erebor-dwarf-warrior</t>
  </si>
  <si>
    <t xml:space="preserve">[erebor-&amp;-dale] girion-lord-of-dale</t>
  </si>
  <si>
    <t xml:space="preserve">Girion, Lord of Dale</t>
  </si>
  <si>
    <t xml:space="preserve">[erebor-&amp;-dale] grim-hammer-captain</t>
  </si>
  <si>
    <t xml:space="preserve">[erebor-&amp;-dale] grim-hammer-warrior</t>
  </si>
  <si>
    <t xml:space="preserve">[erebor-&amp;-dale] thrain-son-of-thror</t>
  </si>
  <si>
    <t xml:space="preserve">[erebor-&amp;-dale] thror-king-under-the-mountain</t>
  </si>
  <si>
    <t xml:space="preserve">[erebor-&amp;-dale] warrior-of-dale</t>
  </si>
  <si>
    <t xml:space="preserve">[erebor-&amp;-dale] young-balin-the-dwarf</t>
  </si>
  <si>
    <t xml:space="preserve">[erebor-&amp;-dale] young-dwalin-the-dwarf</t>
  </si>
  <si>
    <t xml:space="preserve">[erebor-&amp;-dale] young-thorin-oakenshield</t>
  </si>
  <si>
    <t xml:space="preserve">[erebor-reclaimed] balin-the-dwarf</t>
  </si>
  <si>
    <t xml:space="preserve">Erebor Reclaimed</t>
  </si>
  <si>
    <t xml:space="preserve">Balin the Dwarf, Champion of Erebor</t>
  </si>
  <si>
    <t xml:space="preserve">[['', '1:3:2:2']]</t>
  </si>
  <si>
    <t xml:space="preserve">[erebor-reclaimed] bifur-the-dwarf</t>
  </si>
  <si>
    <t xml:space="preserve">[erebor-reclaimed] bofur-the-dwarf</t>
  </si>
  <si>
    <t xml:space="preserve">[erebor-reclaimed] bombur-the-dwarf</t>
  </si>
  <si>
    <t xml:space="preserve">Bombur the Dwarf, Champion of Erebor</t>
  </si>
  <si>
    <t xml:space="preserve">[['', '1:3:2:3']]</t>
  </si>
  <si>
    <t xml:space="preserve">[erebor-reclaimed] dain-ironfoot-lord-of-the-iron-hills</t>
  </si>
  <si>
    <t xml:space="preserve">Dain Ironfoot, Lord of the Iron Hills</t>
  </si>
  <si>
    <t xml:space="preserve">[erebor-reclaimed] dori-the-dwarf</t>
  </si>
  <si>
    <t xml:space="preserve">[erebor-reclaimed] dwalin-the-dwarf</t>
  </si>
  <si>
    <t xml:space="preserve">[erebor-reclaimed] fili-the-dwarf</t>
  </si>
  <si>
    <t xml:space="preserve">[erebor-reclaimed] gloin-the-dwarf</t>
  </si>
  <si>
    <t xml:space="preserve">[erebor-reclaimed] iron-hills-captain</t>
  </si>
  <si>
    <t xml:space="preserve">[erebor-reclaimed] iron-hills-warrior</t>
  </si>
  <si>
    <t xml:space="preserve">[erebor-reclaimed] kili-the-dwarf</t>
  </si>
  <si>
    <t xml:space="preserve">[erebor-reclaimed] nori-the-dwarf</t>
  </si>
  <si>
    <t xml:space="preserve">[erebor-reclaimed] oin-the-dwarf</t>
  </si>
  <si>
    <t xml:space="preserve">Oin the Dwarf, Champion of Erebor</t>
  </si>
  <si>
    <t xml:space="preserve">[erebor-reclaimed] ori-the-dwarf</t>
  </si>
  <si>
    <t xml:space="preserve">Ori the Dwarf, Champion of Erebor</t>
  </si>
  <si>
    <t xml:space="preserve">[erebor-reclaimed] thorin-oakenshield-king-under-the-mountain</t>
  </si>
  <si>
    <t xml:space="preserve">[expedition-to-the-east] captain-of-minas-tirith</t>
  </si>
  <si>
    <t xml:space="preserve">Expedition to the East</t>
  </si>
  <si>
    <t xml:space="preserve">[expedition-to-the-east] cirion-lieutenant-of-amon-barad</t>
  </si>
  <si>
    <t xml:space="preserve">Cirion, Lieutenant of Amon Barad</t>
  </si>
  <si>
    <t xml:space="preserve">[expedition-to-the-east] drar</t>
  </si>
  <si>
    <t xml:space="preserve">Drar</t>
  </si>
  <si>
    <t xml:space="preserve">[expedition-to-the-east] dwarf-ranger</t>
  </si>
  <si>
    <t xml:space="preserve">Dwarf Ranger</t>
  </si>
  <si>
    <t xml:space="preserve">[expedition-to-the-east] dwarf-warrior</t>
  </si>
  <si>
    <t xml:space="preserve">Dwarf Warrior</t>
  </si>
  <si>
    <t xml:space="preserve">[expedition-to-the-east] knight-of-minas-tirith</t>
  </si>
  <si>
    <t xml:space="preserve">[expedition-to-the-east] murin</t>
  </si>
  <si>
    <t xml:space="preserve">Murin</t>
  </si>
  <si>
    <t xml:space="preserve">[expedition-to-the-east] ranger-of-gondor</t>
  </si>
  <si>
    <t xml:space="preserve">Ranger of Gondor</t>
  </si>
  <si>
    <t xml:space="preserve">[expedition-to-the-east] warrior-of-minas-tirith</t>
  </si>
  <si>
    <t xml:space="preserve">[fangorn] beechbone</t>
  </si>
  <si>
    <t xml:space="preserve">Fangorn</t>
  </si>
  <si>
    <t xml:space="preserve">Beechbone</t>
  </si>
  <si>
    <t xml:space="preserve">[['', '3:1:0:4']]</t>
  </si>
  <si>
    <t xml:space="preserve">[fangorn] birchseed</t>
  </si>
  <si>
    <t xml:space="preserve">Birchseed</t>
  </si>
  <si>
    <t xml:space="preserve">[['', '1:2:3:3']]</t>
  </si>
  <si>
    <t xml:space="preserve">[fangorn] ent</t>
  </si>
  <si>
    <t xml:space="preserve">Ent</t>
  </si>
  <si>
    <t xml:space="preserve">[fangorn] treebeard</t>
  </si>
  <si>
    <t xml:space="preserve">Treebeard</t>
  </si>
  <si>
    <t xml:space="preserve">[['Treebeard', '3:4:3:4']]</t>
  </si>
  <si>
    <t xml:space="preserve">[far-harad] half-troll</t>
  </si>
  <si>
    <t xml:space="preserve">Far Harad</t>
  </si>
  <si>
    <t xml:space="preserve">Half Troll</t>
  </si>
  <si>
    <t xml:space="preserve">[far-harad] mahud-king</t>
  </si>
  <si>
    <t xml:space="preserve">Mahud King</t>
  </si>
  <si>
    <t xml:space="preserve">[far-harad] mahud-raider</t>
  </si>
  <si>
    <t xml:space="preserve">Mahud Raider</t>
  </si>
  <si>
    <t xml:space="preserve">[far-harad] mahud-tribesmaster</t>
  </si>
  <si>
    <t xml:space="preserve">Mahud Tribesmaster</t>
  </si>
  <si>
    <t xml:space="preserve">[far-harad] mahud-warrior</t>
  </si>
  <si>
    <t xml:space="preserve">Mahud Warrior</t>
  </si>
  <si>
    <t xml:space="preserve">[fell-beings-of-mirkwood] bat-swarm</t>
  </si>
  <si>
    <t xml:space="preserve">Fell Beings of Mirkwood</t>
  </si>
  <si>
    <t xml:space="preserve">[fell-beings-of-mirkwood] fell-warg</t>
  </si>
  <si>
    <t xml:space="preserve">[fell-beings-of-mirkwood] mirkwood-giant-spider</t>
  </si>
  <si>
    <t xml:space="preserve">[fell-beings-of-mirkwood] mirkwood-hunting-spider</t>
  </si>
  <si>
    <t xml:space="preserve">[fell-beings-of-mirkwood] mordor-orc-captain</t>
  </si>
  <si>
    <t xml:space="preserve">[fell-beings-of-mirkwood] mordor-orc-drummer</t>
  </si>
  <si>
    <t xml:space="preserve">[fell-beings-of-mirkwood] mordor-orc-shaman</t>
  </si>
  <si>
    <t xml:space="preserve">[fell-beings-of-mirkwood] mordor-orc-taskmaster</t>
  </si>
  <si>
    <t xml:space="preserve">[fell-beings-of-mirkwood] mordor-orc-warrior</t>
  </si>
  <si>
    <t xml:space="preserve">[fell-beings-of-mirkwood] mordor-warg-rider</t>
  </si>
  <si>
    <t xml:space="preserve">[fell-beings-of-mirkwood] orc-tracker</t>
  </si>
  <si>
    <t xml:space="preserve">[fell-beings-of-mirkwood] razgush-war-leader-of-the-north</t>
  </si>
  <si>
    <t xml:space="preserve">Razgush, War Leader of the North</t>
  </si>
  <si>
    <t xml:space="preserve">[fell-beings-of-mirkwood] the-spider-queen</t>
  </si>
  <si>
    <t xml:space="preserve">The Spider Queen</t>
  </si>
  <si>
    <t xml:space="preserve">[['', '3:3:0:3']]</t>
  </si>
  <si>
    <t xml:space="preserve">[fields-of-celebrant] captain-of-minas-tirith</t>
  </si>
  <si>
    <t xml:space="preserve">Fields of Celebrant</t>
  </si>
  <si>
    <t xml:space="preserve">[fields-of-celebrant] captain-of-rohan</t>
  </si>
  <si>
    <t xml:space="preserve">[fields-of-celebrant] citadel-guard</t>
  </si>
  <si>
    <t xml:space="preserve">[fields-of-celebrant] eorl-the-young</t>
  </si>
  <si>
    <t xml:space="preserve">Eorl the Young</t>
  </si>
  <si>
    <t xml:space="preserve">[['', '3:2:2:3']]</t>
  </si>
  <si>
    <t xml:space="preserve">[fields-of-celebrant] king-of-men-(gondor)</t>
  </si>
  <si>
    <t xml:space="preserve">King of Men (Gondor)</t>
  </si>
  <si>
    <t xml:space="preserve">[fields-of-celebrant] rider-of-rohan</t>
  </si>
  <si>
    <t xml:space="preserve">[fields-of-celebrant] son-of-eorl</t>
  </si>
  <si>
    <t xml:space="preserve">Son of Eorl</t>
  </si>
  <si>
    <t xml:space="preserve">[fields-of-celebrant] warrior-of-minas-tirith</t>
  </si>
  <si>
    <t xml:space="preserve">[fords-of-isen] captain-of-rohan</t>
  </si>
  <si>
    <t xml:space="preserve">Fords of Isen</t>
  </si>
  <si>
    <t xml:space="preserve">[fords-of-isen] elfhelm-captain-of-rohan</t>
  </si>
  <si>
    <t xml:space="preserve">[fords-of-isen] grimbold-of-grimslade</t>
  </si>
  <si>
    <t xml:space="preserve">Grimbold of Grimslade</t>
  </si>
  <si>
    <t xml:space="preserve">[fords-of-isen] kings-huntsman</t>
  </si>
  <si>
    <t xml:space="preserve">[fords-of-isen] rider-of-rohan</t>
  </si>
  <si>
    <t xml:space="preserve">[fords-of-isen] rohan-outrider</t>
  </si>
  <si>
    <t xml:space="preserve">Rohan Outrider</t>
  </si>
  <si>
    <t xml:space="preserve">[fords-of-isen] rohan-royal-guard</t>
  </si>
  <si>
    <t xml:space="preserve">[fords-of-isen] theodred</t>
  </si>
  <si>
    <t xml:space="preserve">Theodred</t>
  </si>
  <si>
    <t xml:space="preserve">[fords-of-isen] warrior-of-rohan</t>
  </si>
  <si>
    <t xml:space="preserve">[garrison-of-dale] captain-of-dale</t>
  </si>
  <si>
    <t xml:space="preserve">Garrison of Dale</t>
  </si>
  <si>
    <t xml:space="preserve">[garrison-of-dale] girion-lord-of-dale</t>
  </si>
  <si>
    <t xml:space="preserve">[garrison-of-dale] warrior-of-dale</t>
  </si>
  <si>
    <t xml:space="preserve">[garrison-of-dale] windlance</t>
  </si>
  <si>
    <t xml:space="preserve">[garrison-of-ithilien] anborn-ranger-of-ithilien</t>
  </si>
  <si>
    <t xml:space="preserve">Garrison of Ithilien</t>
  </si>
  <si>
    <t xml:space="preserve">Anborn, Ranger of Ithilien</t>
  </si>
  <si>
    <t xml:space="preserve">[garrison-of-ithilien] captain-of-minas-tirith</t>
  </si>
  <si>
    <t xml:space="preserve">[garrison-of-ithilien] damrod</t>
  </si>
  <si>
    <t xml:space="preserve">Damrod</t>
  </si>
  <si>
    <t xml:space="preserve">[garrison-of-ithilien] faramir</t>
  </si>
  <si>
    <t xml:space="preserve">Faramir</t>
  </si>
  <si>
    <t xml:space="preserve">[['', '3:3:2:2']]</t>
  </si>
  <si>
    <t xml:space="preserve">[garrison-of-ithilien] frodo-baggins</t>
  </si>
  <si>
    <t xml:space="preserve">[garrison-of-ithilien] knight-of-minas-tirith</t>
  </si>
  <si>
    <t xml:space="preserve">[garrison-of-ithilien] mublung-ranger-of-ithilien</t>
  </si>
  <si>
    <t xml:space="preserve">Mablung, Ranger of Ithilien</t>
  </si>
  <si>
    <t xml:space="preserve">[garrison-of-ithilien] madril</t>
  </si>
  <si>
    <t xml:space="preserve">Madril</t>
  </si>
  <si>
    <t xml:space="preserve">[garrison-of-ithilien] osgiliath-veteran</t>
  </si>
  <si>
    <t xml:space="preserve">Osgiliath Veteran</t>
  </si>
  <si>
    <t xml:space="preserve">[garrison-of-ithilien] ranger-of-gondor</t>
  </si>
  <si>
    <t xml:space="preserve">[garrison-of-ithilien] samwise-gamgee</t>
  </si>
  <si>
    <t xml:space="preserve">[garrison-of-ithilien] smeagol</t>
  </si>
  <si>
    <t xml:space="preserve">Smeagol</t>
  </si>
  <si>
    <t xml:space="preserve">[['', '1:0:1:2']]</t>
  </si>
  <si>
    <t xml:space="preserve">[garrison-of-ithilien] warrior-of-minas-tirith</t>
  </si>
  <si>
    <t xml:space="preserve">[goblin-town] goblin-captain</t>
  </si>
  <si>
    <t xml:space="preserve">Goblin-town</t>
  </si>
  <si>
    <t xml:space="preserve">Goblin Captain</t>
  </si>
  <si>
    <t xml:space="preserve">[goblin-town] goblin-warrior</t>
  </si>
  <si>
    <t xml:space="preserve">Goblin Warrior</t>
  </si>
  <si>
    <t xml:space="preserve">[goblin-town] gollum</t>
  </si>
  <si>
    <t xml:space="preserve">Gollum</t>
  </si>
  <si>
    <t xml:space="preserve">[goblin-town] grinnah-goblin-jailer</t>
  </si>
  <si>
    <t xml:space="preserve">Grinnah, Goblin Jailer</t>
  </si>
  <si>
    <t xml:space="preserve">[goblin-town] the-goblin-king</t>
  </si>
  <si>
    <t xml:space="preserve">The Goblin King</t>
  </si>
  <si>
    <t xml:space="preserve">[goblin-town] the-goblin-scribe</t>
  </si>
  <si>
    <t xml:space="preserve">The Goblin Scribe</t>
  </si>
  <si>
    <t xml:space="preserve">[['', '0:1:1:1']]</t>
  </si>
  <si>
    <t xml:space="preserve">[grand-army-of-the-south] amdur-lord-of-blades</t>
  </si>
  <si>
    <t xml:space="preserve">Grand Army of the South</t>
  </si>
  <si>
    <t xml:space="preserve">Amdur, Lord of Blades</t>
  </si>
  <si>
    <t xml:space="preserve">[grand-army-of-the-south] black-dragon-warrior</t>
  </si>
  <si>
    <t xml:space="preserve">Black Dragon Warrior</t>
  </si>
  <si>
    <t xml:space="preserve">[grand-army-of-the-south] corsair-bo'sun</t>
  </si>
  <si>
    <t xml:space="preserve">[grand-army-of-the-south] corsair-captain</t>
  </si>
  <si>
    <t xml:space="preserve">[grand-army-of-the-south] corsair-crossbowman</t>
  </si>
  <si>
    <t xml:space="preserve">[grand-army-of-the-south] corsair-of-umbar</t>
  </si>
  <si>
    <t xml:space="preserve">[grand-army-of-the-south] dalamyr-fleetmaster-of-umbar</t>
  </si>
  <si>
    <t xml:space="preserve">[grand-army-of-the-south] delgamar-gatemaster-of-umbar</t>
  </si>
  <si>
    <t xml:space="preserve">[grand-army-of-the-south] dragon-cult-acolyte</t>
  </si>
  <si>
    <t xml:space="preserve">Dragon Cult Acolyte</t>
  </si>
  <si>
    <t xml:space="preserve">[grand-army-of-the-south] easterling-captain</t>
  </si>
  <si>
    <t xml:space="preserve">Easterling Captain</t>
  </si>
  <si>
    <t xml:space="preserve">[grand-army-of-the-south] easterling-dragon-knight</t>
  </si>
  <si>
    <t xml:space="preserve">Easterling Dragon Knight</t>
  </si>
  <si>
    <t xml:space="preserve">[['', '2:0:0:2']]</t>
  </si>
  <si>
    <t xml:space="preserve">[grand-army-of-the-south] easterling-kataphrakt</t>
  </si>
  <si>
    <t xml:space="preserve">Easterling Kataphrakt</t>
  </si>
  <si>
    <t xml:space="preserve">[grand-army-of-the-south] easterling-kataphrakt-captain</t>
  </si>
  <si>
    <t xml:space="preserve">Easterling Kataphrakt Captain</t>
  </si>
  <si>
    <t xml:space="preserve">[grand-army-of-the-south] easterling-war-priest</t>
  </si>
  <si>
    <t xml:space="preserve">Easterling War Priest</t>
  </si>
  <si>
    <t xml:space="preserve">[grand-army-of-the-south] easterling-warrior</t>
  </si>
  <si>
    <t xml:space="preserve">Easterling Warrior</t>
  </si>
  <si>
    <t xml:space="preserve">[grand-army-of-the-south] haradrim-chieftain</t>
  </si>
  <si>
    <t xml:space="preserve">Haradrim Chieftain</t>
  </si>
  <si>
    <t xml:space="preserve">[grand-army-of-the-south] haradrim-raider</t>
  </si>
  <si>
    <t xml:space="preserve">Haradrim Raider</t>
  </si>
  <si>
    <t xml:space="preserve">[grand-army-of-the-south] haradrim-taskmaster</t>
  </si>
  <si>
    <t xml:space="preserve">Haradrim Taskmaster</t>
  </si>
  <si>
    <t xml:space="preserve">[grand-army-of-the-south] haradrim-warrior</t>
  </si>
  <si>
    <t xml:space="preserve">Haradrim Warrior</t>
  </si>
  <si>
    <t xml:space="preserve">[grand-army-of-the-south] hasharin</t>
  </si>
  <si>
    <t xml:space="preserve">Hasharin</t>
  </si>
  <si>
    <t xml:space="preserve">[['', '1:1:3:2']]</t>
  </si>
  <si>
    <t xml:space="preserve">[grand-army-of-the-south] mumak-war-leader</t>
  </si>
  <si>
    <t xml:space="preserve">Mumak War Leader</t>
  </si>
  <si>
    <t xml:space="preserve">[['Mumak War Leader', '3:2:2:3'], ['Royal War Mumak', '0:0:0:10']]</t>
  </si>
  <si>
    <t xml:space="preserve">[grand-army-of-the-south] raza-fang-of-the-serpent</t>
  </si>
  <si>
    <t xml:space="preserve">Raza, Fang of the Serpent</t>
  </si>
  <si>
    <t xml:space="preserve">[grand-army-of-the-south] serpent-guard</t>
  </si>
  <si>
    <t xml:space="preserve">Serpent Guard</t>
  </si>
  <si>
    <t xml:space="preserve">[grand-army-of-the-south] serpent-rider</t>
  </si>
  <si>
    <t xml:space="preserve">Serpent Rider</t>
  </si>
  <si>
    <t xml:space="preserve">[grand-army-of-the-south] suladan-the-serpent-lord</t>
  </si>
  <si>
    <t xml:space="preserve">Suladan, The Serpent Lord</t>
  </si>
  <si>
    <t xml:space="preserve">[grand-army-of-the-south] war-drake-of-rhun</t>
  </si>
  <si>
    <t xml:space="preserve">War Drake of Rhun</t>
  </si>
  <si>
    <t xml:space="preserve">[grand-army-of-the-south] war-mumak-of-harad</t>
  </si>
  <si>
    <t xml:space="preserve">War Mumak of Harad</t>
  </si>
  <si>
    <t xml:space="preserve">[['Haradrim Commander', '2:1:1:2'], ['War Mumak of Harad', '0:0:0:10']]</t>
  </si>
  <si>
    <t xml:space="preserve">[halls-of-thranduil] legolas-greenleaf-prince-of-mirkwood</t>
  </si>
  <si>
    <t xml:space="preserve">Halls of Thranduil</t>
  </si>
  <si>
    <t xml:space="preserve">[halls-of-thranduil] mirkwood-elf-captain</t>
  </si>
  <si>
    <t xml:space="preserve">Mirkwood Elf Captain</t>
  </si>
  <si>
    <t xml:space="preserve">[halls-of-thranduil] mirkwood-elf-knight</t>
  </si>
  <si>
    <t xml:space="preserve">Mirkwood Elf Knight</t>
  </si>
  <si>
    <t xml:space="preserve">[halls-of-thranduil] mirkwood-elf-warrior</t>
  </si>
  <si>
    <t xml:space="preserve">Mirkwood Elf Warrior</t>
  </si>
  <si>
    <t xml:space="preserve">[halls-of-thranduil] mirkwood-ranger</t>
  </si>
  <si>
    <t xml:space="preserve">Mirkwood Ranger</t>
  </si>
  <si>
    <t xml:space="preserve">[halls-of-thranduil] mirkwood-ranger-captain</t>
  </si>
  <si>
    <t xml:space="preserve">Mirkwood Ranger Captain</t>
  </si>
  <si>
    <t xml:space="preserve">[halls-of-thranduil] palace-guard</t>
  </si>
  <si>
    <t xml:space="preserve">Palace Guard</t>
  </si>
  <si>
    <t xml:space="preserve">[halls-of-thranduil] palace-guard-captain</t>
  </si>
  <si>
    <t xml:space="preserve">Palace Guard Captain</t>
  </si>
  <si>
    <t xml:space="preserve">[halls-of-thranduil] tauriel-ranger-of-mirkwood</t>
  </si>
  <si>
    <t xml:space="preserve">[halls-of-thranduil] thranduil-king-of-the-woodland-realm</t>
  </si>
  <si>
    <t xml:space="preserve">Thranduil, King of the Woodland Realm</t>
  </si>
  <si>
    <t xml:space="preserve">Wood Elf Sentinel</t>
  </si>
  <si>
    <t xml:space="preserve">[harad] haradrim-chieftain</t>
  </si>
  <si>
    <t xml:space="preserve">Harad</t>
  </si>
  <si>
    <t xml:space="preserve">[harad] haradrim-warrior</t>
  </si>
  <si>
    <t xml:space="preserve">[harad] mumak-war-leader</t>
  </si>
  <si>
    <t xml:space="preserve">[harad] war-mumak-of-harad</t>
  </si>
  <si>
    <t xml:space="preserve">[host-of-the-dragon-emperor] black-dragon-warrior</t>
  </si>
  <si>
    <t xml:space="preserve">Host of the Dragon Emperor</t>
  </si>
  <si>
    <t xml:space="preserve">[host-of-the-dragon-emperor] brorgir-the-conjurer</t>
  </si>
  <si>
    <t xml:space="preserve">Brorgir the Conjurer</t>
  </si>
  <si>
    <t xml:space="preserve">[host-of-the-dragon-emperor] dragon-cult-acolyte</t>
  </si>
  <si>
    <t xml:space="preserve">[host-of-the-dragon-emperor] easterling-captain</t>
  </si>
  <si>
    <t xml:space="preserve">[host-of-the-dragon-emperor] easterling-dragon-knight</t>
  </si>
  <si>
    <t xml:space="preserve">[host-of-the-dragon-emperor] easterling-kataphrakt</t>
  </si>
  <si>
    <t xml:space="preserve">[host-of-the-dragon-emperor] easterling-kataphrakt-captain</t>
  </si>
  <si>
    <t xml:space="preserve">[host-of-the-dragon-emperor] easterling-war-priest</t>
  </si>
  <si>
    <t xml:space="preserve">[host-of-the-dragon-emperor] easterling-warrior</t>
  </si>
  <si>
    <t xml:space="preserve">[host-of-the-dragon-emperor] rutabi-general-of-the-dragon-legion</t>
  </si>
  <si>
    <t xml:space="preserve">Rutabi, General of the Dragon Legion</t>
  </si>
  <si>
    <t xml:space="preserve">[host-of-the-dragon-emperor] the-dragon-emperor-of-rhun</t>
  </si>
  <si>
    <t xml:space="preserve">The Dragon Emperor of Rhun</t>
  </si>
  <si>
    <t xml:space="preserve">[host-of-the-dragon-emperor] war-drake-of-rhun</t>
  </si>
  <si>
    <t xml:space="preserve">[host-of-the-witch-king] aldrac-warlord-of-carn-dum</t>
  </si>
  <si>
    <t xml:space="preserve">Host of the Witch-king</t>
  </si>
  <si>
    <t xml:space="preserve">[host-of-the-witch-king] angmar-orc-captain</t>
  </si>
  <si>
    <t xml:space="preserve">[host-of-the-witch-king] angmar-orc-shaman</t>
  </si>
  <si>
    <t xml:space="preserve">[host-of-the-witch-king] angmar-orc-warrior</t>
  </si>
  <si>
    <t xml:space="preserve">[host-of-the-witch-king] angmar-warg-rider</t>
  </si>
  <si>
    <t xml:space="preserve">[host-of-the-witch-king] barrow-wight</t>
  </si>
  <si>
    <t xml:space="preserve">Barrow-wight</t>
  </si>
  <si>
    <t xml:space="preserve">[['', '0:5:0:2']]</t>
  </si>
  <si>
    <t xml:space="preserve">[host-of-the-witch-king] captain-of-carn-dum</t>
  </si>
  <si>
    <t xml:space="preserve">[host-of-the-witch-king] fraecht-vassal-of-the-witch-king</t>
  </si>
  <si>
    <t xml:space="preserve">[host-of-the-witch-king] nazthak-orc-captain</t>
  </si>
  <si>
    <t xml:space="preserve">Nazthak, Orc Captain</t>
  </si>
  <si>
    <t xml:space="preserve">[host-of-the-witch-king] shade</t>
  </si>
  <si>
    <t xml:space="preserve">Shade</t>
  </si>
  <si>
    <t xml:space="preserve">[['', '0:4:1:3']]</t>
  </si>
  <si>
    <t xml:space="preserve">[host-of-the-witch-king] spectre</t>
  </si>
  <si>
    <t xml:space="preserve">Spectre</t>
  </si>
  <si>
    <t xml:space="preserve">[host-of-the-witch-king] the-shadow-of-rhudaur</t>
  </si>
  <si>
    <t xml:space="preserve">The Shadow of Rhudaur</t>
  </si>
  <si>
    <t xml:space="preserve">[host-of-the-witch-king] the-witch-king-of-angmar</t>
  </si>
  <si>
    <t xml:space="preserve">[host-of-the-witch-king] warrior-of-carn-dum</t>
  </si>
  <si>
    <t xml:space="preserve">[host-of-the-witch-king] werewolf</t>
  </si>
  <si>
    <t xml:space="preserve">Werewolf</t>
  </si>
  <si>
    <t xml:space="preserve">[kingdom-of-khazad-dum] durin-king-of-khazad-dum</t>
  </si>
  <si>
    <t xml:space="preserve">Kingdom of Khazad-Dum</t>
  </si>
  <si>
    <t xml:space="preserve">Durin, King of Khazad-Dum</t>
  </si>
  <si>
    <t xml:space="preserve">[kingdom-of-khazad-dum] dwarf-captain</t>
  </si>
  <si>
    <t xml:space="preserve">Dwarf Captain</t>
  </si>
  <si>
    <t xml:space="preserve">[kingdom-of-khazad-dum] dwarf-king</t>
  </si>
  <si>
    <t xml:space="preserve">[kingdom-of-khazad-dum] dwarf-ranger</t>
  </si>
  <si>
    <t xml:space="preserve">[kingdom-of-khazad-dum] dwarf-shieldbeearer</t>
  </si>
  <si>
    <t xml:space="preserve">Dwarf Shieldbearer</t>
  </si>
  <si>
    <t xml:space="preserve">[['', '1:0:0:2']]</t>
  </si>
  <si>
    <t xml:space="preserve">[kingdom-of-khazad-dum] dwarf-warrior</t>
  </si>
  <si>
    <t xml:space="preserve">[kingdom-of-khazad-dum] dwarven-ballista</t>
  </si>
  <si>
    <t xml:space="preserve">Dwarven Ballista</t>
  </si>
  <si>
    <t xml:space="preserve">[["Dwarven Ballista - Siege Veteran", "1:1:1:1"]]</t>
  </si>
  <si>
    <t xml:space="preserve">[kingdom-of-khazad-dum] iron-guard</t>
  </si>
  <si>
    <t xml:space="preserve">Iron Guard</t>
  </si>
  <si>
    <t xml:space="preserve">[kingdom-of-khazad-dum] khazad-guard</t>
  </si>
  <si>
    <t xml:space="preserve">Khazad Guard</t>
  </si>
  <si>
    <t xml:space="preserve">[kingdom-of-khazad-dum] king's-champion</t>
  </si>
  <si>
    <t xml:space="preserve">King's Champion</t>
  </si>
  <si>
    <t xml:space="preserve">[["King's Champion", '2:1:1:2'], ['Herald', '0:1:2:1'], ['Herald', '0:1:2:1']]</t>
  </si>
  <si>
    <t xml:space="preserve">[kingdom-of-khazad-dum] mardin-the-king's-ward</t>
  </si>
  <si>
    <t xml:space="preserve">Mardin, The King's Ward</t>
  </si>
  <si>
    <t xml:space="preserve">[kingdom-of-khazad-dum] vault-warden-team</t>
  </si>
  <si>
    <t xml:space="preserve">Vault Warden Team</t>
  </si>
  <si>
    <t xml:space="preserve">[kingdom-of-rohan] captain-of-rohan</t>
  </si>
  <si>
    <t xml:space="preserve">Kingdom of Rohan</t>
  </si>
  <si>
    <t xml:space="preserve">[kingdom-of-rohan] eomer</t>
  </si>
  <si>
    <t xml:space="preserve">[kingdom-of-rohan] eowyn</t>
  </si>
  <si>
    <t xml:space="preserve">[kingdom-of-rohan] erkenbrand-captain-of-rohan</t>
  </si>
  <si>
    <t xml:space="preserve">Erkenbrand, Captain of Rohan</t>
  </si>
  <si>
    <t xml:space="preserve">[kingdom-of-rohan] gamling</t>
  </si>
  <si>
    <t xml:space="preserve">[kingdom-of-rohan] grimbold-of-grimslade</t>
  </si>
  <si>
    <t xml:space="preserve">[kingdom-of-rohan] hama-captain-of-rohan</t>
  </si>
  <si>
    <t xml:space="preserve">Hama, Captain of Rohan</t>
  </si>
  <si>
    <t xml:space="preserve">[kingdom-of-rohan] kings-huntsman</t>
  </si>
  <si>
    <t xml:space="preserve">[kingdom-of-rohan] rider-of-rohan</t>
  </si>
  <si>
    <t xml:space="preserve">[kingdom-of-rohan] rohan-outrider</t>
  </si>
  <si>
    <t xml:space="preserve">[kingdom-of-rohan] rohan-royal-guard</t>
  </si>
  <si>
    <t xml:space="preserve">[kingdom-of-rohan] theoden</t>
  </si>
  <si>
    <t xml:space="preserve">[kingdom-of-rohan] theodred</t>
  </si>
  <si>
    <t xml:space="preserve">[kingdom-of-rohan] warrior-of-rohan</t>
  </si>
  <si>
    <t xml:space="preserve">Legions of Mordor</t>
  </si>
  <si>
    <t xml:space="preserve">[legions-of-mordor] easterling-captain</t>
  </si>
  <si>
    <t xml:space="preserve">[legions-of-mordor] easterling-warrior</t>
  </si>
  <si>
    <t xml:space="preserve">[legions-of-mordor] gothmog</t>
  </si>
  <si>
    <t xml:space="preserve">[legions-of-mordor] gothmog's-enforcer</t>
  </si>
  <si>
    <t xml:space="preserve">[legions-of-mordor] guritz</t>
  </si>
  <si>
    <t xml:space="preserve">[legions-of-mordor] haradrim-chieftain</t>
  </si>
  <si>
    <t xml:space="preserve">[legions-of-mordor] haradrim-warrior</t>
  </si>
  <si>
    <t xml:space="preserve">[legions-of-mordor] morannon-orc-captain</t>
  </si>
  <si>
    <t xml:space="preserve">[legions-of-mordor] morannon-orc</t>
  </si>
  <si>
    <t xml:space="preserve">[legions-of-mordor] mordor-troll</t>
  </si>
  <si>
    <t xml:space="preserve">[legions-of-mordor] mordor-war-catapult</t>
  </si>
  <si>
    <t xml:space="preserve">[legions-of-mordor] mumak-war-leader</t>
  </si>
  <si>
    <t xml:space="preserve">[legions-of-mordor] ringwraith</t>
  </si>
  <si>
    <t xml:space="preserve">[legions-of-mordor] the-witch-king-of-angmar</t>
  </si>
  <si>
    <t xml:space="preserve">[legions-of-mordor] war-mumak-of-harad</t>
  </si>
  <si>
    <t xml:space="preserve">[lindon] cirdan</t>
  </si>
  <si>
    <t xml:space="preserve">Lindon</t>
  </si>
  <si>
    <t xml:space="preserve">[lindon] elrond</t>
  </si>
  <si>
    <t xml:space="preserve">Elrond</t>
  </si>
  <si>
    <t xml:space="preserve">[lindon] erestor</t>
  </si>
  <si>
    <t xml:space="preserve">Erestor</t>
  </si>
  <si>
    <t xml:space="preserve">[lindon] gil-galad</t>
  </si>
  <si>
    <t xml:space="preserve">Gil-Galad</t>
  </si>
  <si>
    <t xml:space="preserve">[lindon] rivendell-captain</t>
  </si>
  <si>
    <t xml:space="preserve">[lindon] rivendell-knight</t>
  </si>
  <si>
    <t xml:space="preserve">Rivendell Knight</t>
  </si>
  <si>
    <t xml:space="preserve">[lindon] rivendell-stormcaller</t>
  </si>
  <si>
    <t xml:space="preserve">Rivendell Stormcaller</t>
  </si>
  <si>
    <t xml:space="preserve">[lindon] rivendell-warrior</t>
  </si>
  <si>
    <t xml:space="preserve">[lothlorien] celeborn-lord-of-lothlorien</t>
  </si>
  <si>
    <t xml:space="preserve">Lothlorien</t>
  </si>
  <si>
    <t xml:space="preserve">Celeborn, Lord of Lothlorien</t>
  </si>
  <si>
    <t xml:space="preserve">[lothlorien] galadhrim-captain</t>
  </si>
  <si>
    <t xml:space="preserve">Galadhrim Knight</t>
  </si>
  <si>
    <t xml:space="preserve">[lothlorien] galadhrim-warrior</t>
  </si>
  <si>
    <t xml:space="preserve">[lothlorien] galadriel-lady-of-lothlorien</t>
  </si>
  <si>
    <t xml:space="preserve">Galadriel, Lady of Lothlorien</t>
  </si>
  <si>
    <t xml:space="preserve">Guard of the Galadhrim Court</t>
  </si>
  <si>
    <t xml:space="preserve">[lothlorien] haldir-galadhrim-captain</t>
  </si>
  <si>
    <t xml:space="preserve">[lothlorien] lothlorien-captain</t>
  </si>
  <si>
    <t xml:space="preserve">Lothlorien Captain</t>
  </si>
  <si>
    <t xml:space="preserve">[lothlorien] lothlorien-stormcaller</t>
  </si>
  <si>
    <t xml:space="preserve">Lothlorien Stormcaller</t>
  </si>
  <si>
    <t xml:space="preserve">[lothlorien] lothlorien-warrior</t>
  </si>
  <si>
    <t xml:space="preserve">Orophin, Galadhrim Captain</t>
  </si>
  <si>
    <t xml:space="preserve">Rumil, Warden of Caras Galadhon</t>
  </si>
  <si>
    <t xml:space="preserve">[lurtz's-scouts] lurtz</t>
  </si>
  <si>
    <t xml:space="preserve">Lurtz's Scouts</t>
  </si>
  <si>
    <t xml:space="preserve">Lurtz</t>
  </si>
  <si>
    <t xml:space="preserve">[lurtz's-scouts] ugluk</t>
  </si>
  <si>
    <t xml:space="preserve">Ugluk</t>
  </si>
  <si>
    <t xml:space="preserve">[lurtz's-scouts] uruk-hai-drummer</t>
  </si>
  <si>
    <t xml:space="preserve">Uruk-Hai Drummer</t>
  </si>
  <si>
    <t xml:space="preserve">[lurtz's-scouts] uruk-hai-scout</t>
  </si>
  <si>
    <t xml:space="preserve">[lurtz's-scouts] uruk-hai-scout-captain</t>
  </si>
  <si>
    <t xml:space="preserve">[men-of-the-west] aragorn-king-elessar</t>
  </si>
  <si>
    <t xml:space="preserve">Men of the West</t>
  </si>
  <si>
    <t xml:space="preserve">Aragorn, King Elessar</t>
  </si>
  <si>
    <t xml:space="preserve">[men-of-the-west] captain-of-minas-tirith</t>
  </si>
  <si>
    <t xml:space="preserve">[men-of-the-west] captain-of-rohan</t>
  </si>
  <si>
    <t xml:space="preserve">[men-of-the-west] eomer</t>
  </si>
  <si>
    <t xml:space="preserve">[men-of-the-west] gandalf-the-white</t>
  </si>
  <si>
    <t xml:space="preserve">[men-of-the-west] gimli</t>
  </si>
  <si>
    <t xml:space="preserve">[men-of-the-west] great-eagle</t>
  </si>
  <si>
    <t xml:space="preserve">Great Eagle</t>
  </si>
  <si>
    <t xml:space="preserve">[men-of-the-west] gwaihir</t>
  </si>
  <si>
    <t xml:space="preserve">Gwaihir</t>
  </si>
  <si>
    <t xml:space="preserve">[men-of-the-west] legolas</t>
  </si>
  <si>
    <t xml:space="preserve">[men-of-the-west] man-at-arms-of-dol-amroth</t>
  </si>
  <si>
    <t xml:space="preserve">[men-of-the-west] meriadoc-brandybuck</t>
  </si>
  <si>
    <t xml:space="preserve">[men-of-the-west] peregrin-took</t>
  </si>
  <si>
    <t xml:space="preserve">[men-of-the-west] warrior-of-minas-tirith</t>
  </si>
  <si>
    <t xml:space="preserve">[men-of-the-west] warrior-of-rohan</t>
  </si>
  <si>
    <t xml:space="preserve">[minas-morgul] morannon-orc-captain</t>
  </si>
  <si>
    <t xml:space="preserve">Minas Morgul</t>
  </si>
  <si>
    <t xml:space="preserve">[minas-morgul] morannon-orc</t>
  </si>
  <si>
    <t xml:space="preserve">[minas-morgul] mordor-orc-captain</t>
  </si>
  <si>
    <t xml:space="preserve">[minas-morgul] mordor-orc-drummer</t>
  </si>
  <si>
    <t xml:space="preserve">[minas-morgul] mordor-orc-taskmaster</t>
  </si>
  <si>
    <t xml:space="preserve">[minas-morgul] mordor-orc-warrior</t>
  </si>
  <si>
    <t xml:space="preserve">[minas-morgul] mordor-troll</t>
  </si>
  <si>
    <t xml:space="preserve">[minas-morgul] ringwraith</t>
  </si>
  <si>
    <t xml:space="preserve">[minas-morgul] spectre</t>
  </si>
  <si>
    <t xml:space="preserve">[minas-morgul] the-witch-king-of-angmar</t>
  </si>
  <si>
    <t xml:space="preserve">Minas Tirith</t>
  </si>
  <si>
    <t xml:space="preserve">[minas-tirith] boromir-captain-of-the-white-tower</t>
  </si>
  <si>
    <t xml:space="preserve">Boromir, Captain of the White Tower</t>
  </si>
  <si>
    <t xml:space="preserve">[['', '6:3:3:3']]</t>
  </si>
  <si>
    <t xml:space="preserve">[minas-tirith] captain-of-minas-tirith</t>
  </si>
  <si>
    <t xml:space="preserve">[minas-tirith] cirion-lieutenant-of-amon-barad</t>
  </si>
  <si>
    <t xml:space="preserve">[minas-tirith] citadel-guard</t>
  </si>
  <si>
    <t xml:space="preserve">[minas-tirith] denethor</t>
  </si>
  <si>
    <t xml:space="preserve">Denethor</t>
  </si>
  <si>
    <t xml:space="preserve">[['', '2:3:1:2']]</t>
  </si>
  <si>
    <t xml:space="preserve">[minas-tirith] faramir</t>
  </si>
  <si>
    <t xml:space="preserve">[minas-tirith] guard-of-the-fountain-court</t>
  </si>
  <si>
    <t xml:space="preserve">Guard of the Fountain Court</t>
  </si>
  <si>
    <t xml:space="preserve">[minas-tirith] irolas</t>
  </si>
  <si>
    <t xml:space="preserve">[minas-tirith] knight-of-minas-tirith</t>
  </si>
  <si>
    <t xml:space="preserve">[minas-tirith] knight-of-the-white-tower</t>
  </si>
  <si>
    <t xml:space="preserve">[minas-tirith] warrior-of-minas-tirith</t>
  </si>
  <si>
    <t xml:space="preserve">[moria] bat-swarm</t>
  </si>
  <si>
    <t xml:space="preserve">Moria</t>
  </si>
  <si>
    <t xml:space="preserve">[moria] cave-drake</t>
  </si>
  <si>
    <t xml:space="preserve">[moria] cave-troll</t>
  </si>
  <si>
    <t xml:space="preserve">[moria] dragon</t>
  </si>
  <si>
    <t xml:space="preserve">[moria] druzhag-the-beastcaller</t>
  </si>
  <si>
    <t xml:space="preserve">[moria] durburz-goblin-king-of-moria</t>
  </si>
  <si>
    <t xml:space="preserve">Durburz, Goblin-King of Moria</t>
  </si>
  <si>
    <t xml:space="preserve">[moria] fell-warg</t>
  </si>
  <si>
    <t xml:space="preserve">[moria] mirkwood-hunting-spider</t>
  </si>
  <si>
    <t xml:space="preserve">[moria] moria-goblin-captain</t>
  </si>
  <si>
    <t xml:space="preserve">[moria] moria-goblin-drum</t>
  </si>
  <si>
    <t xml:space="preserve">Moria Goblin Drum</t>
  </si>
  <si>
    <t xml:space="preserve">[moria] moria-goblin-prowler</t>
  </si>
  <si>
    <t xml:space="preserve">[moria] moria-goblin-shaman</t>
  </si>
  <si>
    <t xml:space="preserve">[moria] moria-goblin-warrior</t>
  </si>
  <si>
    <t xml:space="preserve">[moria] the-watcher-in-the-water</t>
  </si>
  <si>
    <t xml:space="preserve">[muster-of-isengard] grima</t>
  </si>
  <si>
    <t xml:space="preserve">Muster of Isengard</t>
  </si>
  <si>
    <t xml:space="preserve">[muster-of-isengard] saruman</t>
  </si>
  <si>
    <t xml:space="preserve">[muster-of-isengard] uruk-hai-berserker</t>
  </si>
  <si>
    <t xml:space="preserve">[muster-of-isengard] uruk-hai-captain</t>
  </si>
  <si>
    <t xml:space="preserve">[muster-of-isengard] uruk-hai-drummer</t>
  </si>
  <si>
    <t xml:space="preserve">[muster-of-isengard] uruk-hai-scout</t>
  </si>
  <si>
    <t xml:space="preserve">[muster-of-isengard] uruk-hai-scout-captain</t>
  </si>
  <si>
    <t xml:space="preserve">[muster-of-isengard] uruk-hai-warrior</t>
  </si>
  <si>
    <t xml:space="preserve">[numenor] captain-of-numenor</t>
  </si>
  <si>
    <t xml:space="preserve">Numenor</t>
  </si>
  <si>
    <t xml:space="preserve">Captain of Numenor</t>
  </si>
  <si>
    <t xml:space="preserve">[numenor] elendil</t>
  </si>
  <si>
    <t xml:space="preserve">Elendil</t>
  </si>
  <si>
    <t xml:space="preserve">[numenor] isildur</t>
  </si>
  <si>
    <t xml:space="preserve">Isildur</t>
  </si>
  <si>
    <t xml:space="preserve">[numenor] warrior-of-numenor</t>
  </si>
  <si>
    <t xml:space="preserve">Warrior of Numenor</t>
  </si>
  <si>
    <t xml:space="preserve">[paths-of-the-druadan] captain-of-rohan</t>
  </si>
  <si>
    <t xml:space="preserve">Paths of the Druadan</t>
  </si>
  <si>
    <t xml:space="preserve">[paths-of-the-druadan] deorwine-chief-of-the-king's-knights</t>
  </si>
  <si>
    <t xml:space="preserve">[paths-of-the-druadan] elfhelm-captain-of-rohan</t>
  </si>
  <si>
    <t xml:space="preserve">[paths-of-the-druadan] eomer</t>
  </si>
  <si>
    <t xml:space="preserve">[paths-of-the-druadan] eowyn</t>
  </si>
  <si>
    <t xml:space="preserve">[paths-of-the-druadan] gamling</t>
  </si>
  <si>
    <t xml:space="preserve">[paths-of-the-druadan] ghan-buri-ghan</t>
  </si>
  <si>
    <t xml:space="preserve">Ghan-Buri-Ghan</t>
  </si>
  <si>
    <t xml:space="preserve">[paths-of-the-druadan] rider-of-rohan</t>
  </si>
  <si>
    <t xml:space="preserve">[paths-of-the-druadan] rohan-outrider</t>
  </si>
  <si>
    <t xml:space="preserve">[paths-of-the-druadan] rohan-royal-guard</t>
  </si>
  <si>
    <t xml:space="preserve">[paths-of-the-druadan] theoden</t>
  </si>
  <si>
    <t xml:space="preserve">[paths-of-the-druadan] woses-warrior</t>
  </si>
  <si>
    <t xml:space="preserve">Woses Warrior</t>
  </si>
  <si>
    <t xml:space="preserve">[pits-of-dol-guldur] azog-the-defiler</t>
  </si>
  <si>
    <t xml:space="preserve">Pits of Dol Guldur</t>
  </si>
  <si>
    <t xml:space="preserve">[pits-of-dol-guldur] fell-warg</t>
  </si>
  <si>
    <t xml:space="preserve">[pits-of-dol-guldur] gundabad-orc-captain</t>
  </si>
  <si>
    <t xml:space="preserve">[pits-of-dol-guldur] gundabad-orc-warrior</t>
  </si>
  <si>
    <t xml:space="preserve">[pits-of-dol-guldur] hunter-orc-captain</t>
  </si>
  <si>
    <t xml:space="preserve">[pits-of-dol-guldur] hunter-orc-warg-rider</t>
  </si>
  <si>
    <t xml:space="preserve">[pits-of-dol-guldur] hunter-orc-warrior</t>
  </si>
  <si>
    <t xml:space="preserve">[pits-of-dol-guldur] mirkwood-giant-spider</t>
  </si>
  <si>
    <t xml:space="preserve">[pits-of-dol-guldur] mirkwood-hunting-spider</t>
  </si>
  <si>
    <t xml:space="preserve">[pits-of-dol-guldur] the-keeper-of-the-dungeons</t>
  </si>
  <si>
    <t xml:space="preserve">The Keeper of the Dungeons</t>
  </si>
  <si>
    <t xml:space="preserve">[['', '3:3:0:2']]</t>
  </si>
  <si>
    <t xml:space="preserve">[pits-of-dol-guldur] thrain-the-broken</t>
  </si>
  <si>
    <t xml:space="preserve">Thrain the Broken</t>
  </si>
  <si>
    <t xml:space="preserve">[['', '0:0:1:2']]</t>
  </si>
  <si>
    <t xml:space="preserve">[radagast's-alliance] beorn</t>
  </si>
  <si>
    <t xml:space="preserve">Radagast's Alliance</t>
  </si>
  <si>
    <t xml:space="preserve">Beorn</t>
  </si>
  <si>
    <t xml:space="preserve">[radagast's-alliance] fledgeling-great-eagle</t>
  </si>
  <si>
    <t xml:space="preserve">Fledgeling Great Eagle</t>
  </si>
  <si>
    <t xml:space="preserve">[radagast's-alliance] great-eagle</t>
  </si>
  <si>
    <t xml:space="preserve">[radagast's-alliance] gwaihir</t>
  </si>
  <si>
    <t xml:space="preserve">[radagast's-alliance] radagast-the-brown</t>
  </si>
  <si>
    <t xml:space="preserve">Radagast the Brown</t>
  </si>
  <si>
    <t xml:space="preserve">[rangers-of-mirkwood] balin-the-dwarf</t>
  </si>
  <si>
    <t xml:space="preserve">Rangers of Mirkwood</t>
  </si>
  <si>
    <t xml:space="preserve">Balin the Dwarf</t>
  </si>
  <si>
    <t xml:space="preserve">[rangers-of-mirkwood] bifur-the-dwarf</t>
  </si>
  <si>
    <t xml:space="preserve">Bifur the Dwarf</t>
  </si>
  <si>
    <t xml:space="preserve">[rangers-of-mirkwood] bilbo-baggins</t>
  </si>
  <si>
    <t xml:space="preserve">Bilbo Baggins</t>
  </si>
  <si>
    <t xml:space="preserve">[rangers-of-mirkwood] bofur-the-dwarf</t>
  </si>
  <si>
    <t xml:space="preserve">[rangers-of-mirkwood] bombur-the-dwarf</t>
  </si>
  <si>
    <t xml:space="preserve">Bombur the Dwarf</t>
  </si>
  <si>
    <t xml:space="preserve">[rangers-of-mirkwood] dori-the-dwarf</t>
  </si>
  <si>
    <t xml:space="preserve">Dori the Dwarf</t>
  </si>
  <si>
    <t xml:space="preserve">[rangers-of-mirkwood] dwalin-the-dwarf</t>
  </si>
  <si>
    <t xml:space="preserve">Dwalin the Dwarf</t>
  </si>
  <si>
    <t xml:space="preserve">[rangers-of-mirkwood] fili-the-dwarf</t>
  </si>
  <si>
    <t xml:space="preserve">[rangers-of-mirkwood] gloin-the-dwarf</t>
  </si>
  <si>
    <t xml:space="preserve">Gloin the Dwarf</t>
  </si>
  <si>
    <t xml:space="preserve">[rangers-of-mirkwood] kili-the-dwarf</t>
  </si>
  <si>
    <t xml:space="preserve">[rangers-of-mirkwood] legolas-greenleaf-prince-of-mirkwood</t>
  </si>
  <si>
    <t xml:space="preserve">[rangers-of-mirkwood] mirkwood-ranger</t>
  </si>
  <si>
    <t xml:space="preserve">[rangers-of-mirkwood] mirkwood-ranger-captain</t>
  </si>
  <si>
    <t xml:space="preserve">[rangers-of-mirkwood] nori-the-dwarf</t>
  </si>
  <si>
    <t xml:space="preserve">Nori the Dwarf</t>
  </si>
  <si>
    <t xml:space="preserve">[rangers-of-mirkwood] oin-the-dwarf</t>
  </si>
  <si>
    <t xml:space="preserve">[rangers-of-mirkwood] ori-the-dwarf</t>
  </si>
  <si>
    <t xml:space="preserve">Ori the Dwarf</t>
  </si>
  <si>
    <t xml:space="preserve">[rangers-of-mirkwood] tauriel-ranger-of-mirkwood</t>
  </si>
  <si>
    <t xml:space="preserve">[rangers-of-mirkwood] thorin-oakenshield</t>
  </si>
  <si>
    <t xml:space="preserve">Thorin Oakenshield</t>
  </si>
  <si>
    <t xml:space="preserve">[ravagers-of-the-shire] golfimbul-orc-captain</t>
  </si>
  <si>
    <t xml:space="preserve">Ravagers of the Shire</t>
  </si>
  <si>
    <t xml:space="preserve">Golfimbul, Orc Captain</t>
  </si>
  <si>
    <t xml:space="preserve">[['', '2:2:0:2']]</t>
  </si>
  <si>
    <t xml:space="preserve">[ravagers-of-the-shire] hill-troll</t>
  </si>
  <si>
    <t xml:space="preserve">[ravagers-of-the-shire] mordor-orc-captain</t>
  </si>
  <si>
    <t xml:space="preserve">[ravagers-of-the-shire] mordor-orc-shaman</t>
  </si>
  <si>
    <t xml:space="preserve">[ravagers-of-the-shire] mordor-orc-warrior</t>
  </si>
  <si>
    <t xml:space="preserve">[ravagers-of-the-shire] mordor-warg-rider</t>
  </si>
  <si>
    <t xml:space="preserve">[realms-of-men] captain-of-arnor</t>
  </si>
  <si>
    <t xml:space="preserve">Realms of Men</t>
  </si>
  <si>
    <t xml:space="preserve">[realms-of-men] captain-of-dale</t>
  </si>
  <si>
    <t xml:space="preserve">[realms-of-men] captain-of-minas-tirith</t>
  </si>
  <si>
    <t xml:space="preserve">[realms-of-men] captain-of-numenor</t>
  </si>
  <si>
    <t xml:space="preserve">[realms-of-men] captain-of-rohan</t>
  </si>
  <si>
    <t xml:space="preserve">[realms-of-men] citadel-guard</t>
  </si>
  <si>
    <t xml:space="preserve">[realms-of-men] gondor-battlecry-trebuchet</t>
  </si>
  <si>
    <t xml:space="preserve">[realms-of-men] guard-of-the-fountain-court</t>
  </si>
  <si>
    <t xml:space="preserve">[realms-of-men] king-of-men-arnor</t>
  </si>
  <si>
    <t xml:space="preserve">King of Men (Arnor)</t>
  </si>
  <si>
    <t xml:space="preserve">[realms-of-men] king-of-men-dale</t>
  </si>
  <si>
    <t xml:space="preserve">King of Men (Dale)</t>
  </si>
  <si>
    <t xml:space="preserve">[['', '2:2:2:3']]</t>
  </si>
  <si>
    <t xml:space="preserve">[realms-of-men] king-of-men-gondor</t>
  </si>
  <si>
    <t xml:space="preserve">[realms-of-men] king-of-men-numenor</t>
  </si>
  <si>
    <t xml:space="preserve">King of Men (Numenor)</t>
  </si>
  <si>
    <t xml:space="preserve">[realms-of-men] king-of-men-rohan</t>
  </si>
  <si>
    <t xml:space="preserve">King of Men (Rohan)</t>
  </si>
  <si>
    <t xml:space="preserve">[realms-of-men] knight-of-arnor</t>
  </si>
  <si>
    <t xml:space="preserve">[realms-of-men] knight-of-minas-tirith</t>
  </si>
  <si>
    <t xml:space="preserve">[realms-of-men] ranger-of-arnor</t>
  </si>
  <si>
    <t xml:space="preserve">[realms-of-men] ranger-of-gondor</t>
  </si>
  <si>
    <t xml:space="preserve">[realms-of-men] rider-of-rohan</t>
  </si>
  <si>
    <t xml:space="preserve">[realms-of-men] rohan-royal-guard</t>
  </si>
  <si>
    <t xml:space="preserve">[realms-of-men] warrior-of-arnor</t>
  </si>
  <si>
    <t xml:space="preserve">[realms-of-men] warrior-of-dale</t>
  </si>
  <si>
    <t xml:space="preserve">[realms-of-men] warrior-of-minas-tirith</t>
  </si>
  <si>
    <t xml:space="preserve">[realms-of-men] warrior-of-numenor</t>
  </si>
  <si>
    <t xml:space="preserve">[realms-of-men] warrior-of-rohan</t>
  </si>
  <si>
    <t xml:space="preserve">[realms-of-men] windlance</t>
  </si>
  <si>
    <t xml:space="preserve">[reclamation-of-moria] balin-the-dwarf-king-of-moria</t>
  </si>
  <si>
    <t xml:space="preserve">Reclamation of Moria</t>
  </si>
  <si>
    <t xml:space="preserve">Balin the Dwarf, King of Moria</t>
  </si>
  <si>
    <t xml:space="preserve">[reclamation-of-moria] dwarf-captain</t>
  </si>
  <si>
    <t xml:space="preserve">[reclamation-of-moria] dwarf-king</t>
  </si>
  <si>
    <t xml:space="preserve">[reclamation-of-moria] dwarf-ranger</t>
  </si>
  <si>
    <t xml:space="preserve">[reclamation-of-moria] dwarf-shieldbearer</t>
  </si>
  <si>
    <t xml:space="preserve">[reclamation-of-moria] dwarf-warrior</t>
  </si>
  <si>
    <t xml:space="preserve">[reclamation-of-moria] floi-stonehand</t>
  </si>
  <si>
    <t xml:space="preserve">Floi Stonehand</t>
  </si>
  <si>
    <t xml:space="preserve">[reclamation-of-moria] iron-guard</t>
  </si>
  <si>
    <t xml:space="preserve">[reclamation-of-moria] khazad-guard</t>
  </si>
  <si>
    <t xml:space="preserve">[reclamation-of-moria] king's-champion</t>
  </si>
  <si>
    <t xml:space="preserve">[reclamation-of-moria] oin-the-dwarf-champion-of-erebor</t>
  </si>
  <si>
    <t xml:space="preserve">[reclamation-of-moria] ori-the-dwarf-champion-of-erebor</t>
  </si>
  <si>
    <t xml:space="preserve">[reclamation-of-osgiliath] boromir-captain-of-the-white-tower</t>
  </si>
  <si>
    <t xml:space="preserve">Reclamation of Osgiliath</t>
  </si>
  <si>
    <t xml:space="preserve">[reclamation-of-osgiliath] captain-of-minas-tirith</t>
  </si>
  <si>
    <t xml:space="preserve">[reclamation-of-osgiliath] faramir</t>
  </si>
  <si>
    <t xml:space="preserve">[reclamation-of-osgiliath] knight-of-minas-tirith</t>
  </si>
  <si>
    <t xml:space="preserve">[reclamation-of-osgiliath] madril</t>
  </si>
  <si>
    <t xml:space="preserve">[reclamation-of-osgiliath] osgiliath-veteran</t>
  </si>
  <si>
    <t xml:space="preserve">[reclamation-of-osgiliath] ranger-of-gondor</t>
  </si>
  <si>
    <t xml:space="preserve">[reclamation-of-osgiliath] warrior-of-minas-tirith</t>
  </si>
  <si>
    <t xml:space="preserve">[return-of-the-king] aragorn-strider</t>
  </si>
  <si>
    <t xml:space="preserve">Return of the King</t>
  </si>
  <si>
    <t xml:space="preserve">[return-of-the-king] gimli</t>
  </si>
  <si>
    <t xml:space="preserve">[return-of-the-king] herald-of-the-dead</t>
  </si>
  <si>
    <t xml:space="preserve">[return-of-the-king] king-of-the-dead</t>
  </si>
  <si>
    <t xml:space="preserve">[return-of-the-king] legolas</t>
  </si>
  <si>
    <t xml:space="preserve">[return-of-the-king] rider-of-the-dead</t>
  </si>
  <si>
    <t xml:space="preserve">[return-of-the-king] warrior-of-the-dead</t>
  </si>
  <si>
    <t xml:space="preserve">[ride-out] aragorn-strider</t>
  </si>
  <si>
    <t xml:space="preserve">Ride Out</t>
  </si>
  <si>
    <t xml:space="preserve">[ride-out] captain-of-rohan</t>
  </si>
  <si>
    <t xml:space="preserve">[ride-out] gamling</t>
  </si>
  <si>
    <t xml:space="preserve">[ride-out] legolas</t>
  </si>
  <si>
    <t xml:space="preserve">[ride-out] rider-of-rohan</t>
  </si>
  <si>
    <t xml:space="preserve">[ride-out] rohan-royal-guard</t>
  </si>
  <si>
    <t xml:space="preserve">[ride-out] theoden</t>
  </si>
  <si>
    <t xml:space="preserve">[riders-of-eomer] captain-of-rohan</t>
  </si>
  <si>
    <t xml:space="preserve">Riders of Eomer</t>
  </si>
  <si>
    <t xml:space="preserve">[riders-of-eomer] eomer</t>
  </si>
  <si>
    <t xml:space="preserve">[riders-of-eomer] erkenbrand-captain-of-rohan</t>
  </si>
  <si>
    <t xml:space="preserve">[riders-of-eomer] gandalf-the-white</t>
  </si>
  <si>
    <t xml:space="preserve">[['Gandalf the White', '3:6:3:3'],["Shadowfax", "0:2:1:1"]]</t>
  </si>
  <si>
    <t xml:space="preserve">[riders-of-eomer] rider-of-rohan</t>
  </si>
  <si>
    <t xml:space="preserve">[riders-of-theoden] captain-of-rohan</t>
  </si>
  <si>
    <t xml:space="preserve">Riders of Theoden</t>
  </si>
  <si>
    <t xml:space="preserve">[riders-of-theoden] eomer</t>
  </si>
  <si>
    <t xml:space="preserve">[riders-of-theoden] eowyn</t>
  </si>
  <si>
    <t xml:space="preserve">[riders-of-theoden] gamling</t>
  </si>
  <si>
    <t xml:space="preserve">[riders-of-theoden] rider-of-rohan</t>
  </si>
  <si>
    <t xml:space="preserve">[riders-of-theoden] rohan-royal-guard</t>
  </si>
  <si>
    <t xml:space="preserve">[riders-of-theoden] theoden</t>
  </si>
  <si>
    <t xml:space="preserve">[rise-of-the-necromancer] fell-warg</t>
  </si>
  <si>
    <t xml:space="preserve">Rise of the Necromancer</t>
  </si>
  <si>
    <t xml:space="preserve">[rise-of-the-necromancer] hunter-orc-captain</t>
  </si>
  <si>
    <t xml:space="preserve">[rise-of-the-necromancer] hunter-orc-warg-rider</t>
  </si>
  <si>
    <t xml:space="preserve">[rise-of-the-necromancer] hunter-orc-warrior</t>
  </si>
  <si>
    <t xml:space="preserve">[rise-of-the-necromancer] khamul-the-easterling</t>
  </si>
  <si>
    <t xml:space="preserve">Khamul the Easterling</t>
  </si>
  <si>
    <t xml:space="preserve">[['', '1:1:0:1']]</t>
  </si>
  <si>
    <t xml:space="preserve">[rise-of-the-necromancer] mirkwood-giant-spider</t>
  </si>
  <si>
    <t xml:space="preserve">[rise-of-the-necromancer] mirkwood-hunting-spider</t>
  </si>
  <si>
    <t xml:space="preserve">[rise-of-the-necromancer] sauron-the-necromancer</t>
  </si>
  <si>
    <t xml:space="preserve">Sauron, The Necromancer</t>
  </si>
  <si>
    <t xml:space="preserve">[['', '3:25:0:1']]</t>
  </si>
  <si>
    <t xml:space="preserve">[rise-of-the-necromancer] the-abyssal-knight-1</t>
  </si>
  <si>
    <t xml:space="preserve">The Abyssal Knight</t>
  </si>
  <si>
    <t xml:space="preserve">[rise-of-the-necromancer] the-abyssal-knight-2</t>
  </si>
  <si>
    <t xml:space="preserve">[rise-of-the-necromancer] the-dark-headsman</t>
  </si>
  <si>
    <t xml:space="preserve">The Dark Headsman</t>
  </si>
  <si>
    <t xml:space="preserve">[rise-of-the-necromancer] the-forsaken</t>
  </si>
  <si>
    <t xml:space="preserve">The Forsaken</t>
  </si>
  <si>
    <t xml:space="preserve">[rise-of-the-necromancer] the-keeper-of-the-dungeons</t>
  </si>
  <si>
    <t xml:space="preserve">[rise-of-the-necromancer] the-lingering-shadow</t>
  </si>
  <si>
    <t xml:space="preserve">The Lingering Shadow</t>
  </si>
  <si>
    <t xml:space="preserve">[rise-of-the-necromancer] the-slayer-of-men-1</t>
  </si>
  <si>
    <t xml:space="preserve">The Slayer of Men</t>
  </si>
  <si>
    <t xml:space="preserve">[rise-of-the-necromancer] the-slayer-of-men-2</t>
  </si>
  <si>
    <t xml:space="preserve">[rise-of-the-necromancer] the-witch-king-of-angmar</t>
  </si>
  <si>
    <t xml:space="preserve">[['', '3:1:0:1']]</t>
  </si>
  <si>
    <t xml:space="preserve">[rivendell] arwen</t>
  </si>
  <si>
    <t xml:space="preserve">Rivendell</t>
  </si>
  <si>
    <t xml:space="preserve">Arwen</t>
  </si>
  <si>
    <t xml:space="preserve">[rivendell] bilbo-baggins-ageing-hobbit</t>
  </si>
  <si>
    <t xml:space="preserve">Bilbo Baggins, Ageing Hobbit</t>
  </si>
  <si>
    <t xml:space="preserve">[['', '1:3:3:2']]</t>
  </si>
  <si>
    <t xml:space="preserve">[rivendell] elrond</t>
  </si>
  <si>
    <t xml:space="preserve">[rivendell] erestor</t>
  </si>
  <si>
    <t xml:space="preserve">[rivendell] lindir</t>
  </si>
  <si>
    <t xml:space="preserve">Lindir</t>
  </si>
  <si>
    <t xml:space="preserve">[rivendell] rivendell-captain</t>
  </si>
  <si>
    <t xml:space="preserve">[rivendell] rivendell-knight</t>
  </si>
  <si>
    <t xml:space="preserve">[rivendell] rivendell-stormcaller</t>
  </si>
  <si>
    <t xml:space="preserve">[rivendell] rivendell-warrior</t>
  </si>
  <si>
    <t xml:space="preserve">[road-to-helm's-deep] aragorn-strider</t>
  </si>
  <si>
    <t xml:space="preserve">Road to Helm's Deep</t>
  </si>
  <si>
    <t xml:space="preserve">[road-to-helm's-deep] captain-of-rohan</t>
  </si>
  <si>
    <t xml:space="preserve">[road-to-helm's-deep] gamling</t>
  </si>
  <si>
    <t xml:space="preserve">[road-to-helm's-deep] gimli</t>
  </si>
  <si>
    <t xml:space="preserve">[road-to-helm's-deep] hama-captain-of-rohan</t>
  </si>
  <si>
    <t xml:space="preserve">[road-to-helm's-deep] legolas</t>
  </si>
  <si>
    <t xml:space="preserve">[road-to-helm's-deep] rider-of-rohan</t>
  </si>
  <si>
    <t xml:space="preserve">[road-to-helm's-deep] rohan-outrider</t>
  </si>
  <si>
    <t xml:space="preserve">[road-to-helm's-deep] rohan-royal-guard</t>
  </si>
  <si>
    <t xml:space="preserve">[road-to-helm's-deep] theoden</t>
  </si>
  <si>
    <t xml:space="preserve">[road-to-rivendell] aragorn-strider</t>
  </si>
  <si>
    <t xml:space="preserve">Road to Rivendell</t>
  </si>
  <si>
    <t xml:space="preserve">[road-to-rivendell] arwen</t>
  </si>
  <si>
    <t xml:space="preserve">[['Arwen', '2:4:2:2'], ['Asfaloth', '0:1:1:1']]</t>
  </si>
  <si>
    <t xml:space="preserve">[road-to-rivendell] barliman-butterbur</t>
  </si>
  <si>
    <t xml:space="preserve">Barliman Butterbur</t>
  </si>
  <si>
    <t xml:space="preserve">[road-to-rivendell] bill-the-pony</t>
  </si>
  <si>
    <t xml:space="preserve">Bill the Pony</t>
  </si>
  <si>
    <t xml:space="preserve">[['', '0:1:2:2']]</t>
  </si>
  <si>
    <t xml:space="preserve">[road-to-rivendell] frodo-baggins</t>
  </si>
  <si>
    <t xml:space="preserve">[road-to-rivendell] gildor-inglorion</t>
  </si>
  <si>
    <t xml:space="preserve">Gildor Inglorion</t>
  </si>
  <si>
    <t xml:space="preserve">Goldberry</t>
  </si>
  <si>
    <t xml:space="preserve">[['', '0:8:0:1']]</t>
  </si>
  <si>
    <t xml:space="preserve">[road-to-rivendell] meriadoc-brandybuck</t>
  </si>
  <si>
    <t xml:space="preserve">[road-to-rivendell] noldorin-exiles</t>
  </si>
  <si>
    <t xml:space="preserve">Noldorin Exiles</t>
  </si>
  <si>
    <t xml:space="preserve">[road-to-rivendell] peregrin-took</t>
  </si>
  <si>
    <t xml:space="preserve">[road-to-rivendell] samwise-gamgee</t>
  </si>
  <si>
    <t xml:space="preserve">[road-to-rivendell] the-gatekeeper-of-bree</t>
  </si>
  <si>
    <t xml:space="preserve">The Gatekeeper of Bree</t>
  </si>
  <si>
    <t xml:space="preserve">Tom Bombadil</t>
  </si>
  <si>
    <t xml:space="preserve">[['', '0:12:0:1']]</t>
  </si>
  <si>
    <t xml:space="preserve">[shadows-of-angmar] angmar-orc-captain</t>
  </si>
  <si>
    <t xml:space="preserve">Shadows of Angmar</t>
  </si>
  <si>
    <t xml:space="preserve">[shadows-of-angmar] angmar-orc-shaman</t>
  </si>
  <si>
    <t xml:space="preserve">[shadows-of-angmar] angmar-orc-warrior</t>
  </si>
  <si>
    <t xml:space="preserve">[shadows-of-angmar] angmar-warg-rider</t>
  </si>
  <si>
    <t xml:space="preserve">[shadows-of-angmar] barrow-wight</t>
  </si>
  <si>
    <t xml:space="preserve">[shadows-of-angmar] gulavhar-the-terror-of-arnor</t>
  </si>
  <si>
    <t xml:space="preserve">Gulavhar, The Terror of Arnor</t>
  </si>
  <si>
    <t xml:space="preserve">[['', '3:3:0:4']]</t>
  </si>
  <si>
    <t xml:space="preserve">[shadows-of-angmar] nazthak-orc-captain</t>
  </si>
  <si>
    <t xml:space="preserve">[shadows-of-angmar] shade</t>
  </si>
  <si>
    <t xml:space="preserve">[shadows-of-angmar] spectre</t>
  </si>
  <si>
    <t xml:space="preserve">[shadows-of-angmar] the-shadow-of-rhudaur</t>
  </si>
  <si>
    <t xml:space="preserve">[shadows-of-angmar] werewolf</t>
  </si>
  <si>
    <t xml:space="preserve">[shadows-of-angmar] wild-warg</t>
  </si>
  <si>
    <t xml:space="preserve">[shadows-of-angmar] wild-warg-chieftain</t>
  </si>
  <si>
    <t xml:space="preserve">[sharkey's-rogues] bill-ferny</t>
  </si>
  <si>
    <t xml:space="preserve">Sharkey's Rogues</t>
  </si>
  <si>
    <t xml:space="preserve">Bill Ferny</t>
  </si>
  <si>
    <t xml:space="preserve">[sharkey's-rogues] hobbit-militia</t>
  </si>
  <si>
    <t xml:space="preserve">[sharkey's-rogues] lotho-sackville-baggins</t>
  </si>
  <si>
    <t xml:space="preserve">Lotho Sackville-Baggins</t>
  </si>
  <si>
    <t xml:space="preserve">[['', '1:4:1:1']]</t>
  </si>
  <si>
    <t xml:space="preserve">[sharkey's-rogues] rowan-thistlewood</t>
  </si>
  <si>
    <t xml:space="preserve">Rowan Thistlewood</t>
  </si>
  <si>
    <t xml:space="preserve">[sharkey's-rogues] ruffian-cpt</t>
  </si>
  <si>
    <t xml:space="preserve">Ruffian</t>
  </si>
  <si>
    <t xml:space="preserve">[sharkey's-rogues] ruffian</t>
  </si>
  <si>
    <t xml:space="preserve">[sharkey's-rogues] sharkey-&amp;-worm</t>
  </si>
  <si>
    <t xml:space="preserve">Sharkey &amp; Worm</t>
  </si>
  <si>
    <t xml:space="preserve">[['Sharkey', '2:4:1:2'], ['Worm', '0:0:0:1']]</t>
  </si>
  <si>
    <t xml:space="preserve">[sharkey's-rogues] sid-briarthorn</t>
  </si>
  <si>
    <t xml:space="preserve">Sid Briarthorn</t>
  </si>
  <si>
    <t xml:space="preserve">[sharkey's-rogues] ted-sandyman</t>
  </si>
  <si>
    <t xml:space="preserve">Ted Sandyman</t>
  </si>
  <si>
    <t xml:space="preserve">[survivors-of-lake-town] alfrid-the-councillor</t>
  </si>
  <si>
    <t xml:space="preserve">Survivors of Lake-town</t>
  </si>
  <si>
    <t xml:space="preserve">[survivors-of-lake-town] bard-the-bowman</t>
  </si>
  <si>
    <t xml:space="preserve">[survivors-of-lake-town] bard's-family</t>
  </si>
  <si>
    <t xml:space="preserve">[survivors-of-lake-town] bilbo-baggins-master-burglar</t>
  </si>
  <si>
    <t xml:space="preserve">[survivors-of-lake-town] gandalf-the-grey</t>
  </si>
  <si>
    <t xml:space="preserve">Gandalf the Grey</t>
  </si>
  <si>
    <t xml:space="preserve">[survivors-of-lake-town] hilda-bianca</t>
  </si>
  <si>
    <t xml:space="preserve">Hilda-Bianca</t>
  </si>
  <si>
    <t xml:space="preserve">[survivors-of-lake-town] lake-town-militia</t>
  </si>
  <si>
    <t xml:space="preserve">Lake-town Militia</t>
  </si>
  <si>
    <t xml:space="preserve">[survivors-of-lake-town] lake-town-militia-captain</t>
  </si>
  <si>
    <t xml:space="preserve">Lake-town Militia Captain</t>
  </si>
  <si>
    <t xml:space="preserve">[survivors-of-lake-town] percy-lake-town-archer</t>
  </si>
  <si>
    <t xml:space="preserve">Percy, Lake-town Archer</t>
  </si>
  <si>
    <t xml:space="preserve">[the-battle-of-five-armies] alfrid-the-councillor</t>
  </si>
  <si>
    <t xml:space="preserve">The Battle of Five Armies</t>
  </si>
  <si>
    <t xml:space="preserve">[the-battle-of-five-armies] balin-the-dwarf-champion-of-erebor</t>
  </si>
  <si>
    <t xml:space="preserve">[the-battle-of-five-armies] bard-the-bowman</t>
  </si>
  <si>
    <t xml:space="preserve">[the-battle-of-five-armies] bard's-family</t>
  </si>
  <si>
    <t xml:space="preserve">[the-battle-of-five-armies] beorn</t>
  </si>
  <si>
    <t xml:space="preserve">[the-battle-of-five-armies] bifur-the-dwarf-champion-of-erebor</t>
  </si>
  <si>
    <t xml:space="preserve">[the-battle-of-five-armies] bilbo-baggins-master-burglar</t>
  </si>
  <si>
    <t xml:space="preserve">[the-battle-of-five-armies] bofur-the-dwarf-champion-of-erebor</t>
  </si>
  <si>
    <t xml:space="preserve">[the-battle-of-five-armies] bombur-the-dwarf-champion-of-erebor</t>
  </si>
  <si>
    <t xml:space="preserve">[the-battle-of-five-armies] dain-ironfoot-lord-of-the-iron-hills</t>
  </si>
  <si>
    <t xml:space="preserve">[the-battle-of-five-armies] dori-the-dwarf-champion-of-erebor</t>
  </si>
  <si>
    <t xml:space="preserve">[the-battle-of-five-armies] dwalin-the-dwarf-champion-of-erebor</t>
  </si>
  <si>
    <t xml:space="preserve">[the-battle-of-five-armies] fili-the-dwarf-champion-of-erebor</t>
  </si>
  <si>
    <t xml:space="preserve">[the-battle-of-five-armies] fledgeling-great-eagle</t>
  </si>
  <si>
    <t xml:space="preserve">[the-battle-of-five-armies] gandalf-the-grey</t>
  </si>
  <si>
    <t xml:space="preserve">[the-battle-of-five-armies] gloin-the-dwarf-champion-of-erebor</t>
  </si>
  <si>
    <t xml:space="preserve">[the-battle-of-five-armies] great-eagle</t>
  </si>
  <si>
    <t xml:space="preserve">[the-battle-of-five-armies] gwaihir</t>
  </si>
  <si>
    <t xml:space="preserve">[the-battle-of-five-armies] hilda-bianca</t>
  </si>
  <si>
    <t xml:space="preserve">[the-battle-of-five-armies] iron-hills-captain</t>
  </si>
  <si>
    <t xml:space="preserve">[the-battle-of-five-armies] iron-hills-goat-rider</t>
  </si>
  <si>
    <t xml:space="preserve">[the-battle-of-five-armies] iron-hills-warrior</t>
  </si>
  <si>
    <t xml:space="preserve">[the-battle-of-five-armies] kili-the-dwarf-champion-of-erebor</t>
  </si>
  <si>
    <t xml:space="preserve">[the-battle-of-five-armies] lake-town-militia</t>
  </si>
  <si>
    <t xml:space="preserve">[the-battle-of-five-armies] lake-town-militia-captain</t>
  </si>
  <si>
    <t xml:space="preserve">[the-battle-of-five-armies] legolas-greenleaf-prince-of-mirkwood</t>
  </si>
  <si>
    <t xml:space="preserve">[the-battle-of-five-armies] mirkwood-elf-captain</t>
  </si>
  <si>
    <t xml:space="preserve">[the-battle-of-five-armies] mirkwood-elf-knight</t>
  </si>
  <si>
    <t xml:space="preserve">[the-battle-of-five-armies] mirkwood-elf-warrior</t>
  </si>
  <si>
    <t xml:space="preserve">[the-battle-of-five-armies] nori-the-dwarf-champion-of-erebor</t>
  </si>
  <si>
    <t xml:space="preserve">[the-battle-of-five-armies] oin-the-dwarf-champion-of-erebor</t>
  </si>
  <si>
    <t xml:space="preserve">[the-battle-of-five-armies] ori-the-dwarf-champion-of-erebor</t>
  </si>
  <si>
    <t xml:space="preserve">[the-battle-of-five-armies] percy-lake-town-archer</t>
  </si>
  <si>
    <t xml:space="preserve">[the-battle-of-five-armies] radagast-the-brown</t>
  </si>
  <si>
    <t xml:space="preserve">[the-battle-of-five-armies] tauriel-ranger-of-mirkwood</t>
  </si>
  <si>
    <t xml:space="preserve">[the-battle-of-five-armies] thorin-oakenshield-king-under-the-mountain</t>
  </si>
  <si>
    <t xml:space="preserve">[the-battle-of-five-armies] thranduil-king-of-the-woodland-realm</t>
  </si>
  <si>
    <t xml:space="preserve">[the-beornings] beorn</t>
  </si>
  <si>
    <t xml:space="preserve">The Beornings</t>
  </si>
  <si>
    <t xml:space="preserve">[the-beornings] beorning</t>
  </si>
  <si>
    <t xml:space="preserve">Beorning</t>
  </si>
  <si>
    <t xml:space="preserve">[the-beornings] grimbeorn</t>
  </si>
  <si>
    <t xml:space="preserve">Grimbeorn</t>
  </si>
  <si>
    <t xml:space="preserve">[the-black-gate] morannon-orc-captain</t>
  </si>
  <si>
    <t xml:space="preserve">The Black Gate</t>
  </si>
  <si>
    <t xml:space="preserve">[the-black-gate] morannon-orc</t>
  </si>
  <si>
    <t xml:space="preserve">[the-black-gate] mordor-orc-taskmaster</t>
  </si>
  <si>
    <t xml:space="preserve">[the-black-gate] mordor-troll</t>
  </si>
  <si>
    <t xml:space="preserve">[the-black-gate] mordor-troll-chieftain</t>
  </si>
  <si>
    <t xml:space="preserve">[the-black-gate] mordor-troll-chieftain-general</t>
  </si>
  <si>
    <t xml:space="preserve">Mordor Troll Chieftain (General)</t>
  </si>
  <si>
    <t xml:space="preserve">[['', '3:2:2:4']]</t>
  </si>
  <si>
    <t xml:space="preserve">[the-black-gate] mouth-of-sauron</t>
  </si>
  <si>
    <t xml:space="preserve">[the-black-gate] ringwraith</t>
  </si>
  <si>
    <t xml:space="preserve">[the-black-riders] ringwraith</t>
  </si>
  <si>
    <t xml:space="preserve">The Black Riders</t>
  </si>
  <si>
    <t xml:space="preserve">[the-black-riders] the-witch-king-of-angmar</t>
  </si>
  <si>
    <t xml:space="preserve">[the-eagles] fledgeling-great-eagle</t>
  </si>
  <si>
    <t xml:space="preserve">The Eagles</t>
  </si>
  <si>
    <t xml:space="preserve">[the-eagles] great-eagle</t>
  </si>
  <si>
    <t xml:space="preserve">[the-eagles] gwaihir</t>
  </si>
  <si>
    <t xml:space="preserve">[the-easterlings] amdur-lord-of-blades</t>
  </si>
  <si>
    <t xml:space="preserve">The Easterlings</t>
  </si>
  <si>
    <t xml:space="preserve">[the-easterlings] black-dragon-warrior</t>
  </si>
  <si>
    <t xml:space="preserve">[the-easterlings] dragon-cult-acolyte</t>
  </si>
  <si>
    <t xml:space="preserve">[the-easterlings] easterling-captain</t>
  </si>
  <si>
    <t xml:space="preserve">[the-easterlings] easterling-dragon-knight</t>
  </si>
  <si>
    <t xml:space="preserve">[the-easterlings] easterling-kataphrakt</t>
  </si>
  <si>
    <t xml:space="preserve">[the-easterlings] easterling-kataphrakt-captain</t>
  </si>
  <si>
    <t xml:space="preserve">[the-easterlings] easterling-war-priest</t>
  </si>
  <si>
    <t xml:space="preserve">[the-easterlings] easterling-warrior</t>
  </si>
  <si>
    <t xml:space="preserve">[the-easterlings] war-drake-of-rhun</t>
  </si>
  <si>
    <t xml:space="preserve">[the-fellowship] aragorn-strider</t>
  </si>
  <si>
    <t xml:space="preserve">The Fellowship</t>
  </si>
  <si>
    <t xml:space="preserve">[the-fellowship] bill-the-pony</t>
  </si>
  <si>
    <t xml:space="preserve">[the-fellowship] boromir-of-gondor</t>
  </si>
  <si>
    <t xml:space="preserve">[the-fellowship] frodo-baggins</t>
  </si>
  <si>
    <t xml:space="preserve">[the-fellowship] gandalf-the-grey</t>
  </si>
  <si>
    <t xml:space="preserve">[the-fellowship] gimli</t>
  </si>
  <si>
    <t xml:space="preserve">[the-fellowship] legolas</t>
  </si>
  <si>
    <t xml:space="preserve">[the-fellowship] meriadoc-brandybuck</t>
  </si>
  <si>
    <t xml:space="preserve">[the-fellowship] peregrin-took</t>
  </si>
  <si>
    <t xml:space="preserve">[the-fellowship] samwise-gamgee</t>
  </si>
  <si>
    <t xml:space="preserve">[the-fiefdoms] angbor-the-fearless</t>
  </si>
  <si>
    <t xml:space="preserve">The Fiefdoms</t>
  </si>
  <si>
    <t xml:space="preserve">[the-fiefdoms] axeman-of-lossarnach</t>
  </si>
  <si>
    <t xml:space="preserve">[the-fiefdoms] blackroot-vale-archer</t>
  </si>
  <si>
    <t xml:space="preserve">[the-fiefdoms] captain-of-dol-amroth</t>
  </si>
  <si>
    <t xml:space="preserve">[the-fiefdoms] clansman-of-lamedon</t>
  </si>
  <si>
    <t xml:space="preserve">[the-fiefdoms] duinhir-lord-of-the-blackroot-vale</t>
  </si>
  <si>
    <t xml:space="preserve">[the-fiefdoms] forlong-the-fat</t>
  </si>
  <si>
    <t xml:space="preserve">[the-fiefdoms] knight-of-dol-amroth</t>
  </si>
  <si>
    <t xml:space="preserve">[the-fiefdoms] man-at-arms-of-dol-amroth</t>
  </si>
  <si>
    <t xml:space="preserve">[the-fiefdoms] prince-imrahil</t>
  </si>
  <si>
    <t xml:space="preserve">[the-grey-company] aragorn-strider</t>
  </si>
  <si>
    <t xml:space="preserve">The Grey Company</t>
  </si>
  <si>
    <t xml:space="preserve">[the-grey-company] elladan</t>
  </si>
  <si>
    <t xml:space="preserve">[the-grey-company] elrohir</t>
  </si>
  <si>
    <t xml:space="preserve">[the-grey-company] gimli</t>
  </si>
  <si>
    <t xml:space="preserve">[the-grey-company] halbarad</t>
  </si>
  <si>
    <t xml:space="preserve">[the-grey-company] legolas</t>
  </si>
  <si>
    <t xml:space="preserve">[the-grey-company] ranger-of-the-north</t>
  </si>
  <si>
    <t xml:space="preserve">[the-grief-of-eomer] captain-of-dol-amroth</t>
  </si>
  <si>
    <t xml:space="preserve">The Grief of Eomer</t>
  </si>
  <si>
    <t xml:space="preserve">[the-grief-of-eomer] captain-of-minas-tirith</t>
  </si>
  <si>
    <t xml:space="preserve">[the-grief-of-eomer] captain-of-rohan</t>
  </si>
  <si>
    <t xml:space="preserve">[the-grief-of-eomer] eomer</t>
  </si>
  <si>
    <t xml:space="preserve">[the-grief-of-eomer] hurin-the-tall-warden-of-the-keys</t>
  </si>
  <si>
    <t xml:space="preserve">[the-grief-of-eomer] knight-of-dol-amroth</t>
  </si>
  <si>
    <t xml:space="preserve">[the-grief-of-eomer] knight-of-minas-tirith</t>
  </si>
  <si>
    <t xml:space="preserve">[the-grief-of-eomer] man-at-arms-of-dol-amroth</t>
  </si>
  <si>
    <t xml:space="preserve">[the-grief-of-eomer] prince-imrahil</t>
  </si>
  <si>
    <t xml:space="preserve">[the-grief-of-eomer] rider-of-rohan</t>
  </si>
  <si>
    <t xml:space="preserve">[the-grief-of-eomer] warrior-of-minas-tirith</t>
  </si>
  <si>
    <t xml:space="preserve">[the-grief-of-eomer] warrior-of-rohan</t>
  </si>
  <si>
    <t xml:space="preserve">[the-iron-hills] dain-ironfoot-lord-of-the-iron-hills</t>
  </si>
  <si>
    <t xml:space="preserve">The Iron Hills</t>
  </si>
  <si>
    <t xml:space="preserve">[the-iron-hills] drar</t>
  </si>
  <si>
    <t xml:space="preserve">[the-iron-hills] dwarf-king</t>
  </si>
  <si>
    <t xml:space="preserve">[the-iron-hills] iron-hills-ballista</t>
  </si>
  <si>
    <t xml:space="preserve">Iron Hills Ballista</t>
  </si>
  <si>
    <t xml:space="preserve">[['Iron Hills Ballista - Siege Veteran', '1:1:1:1']]</t>
  </si>
  <si>
    <t xml:space="preserve">[the-iron-hills] iron-hills-captain</t>
  </si>
  <si>
    <t xml:space="preserve">[the-iron-hills] iron-hills-chariot</t>
  </si>
  <si>
    <t xml:space="preserve">Iron Hills Chariot</t>
  </si>
  <si>
    <t xml:space="preserve">[the-iron-hills] iron-hills-goat-rider</t>
  </si>
  <si>
    <t xml:space="preserve">[the-iron-hills] iron-hills-warrior</t>
  </si>
  <si>
    <t xml:space="preserve">[the-iron-hills] murin</t>
  </si>
  <si>
    <t xml:space="preserve">[the-last-alliance] captain-of-numenor</t>
  </si>
  <si>
    <t xml:space="preserve">The Last Alliance</t>
  </si>
  <si>
    <t xml:space="preserve">[the-last-alliance] elendil</t>
  </si>
  <si>
    <t xml:space="preserve">[the-last-alliance] elrond</t>
  </si>
  <si>
    <t xml:space="preserve">[the-last-alliance] erestor</t>
  </si>
  <si>
    <t xml:space="preserve">[the-last-alliance] gil-galad</t>
  </si>
  <si>
    <t xml:space="preserve">[the-last-alliance] isildur</t>
  </si>
  <si>
    <t xml:space="preserve">[the-last-alliance] rivendell-captain</t>
  </si>
  <si>
    <t xml:space="preserve">[the-last-alliance] rivendell-warrior</t>
  </si>
  <si>
    <t xml:space="preserve">[the-last-alliance] warrior-of-numenor</t>
  </si>
  <si>
    <t xml:space="preserve">[the-serpent-horde] haradrim-chieftain</t>
  </si>
  <si>
    <t xml:space="preserve">The Serpent Horde</t>
  </si>
  <si>
    <t xml:space="preserve">[the-serpent-horde] haradrim-raider</t>
  </si>
  <si>
    <t xml:space="preserve">[the-serpent-horde] haradrim-taskmaster</t>
  </si>
  <si>
    <t xml:space="preserve">[the-serpent-horde] haradrim-warrior</t>
  </si>
  <si>
    <t xml:space="preserve">[the-serpent-horde] raza-fang-of-the-serpent</t>
  </si>
  <si>
    <t xml:space="preserve">[the-serpent-horde] serpent-guard</t>
  </si>
  <si>
    <t xml:space="preserve">[the-serpent-horde] serpent-rider</t>
  </si>
  <si>
    <t xml:space="preserve">[the-serpent-horde] suladan-the-serpent-lord</t>
  </si>
  <si>
    <t xml:space="preserve">[the-serpent-horde] war-mumak-of-harad</t>
  </si>
  <si>
    <t xml:space="preserve">[the-shire] bilbo-baggins-ageing-hobbit</t>
  </si>
  <si>
    <t xml:space="preserve">The Shire</t>
  </si>
  <si>
    <t xml:space="preserve">[the-shire] farmer-maggot</t>
  </si>
  <si>
    <t xml:space="preserve">[the-shire] frodo-baggins</t>
  </si>
  <si>
    <t xml:space="preserve">[the-shire] gandalf-the-grey</t>
  </si>
  <si>
    <t xml:space="preserve">[the-shire] hamfast-'gaffer'-gamgee</t>
  </si>
  <si>
    <t xml:space="preserve">[the-shire] lobelia-sackville-baggins</t>
  </si>
  <si>
    <t xml:space="preserve">[the-shire] meriadoc-brandybuck</t>
  </si>
  <si>
    <t xml:space="preserve">[the-shire] peregrin-took</t>
  </si>
  <si>
    <t xml:space="preserve">[the-shire] rosie-cotton</t>
  </si>
  <si>
    <t xml:space="preserve">[the-shire] samwise-gamgee</t>
  </si>
  <si>
    <t xml:space="preserve">[the-spider-queens-brood] bat-swarm-cpt</t>
  </si>
  <si>
    <t xml:space="preserve">The Spider Queen's Brood</t>
  </si>
  <si>
    <t xml:space="preserve">[the-spider-queens-brood] bat-swarm</t>
  </si>
  <si>
    <t xml:space="preserve">[the-spider-queens-brood] fell-warg-cpt</t>
  </si>
  <si>
    <t xml:space="preserve">[the-spider-queens-brood] fell-warg</t>
  </si>
  <si>
    <t xml:space="preserve">[the-spider-queens-brood] mirkwood-giant-spider-cpt</t>
  </si>
  <si>
    <t xml:space="preserve">[the-spider-queens-brood] mirkwood-giant-spider</t>
  </si>
  <si>
    <t xml:space="preserve">[the-spider-queens-brood] mirkwood-hunting-spider-cpt</t>
  </si>
  <si>
    <t xml:space="preserve">[the-spider-queens-brood] mirkwood-hunting-spider</t>
  </si>
  <si>
    <t xml:space="preserve">[the-spider-queens-brood] the-spider-queen</t>
  </si>
  <si>
    <t xml:space="preserve">[the-three-trolls] bert-the-troll</t>
  </si>
  <si>
    <t xml:space="preserve">The Three Trolls</t>
  </si>
  <si>
    <t xml:space="preserve">Bert the Troll</t>
  </si>
  <si>
    <t xml:space="preserve">[the-three-trolls] bill-the-troll</t>
  </si>
  <si>
    <t xml:space="preserve">Bill the Troll</t>
  </si>
  <si>
    <t xml:space="preserve">[the-three-trolls] tom-the-troll</t>
  </si>
  <si>
    <t xml:space="preserve">Tom the Troll</t>
  </si>
  <si>
    <t xml:space="preserve">[['', '1:3:1:3']]</t>
  </si>
  <si>
    <t xml:space="preserve">[the-white-council] elrond</t>
  </si>
  <si>
    <t xml:space="preserve">The White Council</t>
  </si>
  <si>
    <t xml:space="preserve">[the-white-council] galadriel-lady-of-light</t>
  </si>
  <si>
    <t xml:space="preserve">Galadriel, Lady of Light</t>
  </si>
  <si>
    <t xml:space="preserve">[the-white-council] gandalf-the-grey</t>
  </si>
  <si>
    <t xml:space="preserve">[the-white-council] radagast-the-brown</t>
  </si>
  <si>
    <t xml:space="preserve">[the-white-council] saruman</t>
  </si>
  <si>
    <t xml:space="preserve">[the-white-council] thrain-the-broken</t>
  </si>
  <si>
    <t xml:space="preserve">[thorin's-company] balin-the-dwarf</t>
  </si>
  <si>
    <t xml:space="preserve">Thorin's Company</t>
  </si>
  <si>
    <t xml:space="preserve">[thorin's-company] bifur-the-dwarf</t>
  </si>
  <si>
    <t xml:space="preserve">[thorin's-company] bilbo-baggins</t>
  </si>
  <si>
    <t xml:space="preserve">[thorin's-company] bofur-the-dwarf</t>
  </si>
  <si>
    <t xml:space="preserve">[thorin's-company] bombur-the-dwarf</t>
  </si>
  <si>
    <t xml:space="preserve">[thorin's-company] dori-the-dwarf</t>
  </si>
  <si>
    <t xml:space="preserve">[thorin's-company] dwalin-the-dwarf</t>
  </si>
  <si>
    <t xml:space="preserve">[thorin's-company] fili-the-dwarf</t>
  </si>
  <si>
    <t xml:space="preserve">[thorin's-company] gandalf-the-grey</t>
  </si>
  <si>
    <t xml:space="preserve">[thorin's-company] gloin-the-dwarf</t>
  </si>
  <si>
    <t xml:space="preserve">[thorin's-company] great-eagle</t>
  </si>
  <si>
    <t xml:space="preserve">[thorin's-company] gwaihir</t>
  </si>
  <si>
    <t xml:space="preserve">[thorin's-company] kili-the-dwarf</t>
  </si>
  <si>
    <t xml:space="preserve">[thorin's-company] nori-the-dwarf</t>
  </si>
  <si>
    <t xml:space="preserve">[thorin's-company] oin-the-dwarf</t>
  </si>
  <si>
    <t xml:space="preserve">[thorin's-company] ori-the-dwarf</t>
  </si>
  <si>
    <t xml:space="preserve">[thorin's-company] radagast-the-brown</t>
  </si>
  <si>
    <t xml:space="preserve">[thorin's-company] thorin-oakenshield</t>
  </si>
  <si>
    <t xml:space="preserve">[ugluk's-scouts] grishnakh</t>
  </si>
  <si>
    <t xml:space="preserve">Ugluk's Scouts</t>
  </si>
  <si>
    <t xml:space="preserve">Grishnakh</t>
  </si>
  <si>
    <t xml:space="preserve">[ugluk's-scouts] isengard-orc-captain</t>
  </si>
  <si>
    <t xml:space="preserve">[ugluk's-scouts] isengard-orc-warrior</t>
  </si>
  <si>
    <t xml:space="preserve">[ugluk's-scouts] snaga</t>
  </si>
  <si>
    <t xml:space="preserve">Snaga</t>
  </si>
  <si>
    <t xml:space="preserve">[ugluk's-scouts] ugluk</t>
  </si>
  <si>
    <t xml:space="preserve">[ugluk's-scouts] uruk-hai-drummer</t>
  </si>
  <si>
    <t xml:space="preserve">[ugluk's-scouts] uruk-hai-scout</t>
  </si>
  <si>
    <t xml:space="preserve">[ugluk's-scouts] uruk-hai-scout-captain</t>
  </si>
  <si>
    <t xml:space="preserve">[umbar] black-numenorean-marshal</t>
  </si>
  <si>
    <t xml:space="preserve">Umbar</t>
  </si>
  <si>
    <t xml:space="preserve">[umbar] black-numenorean-warrior</t>
  </si>
  <si>
    <t xml:space="preserve">[umbar] corsair-bo'sun</t>
  </si>
  <si>
    <t xml:space="preserve">[umbar] corsair-captain</t>
  </si>
  <si>
    <t xml:space="preserve">[umbar] corsair-of-umbar</t>
  </si>
  <si>
    <t xml:space="preserve">[umbar] dalamyr-fleetmaster-of-umbar</t>
  </si>
  <si>
    <t xml:space="preserve">[umbar] delgamar-gatemaster-of-umbar</t>
  </si>
  <si>
    <t xml:space="preserve">[umbar] haradrim-chieftain</t>
  </si>
  <si>
    <t xml:space="preserve">[umbar] haradrim-warrior</t>
  </si>
  <si>
    <t xml:space="preserve">[umbar] hasharin</t>
  </si>
  <si>
    <t xml:space="preserve">[usurpers-of-edoras] crebain</t>
  </si>
  <si>
    <t xml:space="preserve">Usurpers of Edoras</t>
  </si>
  <si>
    <t xml:space="preserve">[usurpers-of-edoras] freca</t>
  </si>
  <si>
    <t xml:space="preserve">Freca</t>
  </si>
  <si>
    <t xml:space="preserve">[usurpers-of-edoras] general-targg</t>
  </si>
  <si>
    <t xml:space="preserve">[usurpers-of-edoras] hill-tribes-chieftain</t>
  </si>
  <si>
    <t xml:space="preserve">[usurpers-of-edoras] hill-tribesman</t>
  </si>
  <si>
    <t xml:space="preserve">[usurpers-of-edoras] lord-thorne-of-the-wold</t>
  </si>
  <si>
    <t xml:space="preserve">Lord Thorne of the Wold</t>
  </si>
  <si>
    <t xml:space="preserve">[usurpers-of-edoras] rohirrim-traitor</t>
  </si>
  <si>
    <t xml:space="preserve">Rohirrim Traitor</t>
  </si>
  <si>
    <t xml:space="preserve">[usurpers-of-edoras] wulf</t>
  </si>
  <si>
    <t xml:space="preserve">[variags-of-khand] khandish-charioteer</t>
  </si>
  <si>
    <t xml:space="preserve">Variags of Khand</t>
  </si>
  <si>
    <t xml:space="preserve">Khandish Charioteer</t>
  </si>
  <si>
    <t xml:space="preserve">[variags-of-khand] khandish-chieftain</t>
  </si>
  <si>
    <t xml:space="preserve">Khandish Chieftain</t>
  </si>
  <si>
    <t xml:space="preserve">[variags-of-khand] khandish-horseman</t>
  </si>
  <si>
    <t xml:space="preserve">Khandish Horseman</t>
  </si>
  <si>
    <t xml:space="preserve">[variags-of-khand] khandish-king</t>
  </si>
  <si>
    <t xml:space="preserve">Khandish King</t>
  </si>
  <si>
    <t xml:space="preserve">[variags-of-khand] khandish-warrior</t>
  </si>
  <si>
    <t xml:space="preserve">Khandish Warrior</t>
  </si>
  <si>
    <t xml:space="preserve">[wolf-pack-of-angmar] fell-warg</t>
  </si>
  <si>
    <t xml:space="preserve">Wolf Pack of Angmar</t>
  </si>
  <si>
    <t xml:space="preserve">[wolf-pack-of-angmar] werewolf</t>
  </si>
  <si>
    <t xml:space="preserve">[wolf-pack-of-angmar] wild-warg</t>
  </si>
  <si>
    <t xml:space="preserve">[wolf-pack-of-angmar] wild-warg-chieftain</t>
  </si>
  <si>
    <t xml:space="preserve">[wolf-pack-of-angmar] wild-warg-chieftain-(general)</t>
  </si>
  <si>
    <t xml:space="preserve">Wild Warg Chieftain (General)</t>
  </si>
  <si>
    <t xml:space="preserve">[wolves-of-isengard] isengard-orc-captain</t>
  </si>
  <si>
    <t xml:space="preserve">Wolves of Isengard</t>
  </si>
  <si>
    <t xml:space="preserve">[wolves-of-isengard] isengard-warg</t>
  </si>
  <si>
    <t xml:space="preserve">Isengard Warg</t>
  </si>
  <si>
    <t xml:space="preserve">[wolves-of-isengard] isengard-warg-rider</t>
  </si>
  <si>
    <t xml:space="preserve">[wolves-of-isengard] sharku</t>
  </si>
  <si>
    <t xml:space="preserve">Sharku</t>
  </si>
  <si>
    <t xml:space="preserve">[wraiths-on-wings] ringwraith</t>
  </si>
  <si>
    <t xml:space="preserve">Wraiths on Wings</t>
  </si>
  <si>
    <t xml:space="preserve">[wraiths-on-wings] the-witch-king-of-angmar</t>
  </si>
  <si>
    <t xml:space="preserve">[variags-of-khand] khandish-king-general</t>
  </si>
  <si>
    <t xml:space="preserve">[['', '2:12:2:1']]</t>
  </si>
  <si>
    <t xml:space="preserve">The Tainted</t>
  </si>
  <si>
    <t xml:space="preserve">The Dwimmerlaik</t>
  </si>
  <si>
    <t xml:space="preserve">[['', '0:16:2:1']]</t>
  </si>
  <si>
    <t xml:space="preserve">The Dark Marshal</t>
  </si>
  <si>
    <t xml:space="preserve">The Shadow Lord</t>
  </si>
  <si>
    <t xml:space="preserve">The Undying</t>
  </si>
  <si>
    <t xml:space="preserve">[['', '2:18:0:1']]</t>
  </si>
  <si>
    <t xml:space="preserve">The Betrayer</t>
  </si>
  <si>
    <t xml:space="preserve">The Knight of Umbar</t>
  </si>
  <si>
    <t xml:space="preserve">Goroth, Captain of the Morannon</t>
  </si>
  <si>
    <t xml:space="preserve">Zagdush, Orc Captain</t>
  </si>
  <si>
    <t xml:space="preserve">Captain of the Black Guard</t>
  </si>
  <si>
    <t xml:space="preserve">Black Guard Drummer</t>
  </si>
  <si>
    <t xml:space="preserve">Black Guard of Barad-dur</t>
  </si>
  <si>
    <t xml:space="preserve">Morgul Stalker</t>
  </si>
  <si>
    <t xml:space="preserve">Kardush the Firecaller</t>
  </si>
  <si>
    <t xml:space="preserve">Great Beast of Gorgoroth</t>
  </si>
  <si>
    <t xml:space="preserve">[['Orc Commander', '2:1:1:2'], ['Great Beast', '0:0:0:6'], ['Great Beast Howdah', '0:0:0:9']]</t>
  </si>
  <si>
    <t xml:space="preserve">Groblog</t>
  </si>
  <si>
    <t xml:space="preserve">[['', '2:1:3:2']]</t>
  </si>
  <si>
    <t xml:space="preserve">Moria Blackshield Captain</t>
  </si>
  <si>
    <t xml:space="preserve">Moria Blackshield Shaman</t>
  </si>
  <si>
    <t xml:space="preserve">Moria Blackshield Drum</t>
  </si>
  <si>
    <t xml:space="preserve">Moria Blackshield Warrior</t>
  </si>
  <si>
    <t xml:space="preserve">Dweller in the Dark</t>
  </si>
  <si>
    <t xml:space="preserve">Vrasku</t>
  </si>
  <si>
    <t xml:space="preserve">Mauhur</t>
  </si>
  <si>
    <t xml:space="preserve">Feral Uruk-Hai</t>
  </si>
  <si>
    <t xml:space="preserve">Castellan of Dol Guldur</t>
  </si>
  <si>
    <t xml:space="preserve">[['', '0:10:0:1']]</t>
  </si>
  <si>
    <t xml:space="preserve">Haradrim King</t>
  </si>
  <si>
    <t xml:space="preserve">The Golden King of Abrakhan</t>
  </si>
  <si>
    <t xml:space="preserve">[['', '2:6:2:4']]</t>
  </si>
  <si>
    <t xml:space="preserve">Abrakhan Merchant Guard</t>
  </si>
  <si>
    <t xml:space="preserve">Watcher of Karna</t>
  </si>
  <si>
    <t xml:space="preserve">Corsair Reaver</t>
  </si>
  <si>
    <t xml:space="preserve">[army-of-gothmog] mordor-orc-captain</t>
  </si>
  <si>
    <t xml:space="preserve">[army-of-gothmog] mordor-orc-warrior</t>
  </si>
  <si>
    <t xml:space="preserve">[legions-of-mordor] mordor-orc-warrior</t>
  </si>
  <si>
    <t xml:space="preserve">[the-black-gate] mordor-orc-warrior</t>
  </si>
  <si>
    <t xml:space="preserve">[the-black-gate] mordor-orc-captain</t>
  </si>
  <si>
    <r>
      <rPr>
        <sz val="11"/>
        <color rgb="FF000000"/>
        <rFont val="Calibri"/>
        <family val="2"/>
        <charset val="1"/>
      </rPr>
      <t xml:space="preserve">[usurpers-of-edoras] </t>
    </r>
    <r>
      <rPr>
        <sz val="11"/>
        <color rgb="FF000000"/>
        <rFont val="Calibri"/>
        <family val="2"/>
      </rPr>
      <t xml:space="preserve">war-mumak-of-harad</t>
    </r>
  </si>
  <si>
    <t xml:space="preserve">[usurpers-of-edoras] haradrim-warrior</t>
  </si>
  <si>
    <t xml:space="preserve">id</t>
  </si>
  <si>
    <t xml:space="preserve">points</t>
  </si>
  <si>
    <t xml:space="preserve">type</t>
  </si>
  <si>
    <t xml:space="preserve">included</t>
  </si>
  <si>
    <t xml:space="preserve">dependencies</t>
  </si>
  <si>
    <t xml:space="preserve">passengers</t>
  </si>
  <si>
    <t xml:space="preserve">mount_name</t>
  </si>
  <si>
    <t xml:space="preserve">modifiers</t>
  </si>
  <si>
    <t xml:space="preserve">tts_name</t>
  </si>
  <si>
    <t xml:space="preserve">OPT0001</t>
  </si>
  <si>
    <t xml:space="preserve">Snowmane with armour</t>
  </si>
  <si>
    <t xml:space="preserve">mount</t>
  </si>
  <si>
    <t xml:space="preserve">OPT0002</t>
  </si>
  <si>
    <t xml:space="preserve">Snowmane</t>
  </si>
  <si>
    <t xml:space="preserve">OPT0003</t>
  </si>
  <si>
    <t xml:space="preserve">Exchange armour for heavy armour</t>
  </si>
  <si>
    <t xml:space="preserve">[{"stat":"D","mod":1, "label":"Heavy armour"}]</t>
  </si>
  <si>
    <t xml:space="preserve">OPT0004</t>
  </si>
  <si>
    <t xml:space="preserve">Shield</t>
  </si>
  <si>
    <t xml:space="preserve">[{"stat":"D","mod":1, "label":"Shield"}]</t>
  </si>
  <si>
    <t xml:space="preserve">OPT0005</t>
  </si>
  <si>
    <t xml:space="preserve">Brego</t>
  </si>
  <si>
    <t xml:space="preserve">OPT0006</t>
  </si>
  <si>
    <t xml:space="preserve">OPT0007</t>
  </si>
  <si>
    <t xml:space="preserve">Firefoot with armour</t>
  </si>
  <si>
    <t xml:space="preserve">OPT0008</t>
  </si>
  <si>
    <t xml:space="preserve">Firefoot</t>
  </si>
  <si>
    <t xml:space="preserve">OPT0009</t>
  </si>
  <si>
    <t xml:space="preserve">OPT0010</t>
  </si>
  <si>
    <t xml:space="preserve">Throwing spears</t>
  </si>
  <si>
    <t xml:space="preserve">throw</t>
  </si>
  <si>
    <t xml:space="preserve">OPT0011</t>
  </si>
  <si>
    <t xml:space="preserve">Royal Standard of Rohan</t>
  </si>
  <si>
    <t xml:space="preserve">OPT0012</t>
  </si>
  <si>
    <t xml:space="preserve">Horse</t>
  </si>
  <si>
    <t xml:space="preserve">OPT0013</t>
  </si>
  <si>
    <t xml:space="preserve">OPT0014</t>
  </si>
  <si>
    <t xml:space="preserve">OPT0015</t>
  </si>
  <si>
    <t xml:space="preserve">OPT0017</t>
  </si>
  <si>
    <t xml:space="preserve">OPT0018</t>
  </si>
  <si>
    <t xml:space="preserve">Armour</t>
  </si>
  <si>
    <t xml:space="preserve">[{"stat":"D","mod":1, "label":"Armour"}]</t>
  </si>
  <si>
    <t xml:space="preserve">OPT0019</t>
  </si>
  <si>
    <t xml:space="preserve">OPT0020</t>
  </si>
  <si>
    <t xml:space="preserve">OPT0021</t>
  </si>
  <si>
    <t xml:space="preserve">War horn, shield, throwing spears</t>
  </si>
  <si>
    <t xml:space="preserve">OPT0022</t>
  </si>
  <si>
    <t xml:space="preserve">Banner</t>
  </si>
  <si>
    <t xml:space="preserve">OPT0023</t>
  </si>
  <si>
    <t xml:space="preserve">Shield and throwing spears</t>
  </si>
  <si>
    <t xml:space="preserve">OPT0024</t>
  </si>
  <si>
    <t xml:space="preserve">OPT0025</t>
  </si>
  <si>
    <t xml:space="preserve">Bow</t>
  </si>
  <si>
    <t xml:space="preserve">bow</t>
  </si>
  <si>
    <t xml:space="preserve">OPT0026</t>
  </si>
  <si>
    <t xml:space="preserve">OPT0027</t>
  </si>
  <si>
    <t xml:space="preserve">OPT0028</t>
  </si>
  <si>
    <t xml:space="preserve">Horse and throwing spears</t>
  </si>
  <si>
    <t xml:space="preserve">mount, throw</t>
  </si>
  <si>
    <t xml:space="preserve">OPT0029</t>
  </si>
  <si>
    <t xml:space="preserve">OPT0030</t>
  </si>
  <si>
    <t xml:space="preserve">OPT0031</t>
  </si>
  <si>
    <t xml:space="preserve">OPT0032</t>
  </si>
  <si>
    <t xml:space="preserve">OPT0033</t>
  </si>
  <si>
    <t xml:space="preserve">Crossbow</t>
  </si>
  <si>
    <t xml:space="preserve">OPT0034</t>
  </si>
  <si>
    <t xml:space="preserve">Pike</t>
  </si>
  <si>
    <t xml:space="preserve">OPT0035</t>
  </si>
  <si>
    <t xml:space="preserve">OPT0036</t>
  </si>
  <si>
    <t xml:space="preserve">OPT0037</t>
  </si>
  <si>
    <t xml:space="preserve">OPT0038</t>
  </si>
  <si>
    <t xml:space="preserve">Uruk-hai bow</t>
  </si>
  <si>
    <t xml:space="preserve">OPT0039</t>
  </si>
  <si>
    <t xml:space="preserve">2A / 2M / 14W / 2F</t>
  </si>
  <si>
    <t xml:space="preserve">ringwraith_amwf</t>
  </si>
  <si>
    <t xml:space="preserve">OPT0040</t>
  </si>
  <si>
    <t xml:space="preserve">Fell Beast</t>
  </si>
  <si>
    <t xml:space="preserve">OPT0041</t>
  </si>
  <si>
    <t xml:space="preserve">Upgrade to Armoured Fell Beast</t>
  </si>
  <si>
    <t xml:space="preserve">Armoured Fell Beast</t>
  </si>
  <si>
    <t xml:space="preserve">OPT0042</t>
  </si>
  <si>
    <t xml:space="preserve">Crown of Morgul</t>
  </si>
  <si>
    <t xml:space="preserve">OPT0043</t>
  </si>
  <si>
    <t xml:space="preserve">Morgul Blade</t>
  </si>
  <si>
    <t xml:space="preserve">OPT0044</t>
  </si>
  <si>
    <t xml:space="preserve">OPT0045</t>
  </si>
  <si>
    <t xml:space="preserve">OPT0046</t>
  </si>
  <si>
    <t xml:space="preserve">OPT0047</t>
  </si>
  <si>
    <t xml:space="preserve">OPT0048</t>
  </si>
  <si>
    <t xml:space="preserve">OPT0049</t>
  </si>
  <si>
    <t xml:space="preserve">Asfaloth</t>
  </si>
  <si>
    <t xml:space="preserve">OPT0050</t>
  </si>
  <si>
    <t xml:space="preserve">Hadhafang</t>
  </si>
  <si>
    <t xml:space="preserve">[
  {
    "type": "requires-none",
    "condition": "in-roster",
    "dependencies": [
      "[rivendell] elrond"
    ]
  }
]</t>
  </si>
  <si>
    <t xml:space="preserve">OPT0051</t>
  </si>
  <si>
    <t xml:space="preserve">Horse, Elf bow and Elven lance</t>
  </si>
  <si>
    <t xml:space="preserve">OPT0052</t>
  </si>
  <si>
    <t xml:space="preserve">OPT0053</t>
  </si>
  <si>
    <t xml:space="preserve">OPT0054</t>
  </si>
  <si>
    <t xml:space="preserve">Elf bow</t>
  </si>
  <si>
    <t xml:space="preserve">Elf Bow</t>
  </si>
  <si>
    <t xml:space="preserve">OPT0055</t>
  </si>
  <si>
    <t xml:space="preserve">Shield and Elven spear</t>
  </si>
  <si>
    <t xml:space="preserve">OPT0056</t>
  </si>
  <si>
    <t xml:space="preserve">OPT0057</t>
  </si>
  <si>
    <t xml:space="preserve">Exchange Elven lance for banner</t>
  </si>
  <si>
    <t xml:space="preserve">OPT0058</t>
  </si>
  <si>
    <t xml:space="preserve">OPT0059</t>
  </si>
  <si>
    <t xml:space="preserve">Mithril Coat</t>
  </si>
  <si>
    <t xml:space="preserve">OPT0060</t>
  </si>
  <si>
    <t xml:space="preserve">Sting</t>
  </si>
  <si>
    <t xml:space="preserve">OPT0061</t>
  </si>
  <si>
    <t xml:space="preserve">The One Ring</t>
  </si>
  <si>
    <t xml:space="preserve">OPT0062</t>
  </si>
  <si>
    <t xml:space="preserve">OPT0063</t>
  </si>
  <si>
    <t xml:space="preserve">OPT0064</t>
  </si>
  <si>
    <t xml:space="preserve">OPT0065</t>
  </si>
  <si>
    <t xml:space="preserve">OPT0066</t>
  </si>
  <si>
    <t xml:space="preserve">OPT0067</t>
  </si>
  <si>
    <t xml:space="preserve">OPT0068</t>
  </si>
  <si>
    <t xml:space="preserve">OPT0069</t>
  </si>
  <si>
    <t xml:space="preserve">OPT0070</t>
  </si>
  <si>
    <t xml:space="preserve">OPT0071</t>
  </si>
  <si>
    <t xml:space="preserve">OPT0072</t>
  </si>
  <si>
    <t xml:space="preserve">OPT0073</t>
  </si>
  <si>
    <t xml:space="preserve">OPT0074</t>
  </si>
  <si>
    <t xml:space="preserve">OPT0075</t>
  </si>
  <si>
    <t xml:space="preserve">Elven Cloak</t>
  </si>
  <si>
    <t xml:space="preserve">OPT0076</t>
  </si>
  <si>
    <t xml:space="preserve">OPT0077</t>
  </si>
  <si>
    <t xml:space="preserve">Heavy armour</t>
  </si>
  <si>
    <t xml:space="preserve">[{"stat":"D","mod":2, "label":"Heavy armour"}]</t>
  </si>
  <si>
    <t xml:space="preserve">OPT0078</t>
  </si>
  <si>
    <t xml:space="preserve">OPT0079</t>
  </si>
  <si>
    <t xml:space="preserve">Elven cloak</t>
  </si>
  <si>
    <t xml:space="preserve">OPT0080</t>
  </si>
  <si>
    <t xml:space="preserve">War horn and Elf bow</t>
  </si>
  <si>
    <t xml:space="preserve">OPT0081</t>
  </si>
  <si>
    <t xml:space="preserve">OPT0082</t>
  </si>
  <si>
    <t xml:space="preserve">OPT0083</t>
  </si>
  <si>
    <t xml:space="preserve">OPT0084</t>
  </si>
  <si>
    <t xml:space="preserve">Elven spear</t>
  </si>
  <si>
    <t xml:space="preserve">OPT0085</t>
  </si>
  <si>
    <t xml:space="preserve">OPT0086</t>
  </si>
  <si>
    <t xml:space="preserve">OPT0087</t>
  </si>
  <si>
    <t xml:space="preserve">Gnarled Hide</t>
  </si>
  <si>
    <t xml:space="preserve">OPT0088</t>
  </si>
  <si>
    <t xml:space="preserve">Mahud Beastmaster Chieftain</t>
  </si>
  <si>
    <t xml:space="preserve">OPT0089</t>
  </si>
  <si>
    <t xml:space="preserve">Rocks</t>
  </si>
  <si>
    <t xml:space="preserve">OPT0090</t>
  </si>
  <si>
    <t xml:space="preserve">Sigils of Defiance</t>
  </si>
  <si>
    <t xml:space="preserve">OPT0091</t>
  </si>
  <si>
    <t xml:space="preserve">Tusk Weapons</t>
  </si>
  <si>
    <t xml:space="preserve">OPT0092</t>
  </si>
  <si>
    <t xml:space="preserve">Foul Temperament</t>
  </si>
  <si>
    <t xml:space="preserve">OPT0093</t>
  </si>
  <si>
    <t xml:space="preserve">Rappelling Lines</t>
  </si>
  <si>
    <t xml:space="preserve">OPT0094</t>
  </si>
  <si>
    <t xml:space="preserve">War horn</t>
  </si>
  <si>
    <t xml:space="preserve">OPT0095</t>
  </si>
  <si>
    <t xml:space="preserve">OPT0096</t>
  </si>
  <si>
    <t xml:space="preserve">OPT0097</t>
  </si>
  <si>
    <t xml:space="preserve">Spear</t>
  </si>
  <si>
    <t xml:space="preserve">OPT0098</t>
  </si>
  <si>
    <t xml:space="preserve">Warg</t>
  </si>
  <si>
    <t xml:space="preserve">OPT0099</t>
  </si>
  <si>
    <t xml:space="preserve">OPT0100</t>
  </si>
  <si>
    <t xml:space="preserve">OPT0101</t>
  </si>
  <si>
    <t xml:space="preserve">Two-handed weapon</t>
  </si>
  <si>
    <t xml:space="preserve">OPT0102</t>
  </si>
  <si>
    <t xml:space="preserve">OPT0103</t>
  </si>
  <si>
    <t xml:space="preserve">Shield and spear</t>
  </si>
  <si>
    <t xml:space="preserve">OPT0104</t>
  </si>
  <si>
    <t xml:space="preserve">OPT0105</t>
  </si>
  <si>
    <t xml:space="preserve">OPT0106</t>
  </si>
  <si>
    <t xml:space="preserve">War drum (Mordor)</t>
  </si>
  <si>
    <t xml:space="preserve">OPT0107</t>
  </si>
  <si>
    <t xml:space="preserve">Severed Heads</t>
  </si>
  <si>
    <t xml:space="preserve">OPT0108</t>
  </si>
  <si>
    <t xml:space="preserve">Flaming Ammunition</t>
  </si>
  <si>
    <t xml:space="preserve">OPT0109</t>
  </si>
  <si>
    <t xml:space="preserve">OPT0110</t>
  </si>
  <si>
    <t xml:space="preserve">OPT0111</t>
  </si>
  <si>
    <t xml:space="preserve">Light shield</t>
  </si>
  <si>
    <t xml:space="preserve">OPT0112</t>
  </si>
  <si>
    <t xml:space="preserve">OPT0113</t>
  </si>
  <si>
    <t xml:space="preserve">Light shield and flaming brand</t>
  </si>
  <si>
    <t xml:space="preserve">OPT0114</t>
  </si>
  <si>
    <t xml:space="preserve">OPT0115</t>
  </si>
  <si>
    <t xml:space="preserve">Flaming brand</t>
  </si>
  <si>
    <t xml:space="preserve">OPT0116</t>
  </si>
  <si>
    <t xml:space="preserve">OPT0117</t>
  </si>
  <si>
    <t xml:space="preserve">OPT0118</t>
  </si>
  <si>
    <t xml:space="preserve">OPT0119</t>
  </si>
  <si>
    <t xml:space="preserve">OPT0120</t>
  </si>
  <si>
    <t xml:space="preserve">[
  {
    "type": "requires-none",
    "condition": "in-roster",
    "dependencies": [
      "[numenor] elendil"
    ]
  }
]</t>
  </si>
  <si>
    <t xml:space="preserve">The Ring</t>
  </si>
  <si>
    <t xml:space="preserve">OPT0121</t>
  </si>
  <si>
    <t xml:space="preserve">OPT0122</t>
  </si>
  <si>
    <t xml:space="preserve">OPT0123</t>
  </si>
  <si>
    <t xml:space="preserve">Longbow</t>
  </si>
  <si>
    <t xml:space="preserve">OPT0124</t>
  </si>
  <si>
    <t xml:space="preserve">OPT0125</t>
  </si>
  <si>
    <t xml:space="preserve">OPT0126</t>
  </si>
  <si>
    <t xml:space="preserve">OPT0127</t>
  </si>
  <si>
    <t xml:space="preserve">OPT0128</t>
  </si>
  <si>
    <t xml:space="preserve">OPT0130</t>
  </si>
  <si>
    <t xml:space="preserve">OPT0131</t>
  </si>
  <si>
    <t xml:space="preserve">OPT0132</t>
  </si>
  <si>
    <t xml:space="preserve">OPT0133</t>
  </si>
  <si>
    <t xml:space="preserve">OPT0134</t>
  </si>
  <si>
    <t xml:space="preserve">OPT0135</t>
  </si>
  <si>
    <t xml:space="preserve">OPT0136</t>
  </si>
  <si>
    <t xml:space="preserve">Elven throwing weapons</t>
  </si>
  <si>
    <t xml:space="preserve">OPT0137</t>
  </si>
  <si>
    <t xml:space="preserve">Wood Elf spear</t>
  </si>
  <si>
    <t xml:space="preserve">OPT0138</t>
  </si>
  <si>
    <t xml:space="preserve">OPT0139</t>
  </si>
  <si>
    <t xml:space="preserve">OPT0140</t>
  </si>
  <si>
    <t xml:space="preserve">OPT0141</t>
  </si>
  <si>
    <t xml:space="preserve">OPT0142</t>
  </si>
  <si>
    <t xml:space="preserve">OPT0143</t>
  </si>
  <si>
    <t xml:space="preserve">OPT0144</t>
  </si>
  <si>
    <t xml:space="preserve">OPT0145</t>
  </si>
  <si>
    <t xml:space="preserve">OPT0146</t>
  </si>
  <si>
    <t xml:space="preserve">OPT0147</t>
  </si>
  <si>
    <t xml:space="preserve">OPT0148</t>
  </si>
  <si>
    <t xml:space="preserve">OPT0149</t>
  </si>
  <si>
    <t xml:space="preserve">OPT0150</t>
  </si>
  <si>
    <t xml:space="preserve">OPT0151</t>
  </si>
  <si>
    <t xml:space="preserve">OPT0152</t>
  </si>
  <si>
    <t xml:space="preserve">OPT0153</t>
  </si>
  <si>
    <t xml:space="preserve">OPT0154</t>
  </si>
  <si>
    <t xml:space="preserve">OPT0155</t>
  </si>
  <si>
    <t xml:space="preserve">OPT0156</t>
  </si>
  <si>
    <t xml:space="preserve">OPT0157</t>
  </si>
  <si>
    <t xml:space="preserve">OPT0158</t>
  </si>
  <si>
    <t xml:space="preserve">OPT0159</t>
  </si>
  <si>
    <t xml:space="preserve">OPT0160</t>
  </si>
  <si>
    <t xml:space="preserve">Upgrade to King's Guard</t>
  </si>
  <si>
    <t xml:space="preserve">special_warband_upgrade</t>
  </si>
  <si>
    <t xml:space="preserve">[
  {
    "type": "requires-all",
    "condition": "in-warband",
    "dependencies": [
      "[lindon] gil-galad"
    ]
  }
]</t>
  </si>
  <si>
    <t xml:space="preserve">King's Guard</t>
  </si>
  <si>
    <t xml:space="preserve">OPT0161</t>
  </si>
  <si>
    <t xml:space="preserve">OPT0162</t>
  </si>
  <si>
    <t xml:space="preserve">OPT0164</t>
  </si>
  <si>
    <t xml:space="preserve">Armoured horse</t>
  </si>
  <si>
    <t xml:space="preserve">OPT0165</t>
  </si>
  <si>
    <t xml:space="preserve">OPT0166</t>
  </si>
  <si>
    <t xml:space="preserve">OPT0168</t>
  </si>
  <si>
    <t xml:space="preserve">Ashere</t>
  </si>
  <si>
    <t xml:space="preserve">OPT0169</t>
  </si>
  <si>
    <t xml:space="preserve">OPT0170</t>
  </si>
  <si>
    <t xml:space="preserve">OPT0171</t>
  </si>
  <si>
    <t xml:space="preserve">OPT0172</t>
  </si>
  <si>
    <t xml:space="preserve">OPT0173</t>
  </si>
  <si>
    <t xml:space="preserve">OPT0174</t>
  </si>
  <si>
    <t xml:space="preserve">OPT0175</t>
  </si>
  <si>
    <t xml:space="preserve">OPT0176</t>
  </si>
  <si>
    <t xml:space="preserve">OPT0177</t>
  </si>
  <si>
    <t xml:space="preserve">OPT0178</t>
  </si>
  <si>
    <t xml:space="preserve">OPT0179</t>
  </si>
  <si>
    <t xml:space="preserve">OPT0180</t>
  </si>
  <si>
    <t xml:space="preserve">OPT0181</t>
  </si>
  <si>
    <t xml:space="preserve">OPT0182</t>
  </si>
  <si>
    <t xml:space="preserve">OPT0183</t>
  </si>
  <si>
    <t xml:space="preserve">OPT0184</t>
  </si>
  <si>
    <t xml:space="preserve">OPT0185</t>
  </si>
  <si>
    <t xml:space="preserve">Orc bow</t>
  </si>
  <si>
    <t xml:space="preserve">OPT0186</t>
  </si>
  <si>
    <t xml:space="preserve">OPT0187</t>
  </si>
  <si>
    <t xml:space="preserve">OPT0188</t>
  </si>
  <si>
    <t xml:space="preserve">3A / 3M / 18W / 3F</t>
  </si>
  <si>
    <t xml:space="preserve">OPT0189</t>
  </si>
  <si>
    <t xml:space="preserve">OPT0190</t>
  </si>
  <si>
    <t xml:space="preserve">OPT0191</t>
  </si>
  <si>
    <t xml:space="preserve">OPT0192</t>
  </si>
  <si>
    <t xml:space="preserve">OPT0193</t>
  </si>
  <si>
    <t xml:space="preserve">OPT0194</t>
  </si>
  <si>
    <t xml:space="preserve">OPT0195</t>
  </si>
  <si>
    <t xml:space="preserve">2A / 1M / 10W / 1F</t>
  </si>
  <si>
    <t xml:space="preserve">OPT0196</t>
  </si>
  <si>
    <t xml:space="preserve">OPT0197</t>
  </si>
  <si>
    <t xml:space="preserve">OPT0198</t>
  </si>
  <si>
    <t xml:space="preserve">OPT0199</t>
  </si>
  <si>
    <t xml:space="preserve">OPT0200</t>
  </si>
  <si>
    <t xml:space="preserve">OPT0201</t>
  </si>
  <si>
    <t xml:space="preserve">OPT0202</t>
  </si>
  <si>
    <t xml:space="preserve">OPT0203</t>
  </si>
  <si>
    <t xml:space="preserve">OPT0204</t>
  </si>
  <si>
    <t xml:space="preserve">OPT0205</t>
  </si>
  <si>
    <t xml:space="preserve">OPT0206</t>
  </si>
  <si>
    <t xml:space="preserve">OPT0207</t>
  </si>
  <si>
    <t xml:space="preserve">OPT0208</t>
  </si>
  <si>
    <t xml:space="preserve">OPT0209</t>
  </si>
  <si>
    <t xml:space="preserve">OPT0210</t>
  </si>
  <si>
    <t xml:space="preserve">OPT0211</t>
  </si>
  <si>
    <t xml:space="preserve">Exchange two-handed weapon for crossbow</t>
  </si>
  <si>
    <t xml:space="preserve">OPT0212</t>
  </si>
  <si>
    <t xml:space="preserve">OPT0213</t>
  </si>
  <si>
    <t xml:space="preserve">Exchange spear for crossbow</t>
  </si>
  <si>
    <t xml:space="preserve">OPT0214</t>
  </si>
  <si>
    <t xml:space="preserve">OPT0215</t>
  </si>
  <si>
    <t xml:space="preserve">Light shield and throwing weapons</t>
  </si>
  <si>
    <t xml:space="preserve">OPT0216</t>
  </si>
  <si>
    <t xml:space="preserve">OPT0217</t>
  </si>
  <si>
    <t xml:space="preserve">OPT0218</t>
  </si>
  <si>
    <t xml:space="preserve">OPT0219</t>
  </si>
  <si>
    <t xml:space="preserve">OPT0220</t>
  </si>
  <si>
    <t xml:space="preserve">OPT0221</t>
  </si>
  <si>
    <t xml:space="preserve">OPT0222</t>
  </si>
  <si>
    <t xml:space="preserve">OPT0223</t>
  </si>
  <si>
    <t xml:space="preserve">OPT0224</t>
  </si>
  <si>
    <t xml:space="preserve">OPT0225</t>
  </si>
  <si>
    <t xml:space="preserve">OPT0226</t>
  </si>
  <si>
    <t xml:space="preserve">OPT0227</t>
  </si>
  <si>
    <t xml:space="preserve">OPT0228</t>
  </si>
  <si>
    <t xml:space="preserve">OPT0229</t>
  </si>
  <si>
    <t xml:space="preserve">OPT0230</t>
  </si>
  <si>
    <t xml:space="preserve">OPT0231</t>
  </si>
  <si>
    <t xml:space="preserve">OPT0232</t>
  </si>
  <si>
    <t xml:space="preserve">OPT0233</t>
  </si>
  <si>
    <t xml:space="preserve">OPT0234</t>
  </si>
  <si>
    <t xml:space="preserve">OPT0235</t>
  </si>
  <si>
    <t xml:space="preserve">OPT0236</t>
  </si>
  <si>
    <t xml:space="preserve">OPT0237</t>
  </si>
  <si>
    <t xml:space="preserve">OPT0238</t>
  </si>
  <si>
    <t xml:space="preserve">OPT0239</t>
  </si>
  <si>
    <t xml:space="preserve">OPT0240</t>
  </si>
  <si>
    <t xml:space="preserve">OPT0241</t>
  </si>
  <si>
    <t xml:space="preserve">OPT0242</t>
  </si>
  <si>
    <t xml:space="preserve">OPT0243</t>
  </si>
  <si>
    <t xml:space="preserve">OPT0244</t>
  </si>
  <si>
    <t xml:space="preserve">OPT0245</t>
  </si>
  <si>
    <t xml:space="preserve">OPT0246</t>
  </si>
  <si>
    <t xml:space="preserve">OPT0247</t>
  </si>
  <si>
    <t xml:space="preserve">OPT0248</t>
  </si>
  <si>
    <t xml:space="preserve">OPT0249</t>
  </si>
  <si>
    <t xml:space="preserve">OPT0250</t>
  </si>
  <si>
    <t xml:space="preserve">OPT0251</t>
  </si>
  <si>
    <t xml:space="preserve">OPT0252</t>
  </si>
  <si>
    <t xml:space="preserve">OPT0253</t>
  </si>
  <si>
    <t xml:space="preserve">OPT0254</t>
  </si>
  <si>
    <t xml:space="preserve">Hand-and-a-half weapon</t>
  </si>
  <si>
    <t xml:space="preserve">OPT0255</t>
  </si>
  <si>
    <t xml:space="preserve">Troll Spear</t>
  </si>
  <si>
    <t xml:space="preserve">OPT0256</t>
  </si>
  <si>
    <t xml:space="preserve">OPT0257</t>
  </si>
  <si>
    <t xml:space="preserve">OPT0258</t>
  </si>
  <si>
    <t xml:space="preserve">OPT0259</t>
  </si>
  <si>
    <t xml:space="preserve">OPT0260</t>
  </si>
  <si>
    <t xml:space="preserve">OPT0261</t>
  </si>
  <si>
    <t xml:space="preserve">OPT0262</t>
  </si>
  <si>
    <t xml:space="preserve">OPT0263</t>
  </si>
  <si>
    <t xml:space="preserve">OPT0264</t>
  </si>
  <si>
    <t xml:space="preserve">OPT0265</t>
  </si>
  <si>
    <t xml:space="preserve">OPT0266</t>
  </si>
  <si>
    <t xml:space="preserve">OPT0267</t>
  </si>
  <si>
    <t xml:space="preserve">OPT0268</t>
  </si>
  <si>
    <t xml:space="preserve">OPT0269</t>
  </si>
  <si>
    <t xml:space="preserve">OPT0270</t>
  </si>
  <si>
    <t xml:space="preserve">OPT0271</t>
  </si>
  <si>
    <t xml:space="preserve">OPT0272</t>
  </si>
  <si>
    <t xml:space="preserve">OPT0273</t>
  </si>
  <si>
    <t xml:space="preserve">OPT0274</t>
  </si>
  <si>
    <t xml:space="preserve">OPT0275</t>
  </si>
  <si>
    <t xml:space="preserve">OPT0276</t>
  </si>
  <si>
    <t xml:space="preserve">OPT0277</t>
  </si>
  <si>
    <t xml:space="preserve">OPT0278</t>
  </si>
  <si>
    <t xml:space="preserve">OPT0279</t>
  </si>
  <si>
    <t xml:space="preserve">OPT0280</t>
  </si>
  <si>
    <t xml:space="preserve">OPT0281</t>
  </si>
  <si>
    <t xml:space="preserve">OPT0282</t>
  </si>
  <si>
    <t xml:space="preserve">OPT0283</t>
  </si>
  <si>
    <t xml:space="preserve">OPT0284</t>
  </si>
  <si>
    <t xml:space="preserve">OPT0285</t>
  </si>
  <si>
    <t xml:space="preserve">Easterling Halberd and shield</t>
  </si>
  <si>
    <t xml:space="preserve">OPT0286</t>
  </si>
  <si>
    <t xml:space="preserve">OPT0287</t>
  </si>
  <si>
    <t xml:space="preserve">OPT0288</t>
  </si>
  <si>
    <t xml:space="preserve">OPT0289</t>
  </si>
  <si>
    <t xml:space="preserve">OPT0290</t>
  </si>
  <si>
    <t xml:space="preserve">OPT0291</t>
  </si>
  <si>
    <t xml:space="preserve">OPT0292</t>
  </si>
  <si>
    <t xml:space="preserve">OPT0293</t>
  </si>
  <si>
    <t xml:space="preserve">OPT0294</t>
  </si>
  <si>
    <t xml:space="preserve">OPT0295</t>
  </si>
  <si>
    <t xml:space="preserve">OPT0296</t>
  </si>
  <si>
    <t xml:space="preserve">OPT0297</t>
  </si>
  <si>
    <t xml:space="preserve">OPT0298</t>
  </si>
  <si>
    <t xml:space="preserve">OPT0299</t>
  </si>
  <si>
    <t xml:space="preserve">OPT0300</t>
  </si>
  <si>
    <t xml:space="preserve">OPT0301</t>
  </si>
  <si>
    <t xml:space="preserve">OPT0302</t>
  </si>
  <si>
    <t xml:space="preserve">OPT0303</t>
  </si>
  <si>
    <t xml:space="preserve">OPT0304</t>
  </si>
  <si>
    <t xml:space="preserve">OPT0305</t>
  </si>
  <si>
    <t xml:space="preserve">OPT0306</t>
  </si>
  <si>
    <t xml:space="preserve">OPT0307</t>
  </si>
  <si>
    <t xml:space="preserve">OPT0308</t>
  </si>
  <si>
    <t xml:space="preserve">OPT0309</t>
  </si>
  <si>
    <t xml:space="preserve">OPT0310</t>
  </si>
  <si>
    <t xml:space="preserve">OPT0311</t>
  </si>
  <si>
    <t xml:space="preserve">OPT0312</t>
  </si>
  <si>
    <t xml:space="preserve">OPT0313</t>
  </si>
  <si>
    <t xml:space="preserve">OPT0314</t>
  </si>
  <si>
    <t xml:space="preserve">OPT0315</t>
  </si>
  <si>
    <t xml:space="preserve">OPT0316</t>
  </si>
  <si>
    <t xml:space="preserve">OPT0317</t>
  </si>
  <si>
    <t xml:space="preserve">OPT0318</t>
  </si>
  <si>
    <t xml:space="preserve">OPT0319</t>
  </si>
  <si>
    <t xml:space="preserve">OPT0320</t>
  </si>
  <si>
    <t xml:space="preserve">OPT0321</t>
  </si>
  <si>
    <t xml:space="preserve">OPT0322</t>
  </si>
  <si>
    <t xml:space="preserve">OPT0323</t>
  </si>
  <si>
    <t xml:space="preserve">OPT0324</t>
  </si>
  <si>
    <t xml:space="preserve">OPT0325</t>
  </si>
  <si>
    <t xml:space="preserve">OPT0326</t>
  </si>
  <si>
    <t xml:space="preserve">OPT0327</t>
  </si>
  <si>
    <t xml:space="preserve">OPT0328</t>
  </si>
  <si>
    <t xml:space="preserve">OPT0329</t>
  </si>
  <si>
    <t xml:space="preserve">OPT0330</t>
  </si>
  <si>
    <t xml:space="preserve">OPT0331</t>
  </si>
  <si>
    <t xml:space="preserve">OPT0332</t>
  </si>
  <si>
    <t xml:space="preserve">OPT0333</t>
  </si>
  <si>
    <t xml:space="preserve">OPT0334</t>
  </si>
  <si>
    <t xml:space="preserve">OPT0335</t>
  </si>
  <si>
    <t xml:space="preserve">OPT0336</t>
  </si>
  <si>
    <t xml:space="preserve">OPT0337</t>
  </si>
  <si>
    <t xml:space="preserve">OPT0338</t>
  </si>
  <si>
    <t xml:space="preserve">OPT0339</t>
  </si>
  <si>
    <t xml:space="preserve">OPT0340</t>
  </si>
  <si>
    <t xml:space="preserve">OPT0341</t>
  </si>
  <si>
    <t xml:space="preserve">OPT0342</t>
  </si>
  <si>
    <t xml:space="preserve">OPT0343</t>
  </si>
  <si>
    <t xml:space="preserve">OPT0344</t>
  </si>
  <si>
    <t xml:space="preserve">OPT0345</t>
  </si>
  <si>
    <t xml:space="preserve">OPT0346</t>
  </si>
  <si>
    <t xml:space="preserve">OPT0347</t>
  </si>
  <si>
    <t xml:space="preserve">OPT0348</t>
  </si>
  <si>
    <t xml:space="preserve">OPT0349</t>
  </si>
  <si>
    <t xml:space="preserve">OPT0350</t>
  </si>
  <si>
    <t xml:space="preserve">OPT0351</t>
  </si>
  <si>
    <t xml:space="preserve">OPT0352</t>
  </si>
  <si>
    <t xml:space="preserve">Light shield and Flaming Brand</t>
  </si>
  <si>
    <t xml:space="preserve">OPT0353</t>
  </si>
  <si>
    <t xml:space="preserve">OPT0354</t>
  </si>
  <si>
    <t xml:space="preserve">Flaming Brand</t>
  </si>
  <si>
    <t xml:space="preserve">OPT0355</t>
  </si>
  <si>
    <t xml:space="preserve">OPT0356</t>
  </si>
  <si>
    <t xml:space="preserve">OPT0357</t>
  </si>
  <si>
    <t xml:space="preserve">OPT0358</t>
  </si>
  <si>
    <t xml:space="preserve">OPT0359</t>
  </si>
  <si>
    <t xml:space="preserve">OPT0360</t>
  </si>
  <si>
    <t xml:space="preserve">OPT0361</t>
  </si>
  <si>
    <t xml:space="preserve">OPT0362</t>
  </si>
  <si>
    <t xml:space="preserve">OPT0363</t>
  </si>
  <si>
    <t xml:space="preserve">OPT0364</t>
  </si>
  <si>
    <t xml:space="preserve">OPT0365</t>
  </si>
  <si>
    <t xml:space="preserve">OPT0366</t>
  </si>
  <si>
    <t xml:space="preserve">OPT0367</t>
  </si>
  <si>
    <t xml:space="preserve">OPT0368</t>
  </si>
  <si>
    <t xml:space="preserve">OPT0369</t>
  </si>
  <si>
    <t xml:space="preserve">OPT0370</t>
  </si>
  <si>
    <t xml:space="preserve">OPT0371</t>
  </si>
  <si>
    <t xml:space="preserve">OPT0372</t>
  </si>
  <si>
    <t xml:space="preserve">OPT0373</t>
  </si>
  <si>
    <t xml:space="preserve">OPT0374</t>
  </si>
  <si>
    <t xml:space="preserve">Gandalf's Cart</t>
  </si>
  <si>
    <t xml:space="preserve">OPT0375</t>
  </si>
  <si>
    <t xml:space="preserve">OPT0376</t>
  </si>
  <si>
    <t xml:space="preserve">OPT0377</t>
  </si>
  <si>
    <t xml:space="preserve">OPT0378</t>
  </si>
  <si>
    <t xml:space="preserve">OPT0379</t>
  </si>
  <si>
    <t xml:space="preserve">[
  {
    "type": "requires-none",
    "condition": "in-roster",
    "dependencies": [
      "[the-last-alliance] elendil",
      "[the-last-alliance] gil-galad"
    ]
  }
]</t>
  </si>
  <si>
    <t xml:space="preserve">OPT0380</t>
  </si>
  <si>
    <t xml:space="preserve">OPT0381</t>
  </si>
  <si>
    <t xml:space="preserve">OPT0382</t>
  </si>
  <si>
    <t xml:space="preserve">OPT0383</t>
  </si>
  <si>
    <t xml:space="preserve">OPT0384</t>
  </si>
  <si>
    <t xml:space="preserve">OPT0385</t>
  </si>
  <si>
    <t xml:space="preserve">OPT0386</t>
  </si>
  <si>
    <t xml:space="preserve">OPT0387</t>
  </si>
  <si>
    <t xml:space="preserve">OPT0388</t>
  </si>
  <si>
    <t xml:space="preserve">OPT0389</t>
  </si>
  <si>
    <t xml:space="preserve">OPT0390</t>
  </si>
  <si>
    <t xml:space="preserve">[
  {
    "type": "requires-all",
    "condition": "in-warband",
    "dependencies": [
      "[the-last-alliance] gil-galad"
    ]
  }
]</t>
  </si>
  <si>
    <t xml:space="preserve">OPT0416</t>
  </si>
  <si>
    <t xml:space="preserve">OPT0417</t>
  </si>
  <si>
    <t xml:space="preserve">OPT0418</t>
  </si>
  <si>
    <t xml:space="preserve">OPT0419</t>
  </si>
  <si>
    <t xml:space="preserve">OPT0420</t>
  </si>
  <si>
    <t xml:space="preserve">OPT0421</t>
  </si>
  <si>
    <t xml:space="preserve">OPT0422</t>
  </si>
  <si>
    <t xml:space="preserve">OPT0423</t>
  </si>
  <si>
    <t xml:space="preserve">OPT0424</t>
  </si>
  <si>
    <t xml:space="preserve">Shadowfax</t>
  </si>
  <si>
    <t xml:space="preserve">OPT0425</t>
  </si>
  <si>
    <t xml:space="preserve">OPT0426</t>
  </si>
  <si>
    <t xml:space="preserve">OPT0427</t>
  </si>
  <si>
    <t xml:space="preserve">OPT0428</t>
  </si>
  <si>
    <t xml:space="preserve">OPT0429</t>
  </si>
  <si>
    <t xml:space="preserve">OPT0430</t>
  </si>
  <si>
    <t xml:space="preserve">OPT0431</t>
  </si>
  <si>
    <t xml:space="preserve">Merry</t>
  </si>
  <si>
    <t xml:space="preserve">passenger</t>
  </si>
  <si>
    <t xml:space="preserve">OPT0432</t>
  </si>
  <si>
    <t xml:space="preserve">OPT0433</t>
  </si>
  <si>
    <t xml:space="preserve">OPT0434</t>
  </si>
  <si>
    <t xml:space="preserve">OPT0435</t>
  </si>
  <si>
    <t xml:space="preserve">OPT0436</t>
  </si>
  <si>
    <t xml:space="preserve">OPT0437</t>
  </si>
  <si>
    <t xml:space="preserve">OPT0438</t>
  </si>
  <si>
    <t xml:space="preserve">OPT0439</t>
  </si>
  <si>
    <t xml:space="preserve">OPT0440</t>
  </si>
  <si>
    <t xml:space="preserve">OPT0441</t>
  </si>
  <si>
    <t xml:space="preserve">OPT0442</t>
  </si>
  <si>
    <t xml:space="preserve">OPT0443</t>
  </si>
  <si>
    <t xml:space="preserve">OPT0444</t>
  </si>
  <si>
    <t xml:space="preserve">OPT0445</t>
  </si>
  <si>
    <t xml:space="preserve">OPT0446</t>
  </si>
  <si>
    <t xml:space="preserve">OPT0447</t>
  </si>
  <si>
    <t xml:space="preserve">OPT0448</t>
  </si>
  <si>
    <t xml:space="preserve">OPT0449</t>
  </si>
  <si>
    <t xml:space="preserve">OPT0450</t>
  </si>
  <si>
    <t xml:space="preserve">OPT0451</t>
  </si>
  <si>
    <t xml:space="preserve">OPT0452</t>
  </si>
  <si>
    <t xml:space="preserve">OPT0453</t>
  </si>
  <si>
    <t xml:space="preserve">OPT0454</t>
  </si>
  <si>
    <t xml:space="preserve">OPT0455</t>
  </si>
  <si>
    <t xml:space="preserve">OPT0456</t>
  </si>
  <si>
    <t xml:space="preserve">OPT0457</t>
  </si>
  <si>
    <t xml:space="preserve">OPT0458</t>
  </si>
  <si>
    <t xml:space="preserve">OPT0459</t>
  </si>
  <si>
    <t xml:space="preserve">OPT0460</t>
  </si>
  <si>
    <t xml:space="preserve">OPT0461</t>
  </si>
  <si>
    <t xml:space="preserve">OPT0462</t>
  </si>
  <si>
    <t xml:space="preserve">Exchange armour and bow for heavy armour</t>
  </si>
  <si>
    <t xml:space="preserve">OPT0463</t>
  </si>
  <si>
    <t xml:space="preserve">War horn and shield</t>
  </si>
  <si>
    <t xml:space="preserve">OPT0464</t>
  </si>
  <si>
    <t xml:space="preserve">OPT0465</t>
  </si>
  <si>
    <t xml:space="preserve">OPT0466</t>
  </si>
  <si>
    <t xml:space="preserve">OPT0467</t>
  </si>
  <si>
    <t xml:space="preserve">OPT0468</t>
  </si>
  <si>
    <t xml:space="preserve">Exchange shield and lance for banner</t>
  </si>
  <si>
    <t xml:space="preserve">[{"stat":"D","mod":-1,"label":"Banner"}]</t>
  </si>
  <si>
    <t xml:space="preserve">OPT0469</t>
  </si>
  <si>
    <t xml:space="preserve">OPT0470</t>
  </si>
  <si>
    <t xml:space="preserve">OPT0471</t>
  </si>
  <si>
    <t xml:space="preserve">OPT0472</t>
  </si>
  <si>
    <t xml:space="preserve">OPT0473</t>
  </si>
  <si>
    <t xml:space="preserve">OPT0474</t>
  </si>
  <si>
    <t xml:space="preserve">OPT0475</t>
  </si>
  <si>
    <t xml:space="preserve">OPT0476</t>
  </si>
  <si>
    <t xml:space="preserve">OPT0477</t>
  </si>
  <si>
    <t xml:space="preserve">OPT0478</t>
  </si>
  <si>
    <t xml:space="preserve">OPT0479</t>
  </si>
  <si>
    <t xml:space="preserve">OPT0480</t>
  </si>
  <si>
    <t xml:space="preserve">OPT0481</t>
  </si>
  <si>
    <t xml:space="preserve">OPT0482</t>
  </si>
  <si>
    <t xml:space="preserve">OPT0483</t>
  </si>
  <si>
    <t xml:space="preserve">OPT0484</t>
  </si>
  <si>
    <t xml:space="preserve">OPT0485</t>
  </si>
  <si>
    <t xml:space="preserve">OPT0486</t>
  </si>
  <si>
    <t xml:space="preserve">OPT0487</t>
  </si>
  <si>
    <t xml:space="preserve">The Banner of Minas Tirith</t>
  </si>
  <si>
    <t xml:space="preserve">Banner of Minas Tirith</t>
  </si>
  <si>
    <t xml:space="preserve">OPT0488</t>
  </si>
  <si>
    <t xml:space="preserve">OPT0489</t>
  </si>
  <si>
    <t xml:space="preserve">OPT0490</t>
  </si>
  <si>
    <t xml:space="preserve">OPT0491</t>
  </si>
  <si>
    <t xml:space="preserve">OPT0492</t>
  </si>
  <si>
    <t xml:space="preserve">OPT0493</t>
  </si>
  <si>
    <t xml:space="preserve">OPT0494</t>
  </si>
  <si>
    <t xml:space="preserve">OPT0495</t>
  </si>
  <si>
    <t xml:space="preserve">OPT0496</t>
  </si>
  <si>
    <t xml:space="preserve">OPT0497</t>
  </si>
  <si>
    <t xml:space="preserve">OPT0498</t>
  </si>
  <si>
    <t xml:space="preserve">OPT0499</t>
  </si>
  <si>
    <t xml:space="preserve">OPT0500</t>
  </si>
  <si>
    <t xml:space="preserve">OPT0501</t>
  </si>
  <si>
    <t xml:space="preserve">OPT0502</t>
  </si>
  <si>
    <t xml:space="preserve">Pippin</t>
  </si>
  <si>
    <t xml:space="preserve">OPT0503</t>
  </si>
  <si>
    <t xml:space="preserve">OPT0504</t>
  </si>
  <si>
    <t xml:space="preserve">OPT0505</t>
  </si>
  <si>
    <t xml:space="preserve">OPT0506</t>
  </si>
  <si>
    <t xml:space="preserve">OPT0507</t>
  </si>
  <si>
    <t xml:space="preserve">OPT0508</t>
  </si>
  <si>
    <t xml:space="preserve">OPT0509</t>
  </si>
  <si>
    <t xml:space="preserve">OPT0510</t>
  </si>
  <si>
    <t xml:space="preserve">OPT0511</t>
  </si>
  <si>
    <t xml:space="preserve">OPT0512</t>
  </si>
  <si>
    <t xml:space="preserve">OPT0513</t>
  </si>
  <si>
    <t xml:space="preserve">OPT0514</t>
  </si>
  <si>
    <t xml:space="preserve">OPT0515</t>
  </si>
  <si>
    <t xml:space="preserve">OPT0516</t>
  </si>
  <si>
    <t xml:space="preserve">OPT0517</t>
  </si>
  <si>
    <t xml:space="preserve">OPT0518</t>
  </si>
  <si>
    <t xml:space="preserve">Anduril, Flame of the West</t>
  </si>
  <si>
    <t xml:space="preserve">OPT0519</t>
  </si>
  <si>
    <t xml:space="preserve">OPT0520</t>
  </si>
  <si>
    <t xml:space="preserve">OPT0521</t>
  </si>
  <si>
    <t xml:space="preserve">OPT0522</t>
  </si>
  <si>
    <t xml:space="preserve">OPT0523</t>
  </si>
  <si>
    <t xml:space="preserve">OPT0524</t>
  </si>
  <si>
    <t xml:space="preserve">OPT0525</t>
  </si>
  <si>
    <t xml:space="preserve">OPT0526</t>
  </si>
  <si>
    <t xml:space="preserve">OPT0527</t>
  </si>
  <si>
    <t xml:space="preserve">OPT0528</t>
  </si>
  <si>
    <t xml:space="preserve">OPT0529</t>
  </si>
  <si>
    <t xml:space="preserve">OPT0530</t>
  </si>
  <si>
    <t xml:space="preserve">OPT0531</t>
  </si>
  <si>
    <t xml:space="preserve">OPT0532</t>
  </si>
  <si>
    <t xml:space="preserve">OPT0533</t>
  </si>
  <si>
    <t xml:space="preserve">OPT0534</t>
  </si>
  <si>
    <t xml:space="preserve">OPT0535</t>
  </si>
  <si>
    <t xml:space="preserve">OPT0536</t>
  </si>
  <si>
    <t xml:space="preserve">OPT0537</t>
  </si>
  <si>
    <t xml:space="preserve">OPT0538</t>
  </si>
  <si>
    <t xml:space="preserve">OPT0539</t>
  </si>
  <si>
    <t xml:space="preserve">OPT0540</t>
  </si>
  <si>
    <t xml:space="preserve">OPT0541</t>
  </si>
  <si>
    <t xml:space="preserve">OPT0542</t>
  </si>
  <si>
    <t xml:space="preserve">OPT0543</t>
  </si>
  <si>
    <t xml:space="preserve">OPT0544</t>
  </si>
  <si>
    <t xml:space="preserve">OPT0545</t>
  </si>
  <si>
    <t xml:space="preserve">OPT0546</t>
  </si>
  <si>
    <t xml:space="preserve">OPT0547</t>
  </si>
  <si>
    <t xml:space="preserve">OPT0548</t>
  </si>
  <si>
    <t xml:space="preserve">OPT0549</t>
  </si>
  <si>
    <t xml:space="preserve">OPT0550</t>
  </si>
  <si>
    <t xml:space="preserve">OPT0551</t>
  </si>
  <si>
    <t xml:space="preserve">OPT0552</t>
  </si>
  <si>
    <t xml:space="preserve">OPT0553</t>
  </si>
  <si>
    <t xml:space="preserve">OPT0554</t>
  </si>
  <si>
    <t xml:space="preserve">OPT0555</t>
  </si>
  <si>
    <t xml:space="preserve">OPT0556</t>
  </si>
  <si>
    <t xml:space="preserve">OPT0557</t>
  </si>
  <si>
    <t xml:space="preserve">OPT0558</t>
  </si>
  <si>
    <t xml:space="preserve">OPT0559</t>
  </si>
  <si>
    <t xml:space="preserve">OPT0560</t>
  </si>
  <si>
    <t xml:space="preserve">OPT0561</t>
  </si>
  <si>
    <t xml:space="preserve">OPT0562</t>
  </si>
  <si>
    <t xml:space="preserve">OPT0563</t>
  </si>
  <si>
    <t xml:space="preserve">OPT0564</t>
  </si>
  <si>
    <t xml:space="preserve">OPT0565</t>
  </si>
  <si>
    <t xml:space="preserve">OPT0566</t>
  </si>
  <si>
    <t xml:space="preserve">OPT0567</t>
  </si>
  <si>
    <t xml:space="preserve">OPT0568</t>
  </si>
  <si>
    <t xml:space="preserve">OPT0569</t>
  </si>
  <si>
    <t xml:space="preserve">OPT0570</t>
  </si>
  <si>
    <t xml:space="preserve">OPT0571</t>
  </si>
  <si>
    <t xml:space="preserve">OPT0572</t>
  </si>
  <si>
    <t xml:space="preserve">OPT0573</t>
  </si>
  <si>
    <t xml:space="preserve">OPT0574</t>
  </si>
  <si>
    <t xml:space="preserve">OPT0575</t>
  </si>
  <si>
    <t xml:space="preserve">OPT0576</t>
  </si>
  <si>
    <t xml:space="preserve">OPT0577</t>
  </si>
  <si>
    <t xml:space="preserve">OPT0578</t>
  </si>
  <si>
    <t xml:space="preserve">OPT0579</t>
  </si>
  <si>
    <t xml:space="preserve">OPT0580</t>
  </si>
  <si>
    <t xml:space="preserve">OPT0581</t>
  </si>
  <si>
    <t xml:space="preserve">OPT0582</t>
  </si>
  <si>
    <t xml:space="preserve">OPT0583</t>
  </si>
  <si>
    <t xml:space="preserve">OPT0584</t>
  </si>
  <si>
    <t xml:space="preserve">OPT0585</t>
  </si>
  <si>
    <t xml:space="preserve">OPT0586</t>
  </si>
  <si>
    <t xml:space="preserve">OPT0587</t>
  </si>
  <si>
    <t xml:space="preserve">OPT0588</t>
  </si>
  <si>
    <t xml:space="preserve">OPT0589</t>
  </si>
  <si>
    <t xml:space="preserve">OPT0590</t>
  </si>
  <si>
    <t xml:space="preserve">Mirror of Galadriel</t>
  </si>
  <si>
    <t xml:space="preserve">OPT0591</t>
  </si>
  <si>
    <t xml:space="preserve">OPT0592</t>
  </si>
  <si>
    <t xml:space="preserve">OPT0593</t>
  </si>
  <si>
    <t xml:space="preserve">OPT0594</t>
  </si>
  <si>
    <t xml:space="preserve">OPT0595</t>
  </si>
  <si>
    <t xml:space="preserve">OPT0596</t>
  </si>
  <si>
    <t xml:space="preserve">OPT0597</t>
  </si>
  <si>
    <t xml:space="preserve">OPT0598</t>
  </si>
  <si>
    <t xml:space="preserve">OPT0599</t>
  </si>
  <si>
    <t xml:space="preserve">OPT0600</t>
  </si>
  <si>
    <t xml:space="preserve">OPT0601</t>
  </si>
  <si>
    <t xml:space="preserve">Upgrade to Lorien Guard</t>
  </si>
  <si>
    <t xml:space="preserve">[
  {
    "type": "requires-one",
    "condition": "in-warband",
    "dependencies": [
      "[lothlorien] galadriel-lady-of-lothlorien",
      "[lothlorien] celeborn-lord-of-lothlorien"
    ]
  }
]</t>
  </si>
  <si>
    <t xml:space="preserve">OPT0602</t>
  </si>
  <si>
    <t xml:space="preserve">OPT0603</t>
  </si>
  <si>
    <t xml:space="preserve">OPT0604</t>
  </si>
  <si>
    <t xml:space="preserve">OPT0605</t>
  </si>
  <si>
    <t xml:space="preserve">OPT0606</t>
  </si>
  <si>
    <t xml:space="preserve">Merry &amp; Pippin</t>
  </si>
  <si>
    <t xml:space="preserve">OPT0607</t>
  </si>
  <si>
    <t xml:space="preserve">Beech</t>
  </si>
  <si>
    <t xml:space="preserve">OPT0608</t>
  </si>
  <si>
    <t xml:space="preserve">Oak</t>
  </si>
  <si>
    <t xml:space="preserve">OPT0609</t>
  </si>
  <si>
    <t xml:space="preserve">Chestnut</t>
  </si>
  <si>
    <t xml:space="preserve">OPT0610</t>
  </si>
  <si>
    <t xml:space="preserve">Ash</t>
  </si>
  <si>
    <t xml:space="preserve">OPT0611</t>
  </si>
  <si>
    <t xml:space="preserve">OPT0612</t>
  </si>
  <si>
    <t xml:space="preserve">OPT0613</t>
  </si>
  <si>
    <t xml:space="preserve">OPT0614</t>
  </si>
  <si>
    <t xml:space="preserve">OPT0615</t>
  </si>
  <si>
    <t xml:space="preserve">Lance</t>
  </si>
  <si>
    <t xml:space="preserve">OPT0616</t>
  </si>
  <si>
    <t xml:space="preserve">OPT0617</t>
  </si>
  <si>
    <t xml:space="preserve">OPT0618</t>
  </si>
  <si>
    <t xml:space="preserve">OPT0619</t>
  </si>
  <si>
    <t xml:space="preserve">OPT0620</t>
  </si>
  <si>
    <t xml:space="preserve">OPT0621</t>
  </si>
  <si>
    <t xml:space="preserve">OPT0622</t>
  </si>
  <si>
    <t xml:space="preserve">OPT0623</t>
  </si>
  <si>
    <t xml:space="preserve">OPT0624</t>
  </si>
  <si>
    <t xml:space="preserve">OPT0625</t>
  </si>
  <si>
    <t xml:space="preserve">OPT0626</t>
  </si>
  <si>
    <t xml:space="preserve">OPT0627</t>
  </si>
  <si>
    <t xml:space="preserve">OPT0628</t>
  </si>
  <si>
    <t xml:space="preserve">OPT0629</t>
  </si>
  <si>
    <t xml:space="preserve">OPT0630</t>
  </si>
  <si>
    <t xml:space="preserve">OPT0631</t>
  </si>
  <si>
    <t xml:space="preserve">OPT0632</t>
  </si>
  <si>
    <t xml:space="preserve">OPT0633</t>
  </si>
  <si>
    <t xml:space="preserve">OPT0634</t>
  </si>
  <si>
    <t xml:space="preserve">OPT0635</t>
  </si>
  <si>
    <t xml:space="preserve">OPT0636</t>
  </si>
  <si>
    <t xml:space="preserve">OPT0637</t>
  </si>
  <si>
    <t xml:space="preserve">OPT0638</t>
  </si>
  <si>
    <t xml:space="preserve">[realms-of-men] knight-of-realms-of-men</t>
  </si>
  <si>
    <t xml:space="preserve">OPT0639</t>
  </si>
  <si>
    <t xml:space="preserve">OPT0640</t>
  </si>
  <si>
    <t xml:space="preserve">OPT0641</t>
  </si>
  <si>
    <t xml:space="preserve">OPT0642</t>
  </si>
  <si>
    <t xml:space="preserve">OPT0643</t>
  </si>
  <si>
    <t xml:space="preserve">OPT0644</t>
  </si>
  <si>
    <t xml:space="preserve">OPT0645</t>
  </si>
  <si>
    <t xml:space="preserve">OPT0646</t>
  </si>
  <si>
    <t xml:space="preserve">OPT0647</t>
  </si>
  <si>
    <t xml:space="preserve">OPT0648</t>
  </si>
  <si>
    <t xml:space="preserve">OPT0649</t>
  </si>
  <si>
    <t xml:space="preserve">OPT0650</t>
  </si>
  <si>
    <t xml:space="preserve">OPT0651</t>
  </si>
  <si>
    <t xml:space="preserve">OPT0652</t>
  </si>
  <si>
    <t xml:space="preserve">OPT0653</t>
  </si>
  <si>
    <t xml:space="preserve">OPT0654</t>
  </si>
  <si>
    <t xml:space="preserve">OPT0655</t>
  </si>
  <si>
    <t xml:space="preserve">OPT0656</t>
  </si>
  <si>
    <t xml:space="preserve">OPT0657</t>
  </si>
  <si>
    <t xml:space="preserve">OPT0658</t>
  </si>
  <si>
    <t xml:space="preserve">OPT0659</t>
  </si>
  <si>
    <t xml:space="preserve">OPT0660</t>
  </si>
  <si>
    <t xml:space="preserve">Esgaroth bow</t>
  </si>
  <si>
    <t xml:space="preserve">OPT0661</t>
  </si>
  <si>
    <t xml:space="preserve">OPT0662</t>
  </si>
  <si>
    <t xml:space="preserve">OPT0663</t>
  </si>
  <si>
    <t xml:space="preserve">OPT0664</t>
  </si>
  <si>
    <t xml:space="preserve">OPT0665</t>
  </si>
  <si>
    <t xml:space="preserve">OPT0666</t>
  </si>
  <si>
    <t xml:space="preserve">Swap spear and shield for banner</t>
  </si>
  <si>
    <t xml:space="preserve">OPT0667</t>
  </si>
  <si>
    <t xml:space="preserve">OPT0668</t>
  </si>
  <si>
    <t xml:space="preserve">Stone flail</t>
  </si>
  <si>
    <t xml:space="preserve">OPT0669</t>
  </si>
  <si>
    <t xml:space="preserve">OPT0670</t>
  </si>
  <si>
    <t xml:space="preserve">OPT0671</t>
  </si>
  <si>
    <t xml:space="preserve">OPT0672</t>
  </si>
  <si>
    <t xml:space="preserve">Banner and shield</t>
  </si>
  <si>
    <t xml:space="preserve">OPT0673</t>
  </si>
  <si>
    <t xml:space="preserve">OPT0674</t>
  </si>
  <si>
    <t xml:space="preserve">OPT0675</t>
  </si>
  <si>
    <t xml:space="preserve">OPT0676</t>
  </si>
  <si>
    <t xml:space="preserve">OPT0677</t>
  </si>
  <si>
    <t xml:space="preserve">Exchange club for Scythe Gauntlets</t>
  </si>
  <si>
    <t xml:space="preserve">OPT0678</t>
  </si>
  <si>
    <t xml:space="preserve">The White Warg</t>
  </si>
  <si>
    <t xml:space="preserve">OPT0679</t>
  </si>
  <si>
    <t xml:space="preserve">OPT0680</t>
  </si>
  <si>
    <t xml:space="preserve">OPT0681</t>
  </si>
  <si>
    <t xml:space="preserve">OPT0682</t>
  </si>
  <si>
    <t xml:space="preserve">OPT0683</t>
  </si>
  <si>
    <t xml:space="preserve">OPT0684</t>
  </si>
  <si>
    <t xml:space="preserve">OPT0685</t>
  </si>
  <si>
    <t xml:space="preserve">OPT0686</t>
  </si>
  <si>
    <t xml:space="preserve">OPT0687</t>
  </si>
  <si>
    <t xml:space="preserve">OPT0688</t>
  </si>
  <si>
    <t xml:space="preserve">OPT0689</t>
  </si>
  <si>
    <t xml:space="preserve">OPT0690</t>
  </si>
  <si>
    <t xml:space="preserve">OPT0691</t>
  </si>
  <si>
    <t xml:space="preserve">OPT0692</t>
  </si>
  <si>
    <t xml:space="preserve">OPT0693</t>
  </si>
  <si>
    <t xml:space="preserve">Fell Warg and lance</t>
  </si>
  <si>
    <t xml:space="preserve">OPT0694</t>
  </si>
  <si>
    <t xml:space="preserve">OPT0695</t>
  </si>
  <si>
    <t xml:space="preserve">OPT0696</t>
  </si>
  <si>
    <t xml:space="preserve">OPT0697</t>
  </si>
  <si>
    <t xml:space="preserve">OPT0698</t>
  </si>
  <si>
    <t xml:space="preserve">OPT0699</t>
  </si>
  <si>
    <t xml:space="preserve">OPT0700</t>
  </si>
  <si>
    <t xml:space="preserve">OPT0701</t>
  </si>
  <si>
    <t xml:space="preserve">OPT0702</t>
  </si>
  <si>
    <t xml:space="preserve">OPT0703</t>
  </si>
  <si>
    <t xml:space="preserve">OPT0704</t>
  </si>
  <si>
    <t xml:space="preserve">OPT0705</t>
  </si>
  <si>
    <t xml:space="preserve">OPT0706</t>
  </si>
  <si>
    <t xml:space="preserve">OPT0707</t>
  </si>
  <si>
    <t xml:space="preserve">OPT0708</t>
  </si>
  <si>
    <t xml:space="preserve">OPT0709</t>
  </si>
  <si>
    <t xml:space="preserve">OPT0710</t>
  </si>
  <si>
    <t xml:space="preserve">Orcrist</t>
  </si>
  <si>
    <t xml:space="preserve">OPT0711</t>
  </si>
  <si>
    <t xml:space="preserve">The Oakenshield</t>
  </si>
  <si>
    <t xml:space="preserve">OPT0712</t>
  </si>
  <si>
    <t xml:space="preserve">OPT0713</t>
  </si>
  <si>
    <t xml:space="preserve">OPT0714</t>
  </si>
  <si>
    <t xml:space="preserve">Radagast's Sleigh</t>
  </si>
  <si>
    <t xml:space="preserve">OPT0715</t>
  </si>
  <si>
    <t xml:space="preserve">OPT0716</t>
  </si>
  <si>
    <t xml:space="preserve">OPT0717</t>
  </si>
  <si>
    <t xml:space="preserve">OPT0718</t>
  </si>
  <si>
    <t xml:space="preserve">War Boar</t>
  </si>
  <si>
    <t xml:space="preserve">OPT0719</t>
  </si>
  <si>
    <t xml:space="preserve">OPT0720</t>
  </si>
  <si>
    <t xml:space="preserve">Exchange shield and spear for Mattock</t>
  </si>
  <si>
    <t xml:space="preserve">[{"stat":"D","mod":-1,"label":"Mattock"}]</t>
  </si>
  <si>
    <t xml:space="preserve">OPT0721</t>
  </si>
  <si>
    <t xml:space="preserve">OPT0722</t>
  </si>
  <si>
    <t xml:space="preserve">OPT0723</t>
  </si>
  <si>
    <t xml:space="preserve">OPT0724</t>
  </si>
  <si>
    <t xml:space="preserve">OPT0725</t>
  </si>
  <si>
    <t xml:space="preserve">Mattock</t>
  </si>
  <si>
    <t xml:space="preserve">OPT0726</t>
  </si>
  <si>
    <t xml:space="preserve">Exchange war spear for Mattock</t>
  </si>
  <si>
    <t xml:space="preserve">OPT0727</t>
  </si>
  <si>
    <t xml:space="preserve">OPT0728</t>
  </si>
  <si>
    <t xml:space="preserve">OPT0729</t>
  </si>
  <si>
    <t xml:space="preserve">OPT0730</t>
  </si>
  <si>
    <t xml:space="preserve">OPT0731</t>
  </si>
  <si>
    <t xml:space="preserve">OPT0732</t>
  </si>
  <si>
    <t xml:space="preserve">OPT0733</t>
  </si>
  <si>
    <t xml:space="preserve">OPT0734</t>
  </si>
  <si>
    <t xml:space="preserve">OPT0735</t>
  </si>
  <si>
    <t xml:space="preserve">siege_engine</t>
  </si>
  <si>
    <t xml:space="preserve">OPT0736</t>
  </si>
  <si>
    <t xml:space="preserve">OPT0737</t>
  </si>
  <si>
    <t xml:space="preserve">OPT0738</t>
  </si>
  <si>
    <t xml:space="preserve">OPT0739</t>
  </si>
  <si>
    <t xml:space="preserve">Armour and horse</t>
  </si>
  <si>
    <t xml:space="preserve">OPT0740</t>
  </si>
  <si>
    <t xml:space="preserve">OPT0741</t>
  </si>
  <si>
    <t xml:space="preserve">OPT0742</t>
  </si>
  <si>
    <t xml:space="preserve">OPT0743</t>
  </si>
  <si>
    <t xml:space="preserve">OPT0744</t>
  </si>
  <si>
    <t xml:space="preserve">OPT0745</t>
  </si>
  <si>
    <t xml:space="preserve">OPT0746</t>
  </si>
  <si>
    <t xml:space="preserve">OPT0747</t>
  </si>
  <si>
    <t xml:space="preserve">OPT0748</t>
  </si>
  <si>
    <t xml:space="preserve">OPT0749</t>
  </si>
  <si>
    <t xml:space="preserve">OPT0750</t>
  </si>
  <si>
    <t xml:space="preserve">OPT0751</t>
  </si>
  <si>
    <t xml:space="preserve">OPT0752</t>
  </si>
  <si>
    <t xml:space="preserve">OPT0753</t>
  </si>
  <si>
    <t xml:space="preserve">OPT0754</t>
  </si>
  <si>
    <t xml:space="preserve">OPT0755</t>
  </si>
  <si>
    <t xml:space="preserve">OPT0756</t>
  </si>
  <si>
    <t xml:space="preserve">OPT0757</t>
  </si>
  <si>
    <t xml:space="preserve">OPT0758</t>
  </si>
  <si>
    <t xml:space="preserve">Great Elk</t>
  </si>
  <si>
    <t xml:space="preserve">OPT0759</t>
  </si>
  <si>
    <t xml:space="preserve">OPT0760</t>
  </si>
  <si>
    <t xml:space="preserve">OPT0761</t>
  </si>
  <si>
    <t xml:space="preserve">OPT0762</t>
  </si>
  <si>
    <t xml:space="preserve">OPT0763</t>
  </si>
  <si>
    <t xml:space="preserve">OPT0764</t>
  </si>
  <si>
    <t xml:space="preserve">OPT0765</t>
  </si>
  <si>
    <t xml:space="preserve">OPT0766</t>
  </si>
  <si>
    <t xml:space="preserve">Elven Glaive</t>
  </si>
  <si>
    <t xml:space="preserve">OPT0767</t>
  </si>
  <si>
    <t xml:space="preserve">OPT0768</t>
  </si>
  <si>
    <t xml:space="preserve">OPT0769</t>
  </si>
  <si>
    <t xml:space="preserve">OPT0770</t>
  </si>
  <si>
    <t xml:space="preserve">Elven Spear</t>
  </si>
  <si>
    <t xml:space="preserve">OPT0771</t>
  </si>
  <si>
    <t xml:space="preserve">OPT0772</t>
  </si>
  <si>
    <t xml:space="preserve">OPT0773</t>
  </si>
  <si>
    <t xml:space="preserve">OPT0774</t>
  </si>
  <si>
    <t xml:space="preserve">OPT0775</t>
  </si>
  <si>
    <t xml:space="preserve">OPT0776</t>
  </si>
  <si>
    <t xml:space="preserve">OPT0777</t>
  </si>
  <si>
    <t xml:space="preserve">OPT0778</t>
  </si>
  <si>
    <t xml:space="preserve">OPT0779</t>
  </si>
  <si>
    <t xml:space="preserve">OPT0780</t>
  </si>
  <si>
    <t xml:space="preserve">OPT0781</t>
  </si>
  <si>
    <t xml:space="preserve">OPT0782</t>
  </si>
  <si>
    <t xml:space="preserve">OPT0783</t>
  </si>
  <si>
    <t xml:space="preserve">OPT0784</t>
  </si>
  <si>
    <t xml:space="preserve">OPT0785</t>
  </si>
  <si>
    <t xml:space="preserve">OPT0786</t>
  </si>
  <si>
    <t xml:space="preserve">OPT0787</t>
  </si>
  <si>
    <t xml:space="preserve">OPT0788</t>
  </si>
  <si>
    <t xml:space="preserve">OPT0789</t>
  </si>
  <si>
    <t xml:space="preserve">OPT0790</t>
  </si>
  <si>
    <t xml:space="preserve">OPT0791</t>
  </si>
  <si>
    <t xml:space="preserve">OPT0792</t>
  </si>
  <si>
    <t xml:space="preserve">OPT0793</t>
  </si>
  <si>
    <t xml:space="preserve">OPT0794</t>
  </si>
  <si>
    <t xml:space="preserve">OPT0795</t>
  </si>
  <si>
    <t xml:space="preserve">Exchange great bow for armour and horse</t>
  </si>
  <si>
    <t xml:space="preserve">OPT0796</t>
  </si>
  <si>
    <t xml:space="preserve">OPT0797</t>
  </si>
  <si>
    <t xml:space="preserve">OPT0798</t>
  </si>
  <si>
    <t xml:space="preserve">OPT0799</t>
  </si>
  <si>
    <t xml:space="preserve">Exchange Staff for Great Eagle</t>
  </si>
  <si>
    <t xml:space="preserve">Exchange Staff of Power for Great Eagle</t>
  </si>
  <si>
    <t xml:space="preserve">OPT0800</t>
  </si>
  <si>
    <t xml:space="preserve">OPT0801</t>
  </si>
  <si>
    <t xml:space="preserve">OPT0802</t>
  </si>
  <si>
    <t xml:space="preserve">OPT0803</t>
  </si>
  <si>
    <t xml:space="preserve">OPT0804</t>
  </si>
  <si>
    <t xml:space="preserve">OPT0805</t>
  </si>
  <si>
    <t xml:space="preserve">Armoured horse and lance</t>
  </si>
  <si>
    <t xml:space="preserve">OPT0806</t>
  </si>
  <si>
    <t xml:space="preserve">OPT0807</t>
  </si>
  <si>
    <t xml:space="preserve">OPT0808</t>
  </si>
  <si>
    <t xml:space="preserve">OPT0809</t>
  </si>
  <si>
    <t xml:space="preserve">OPT0810</t>
  </si>
  <si>
    <t xml:space="preserve">OPT0811</t>
  </si>
  <si>
    <t xml:space="preserve">OPT0812</t>
  </si>
  <si>
    <t xml:space="preserve">OPT0813</t>
  </si>
  <si>
    <t xml:space="preserve">OPT0814</t>
  </si>
  <si>
    <t xml:space="preserve">OPT0815</t>
  </si>
  <si>
    <t xml:space="preserve">OPT0816</t>
  </si>
  <si>
    <t xml:space="preserve">OPT0817</t>
  </si>
  <si>
    <t xml:space="preserve">OPT0818</t>
  </si>
  <si>
    <t xml:space="preserve">OPT0819</t>
  </si>
  <si>
    <t xml:space="preserve">OPT0820</t>
  </si>
  <si>
    <t xml:space="preserve">OPT0821</t>
  </si>
  <si>
    <t xml:space="preserve">OPT0822</t>
  </si>
  <si>
    <t xml:space="preserve">OPT0823</t>
  </si>
  <si>
    <t xml:space="preserve">OPT0824</t>
  </si>
  <si>
    <t xml:space="preserve">OPT0825</t>
  </si>
  <si>
    <t xml:space="preserve">OPT0826</t>
  </si>
  <si>
    <t xml:space="preserve">OPT0827</t>
  </si>
  <si>
    <t xml:space="preserve">OPT0828</t>
  </si>
  <si>
    <t xml:space="preserve">OPT0829</t>
  </si>
  <si>
    <t xml:space="preserve">OPT0830</t>
  </si>
  <si>
    <t xml:space="preserve">OPT0831</t>
  </si>
  <si>
    <t xml:space="preserve">OPT0832</t>
  </si>
  <si>
    <t xml:space="preserve">OPT0833</t>
  </si>
  <si>
    <t xml:space="preserve">OPT0834</t>
  </si>
  <si>
    <t xml:space="preserve">OPT0835</t>
  </si>
  <si>
    <t xml:space="preserve">OPT0836</t>
  </si>
  <si>
    <t xml:space="preserve">OPT0837</t>
  </si>
  <si>
    <t xml:space="preserve">OPT0838</t>
  </si>
  <si>
    <t xml:space="preserve">OPT0839</t>
  </si>
  <si>
    <t xml:space="preserve">OPT0840</t>
  </si>
  <si>
    <t xml:space="preserve">OPT0841</t>
  </si>
  <si>
    <t xml:space="preserve">OPT0842</t>
  </si>
  <si>
    <t xml:space="preserve">OPT0843</t>
  </si>
  <si>
    <t xml:space="preserve">OPT0844</t>
  </si>
  <si>
    <t xml:space="preserve">OPT0845</t>
  </si>
  <si>
    <t xml:space="preserve">OPT0846</t>
  </si>
  <si>
    <t xml:space="preserve">OPT0847</t>
  </si>
  <si>
    <t xml:space="preserve">OPT0848</t>
  </si>
  <si>
    <t xml:space="preserve">OPT0849</t>
  </si>
  <si>
    <t xml:space="preserve">OPT0850</t>
  </si>
  <si>
    <t xml:space="preserve">OPT0851</t>
  </si>
  <si>
    <t xml:space="preserve">OPT0852</t>
  </si>
  <si>
    <t xml:space="preserve">OPT0853</t>
  </si>
  <si>
    <t xml:space="preserve">OPT0854</t>
  </si>
  <si>
    <t xml:space="preserve">OPT0855</t>
  </si>
  <si>
    <t xml:space="preserve">OPT0856</t>
  </si>
  <si>
    <t xml:space="preserve">OPT0857</t>
  </si>
  <si>
    <t xml:space="preserve">OPT0858</t>
  </si>
  <si>
    <t xml:space="preserve">OPT0859</t>
  </si>
  <si>
    <t xml:space="preserve">OPT0860</t>
  </si>
  <si>
    <t xml:space="preserve">OPT0861</t>
  </si>
  <si>
    <t xml:space="preserve">OPT0862</t>
  </si>
  <si>
    <t xml:space="preserve">OPT0863</t>
  </si>
  <si>
    <t xml:space="preserve">OPT0864</t>
  </si>
  <si>
    <t xml:space="preserve">OPT0865</t>
  </si>
  <si>
    <t xml:space="preserve">OPT0866</t>
  </si>
  <si>
    <t xml:space="preserve">OPT0867</t>
  </si>
  <si>
    <t xml:space="preserve">OPT0868</t>
  </si>
  <si>
    <t xml:space="preserve">OPT0869</t>
  </si>
  <si>
    <t xml:space="preserve">OPT0870</t>
  </si>
  <si>
    <t xml:space="preserve">OPT0871</t>
  </si>
  <si>
    <t xml:space="preserve">OPT0872</t>
  </si>
  <si>
    <t xml:space="preserve">Upgrade to Guardians of the King</t>
  </si>
  <si>
    <t xml:space="preserve">[
  {
    "type": "requires-all",
    "condition": "in-warband",
    "dependencies": [
      "[army-of-thror] thror-king-under-the-mountain"
    ]
  }
]</t>
  </si>
  <si>
    <t xml:space="preserve">OPT0873</t>
  </si>
  <si>
    <t xml:space="preserve">[
  {
    "type": "requires-all",
    "condition": "in-warband",
    "dependencies": [
      "[erebor-&amp;-dale] thror-king-under-the-mountain"
    ]
  }
]</t>
  </si>
  <si>
    <t xml:space="preserve">OPT0874</t>
  </si>
  <si>
    <t xml:space="preserve">OPT0875</t>
  </si>
  <si>
    <t xml:space="preserve">OPT0876</t>
  </si>
  <si>
    <t xml:space="preserve">OPT0877</t>
  </si>
  <si>
    <t xml:space="preserve">OPT0878</t>
  </si>
  <si>
    <t xml:space="preserve">OPT0879</t>
  </si>
  <si>
    <t xml:space="preserve">OPT0880</t>
  </si>
  <si>
    <t xml:space="preserve">OPT0881</t>
  </si>
  <si>
    <t xml:space="preserve">OPT0882</t>
  </si>
  <si>
    <t xml:space="preserve">OPT0883</t>
  </si>
  <si>
    <t xml:space="preserve">OPT0884</t>
  </si>
  <si>
    <t xml:space="preserve">OPT0885</t>
  </si>
  <si>
    <t xml:space="preserve">OPT0886</t>
  </si>
  <si>
    <t xml:space="preserve">OPT0887</t>
  </si>
  <si>
    <t xml:space="preserve">OPT0888</t>
  </si>
  <si>
    <t xml:space="preserve">OPT0889</t>
  </si>
  <si>
    <t xml:space="preserve">OPT0890</t>
  </si>
  <si>
    <t xml:space="preserve">OPT0891</t>
  </si>
  <si>
    <t xml:space="preserve">OPT0892</t>
  </si>
  <si>
    <t xml:space="preserve">OPT0893</t>
  </si>
  <si>
    <t xml:space="preserve">OPT0894</t>
  </si>
  <si>
    <t xml:space="preserve">OPT0895</t>
  </si>
  <si>
    <t xml:space="preserve">OPT0896</t>
  </si>
  <si>
    <t xml:space="preserve">OPT0897</t>
  </si>
  <si>
    <t xml:space="preserve">Exchange shield for war drum</t>
  </si>
  <si>
    <t xml:space="preserve">[{"stat":"D","mod":-1,"label":"War drum"}]</t>
  </si>
  <si>
    <t xml:space="preserve">OPT0898</t>
  </si>
  <si>
    <t xml:space="preserve">Exchange shield for banner</t>
  </si>
  <si>
    <t xml:space="preserve">OPT0899</t>
  </si>
  <si>
    <t xml:space="preserve">Easterling Halberd</t>
  </si>
  <si>
    <t xml:space="preserve">OPT0900</t>
  </si>
  <si>
    <t xml:space="preserve">OPT0901</t>
  </si>
  <si>
    <t xml:space="preserve">OPT0902</t>
  </si>
  <si>
    <t xml:space="preserve">OPT0903</t>
  </si>
  <si>
    <t xml:space="preserve">OPT0904</t>
  </si>
  <si>
    <t xml:space="preserve">Armoured Horse</t>
  </si>
  <si>
    <t xml:space="preserve">OPT0905</t>
  </si>
  <si>
    <t xml:space="preserve">OPT0906</t>
  </si>
  <si>
    <t xml:space="preserve">OPT0907</t>
  </si>
  <si>
    <t xml:space="preserve">OPT0908</t>
  </si>
  <si>
    <t xml:space="preserve">OPT0909</t>
  </si>
  <si>
    <t xml:space="preserve">OPT0910</t>
  </si>
  <si>
    <t xml:space="preserve">OPT0911</t>
  </si>
  <si>
    <t xml:space="preserve">OPT0912</t>
  </si>
  <si>
    <t xml:space="preserve">OPT0913</t>
  </si>
  <si>
    <t xml:space="preserve">OPT0914</t>
  </si>
  <si>
    <t xml:space="preserve">OPT0915</t>
  </si>
  <si>
    <t xml:space="preserve">OPT0916</t>
  </si>
  <si>
    <t xml:space="preserve">OPT0917</t>
  </si>
  <si>
    <t xml:space="preserve">Armoured horse and banner</t>
  </si>
  <si>
    <t xml:space="preserve">OPT0918</t>
  </si>
  <si>
    <t xml:space="preserve">Armoured horse and war horn</t>
  </si>
  <si>
    <t xml:space="preserve">OPT0919</t>
  </si>
  <si>
    <t xml:space="preserve">OPT0920</t>
  </si>
  <si>
    <t xml:space="preserve">OPT0921</t>
  </si>
  <si>
    <t xml:space="preserve">OPT0922</t>
  </si>
  <si>
    <t xml:space="preserve">OPT0923</t>
  </si>
  <si>
    <t xml:space="preserve">OPT0924</t>
  </si>
  <si>
    <t xml:space="preserve">OPT0925</t>
  </si>
  <si>
    <t xml:space="preserve">OPT0926</t>
  </si>
  <si>
    <t xml:space="preserve">OPT0927</t>
  </si>
  <si>
    <t xml:space="preserve">OPT0928</t>
  </si>
  <si>
    <t xml:space="preserve">OPT0929</t>
  </si>
  <si>
    <t xml:space="preserve">OPT0930</t>
  </si>
  <si>
    <t xml:space="preserve">OPT0931</t>
  </si>
  <si>
    <t xml:space="preserve">OPT0932</t>
  </si>
  <si>
    <t xml:space="preserve">OPT0933</t>
  </si>
  <si>
    <t xml:space="preserve">OPT0934</t>
  </si>
  <si>
    <t xml:space="preserve">OPT0935</t>
  </si>
  <si>
    <t xml:space="preserve">OPT0936</t>
  </si>
  <si>
    <t xml:space="preserve">OPT0937</t>
  </si>
  <si>
    <t xml:space="preserve">OPT0938</t>
  </si>
  <si>
    <t xml:space="preserve">OPT0939</t>
  </si>
  <si>
    <t xml:space="preserve">OPT0940</t>
  </si>
  <si>
    <t xml:space="preserve">OPT0941</t>
  </si>
  <si>
    <t xml:space="preserve">OPT0942</t>
  </si>
  <si>
    <t xml:space="preserve">OPT0943</t>
  </si>
  <si>
    <t xml:space="preserve">OPT0944</t>
  </si>
  <si>
    <t xml:space="preserve">OPT0945</t>
  </si>
  <si>
    <t xml:space="preserve">OPT0946</t>
  </si>
  <si>
    <t xml:space="preserve">OPT0947</t>
  </si>
  <si>
    <t xml:space="preserve">OPT0948</t>
  </si>
  <si>
    <t xml:space="preserve">OPT0949</t>
  </si>
  <si>
    <t xml:space="preserve">OPT0950</t>
  </si>
  <si>
    <t xml:space="preserve">OPT0951</t>
  </si>
  <si>
    <t xml:space="preserve">OPT0952</t>
  </si>
  <si>
    <t xml:space="preserve">OPT0953</t>
  </si>
  <si>
    <t xml:space="preserve">OPT0954</t>
  </si>
  <si>
    <t xml:space="preserve">OPT0955</t>
  </si>
  <si>
    <t xml:space="preserve">OPT0956</t>
  </si>
  <si>
    <t xml:space="preserve">OPT0957</t>
  </si>
  <si>
    <t xml:space="preserve">OPT0958</t>
  </si>
  <si>
    <t xml:space="preserve">Banner of Arwen Evenstar</t>
  </si>
  <si>
    <t xml:space="preserve">OPT0959</t>
  </si>
  <si>
    <t xml:space="preserve">OPT0960</t>
  </si>
  <si>
    <t xml:space="preserve">OPT0961</t>
  </si>
  <si>
    <t xml:space="preserve">Breathe Fire</t>
  </si>
  <si>
    <t xml:space="preserve">OPT0962</t>
  </si>
  <si>
    <t xml:space="preserve">Fly</t>
  </si>
  <si>
    <t xml:space="preserve">OPT0963</t>
  </si>
  <si>
    <t xml:space="preserve">Superior Intellect</t>
  </si>
  <si>
    <t xml:space="preserve">OPT0964</t>
  </si>
  <si>
    <t xml:space="preserve">Tough Hide</t>
  </si>
  <si>
    <t xml:space="preserve">[{"stat":"D","mod":2, "label":"Tough Hide"}, {"stat":"W","mod":2, "label":""}]</t>
  </si>
  <si>
    <t xml:space="preserve">OPT0965</t>
  </si>
  <si>
    <t xml:space="preserve">Wyrm Magic</t>
  </si>
  <si>
    <t xml:space="preserve">OPT0966</t>
  </si>
  <si>
    <t xml:space="preserve">Swap hand-and-a-half weapon for great bow</t>
  </si>
  <si>
    <t xml:space="preserve">OPT0967</t>
  </si>
  <si>
    <t xml:space="preserve">OPT0968</t>
  </si>
  <si>
    <t xml:space="preserve">OPT0969</t>
  </si>
  <si>
    <t xml:space="preserve">OPT0970</t>
  </si>
  <si>
    <t xml:space="preserve">OPT0971</t>
  </si>
  <si>
    <t xml:space="preserve">OPT0972</t>
  </si>
  <si>
    <t xml:space="preserve">OPT0973</t>
  </si>
  <si>
    <t xml:space="preserve">OPT0974</t>
  </si>
  <si>
    <t xml:space="preserve">OPT0975</t>
  </si>
  <si>
    <t xml:space="preserve">OPT0976</t>
  </si>
  <si>
    <t xml:space="preserve">OPT0977</t>
  </si>
  <si>
    <t xml:space="preserve">OPT0978</t>
  </si>
  <si>
    <t xml:space="preserve">OPT0979</t>
  </si>
  <si>
    <t xml:space="preserve">OPT0980</t>
  </si>
  <si>
    <t xml:space="preserve">OPT0981</t>
  </si>
  <si>
    <t xml:space="preserve">OPT0982</t>
  </si>
  <si>
    <t xml:space="preserve">OPT0983</t>
  </si>
  <si>
    <t xml:space="preserve">OPT0984</t>
  </si>
  <si>
    <t xml:space="preserve">OPT0985</t>
  </si>
  <si>
    <t xml:space="preserve">OPT0986</t>
  </si>
  <si>
    <t xml:space="preserve">OPT0987</t>
  </si>
  <si>
    <t xml:space="preserve">OPT0988</t>
  </si>
  <si>
    <t xml:space="preserve">OPT0989</t>
  </si>
  <si>
    <t xml:space="preserve">Dwarf bow</t>
  </si>
  <si>
    <t xml:space="preserve">OPT0990</t>
  </si>
  <si>
    <t xml:space="preserve">OPT0991</t>
  </si>
  <si>
    <t xml:space="preserve">OPT0992</t>
  </si>
  <si>
    <t xml:space="preserve">Dwarf longbow</t>
  </si>
  <si>
    <t xml:space="preserve">OPT0993</t>
  </si>
  <si>
    <t xml:space="preserve">Throwing weapons</t>
  </si>
  <si>
    <t xml:space="preserve">OPT0994</t>
  </si>
  <si>
    <t xml:space="preserve">OPT0995</t>
  </si>
  <si>
    <t xml:space="preserve">OPT0996</t>
  </si>
  <si>
    <t xml:space="preserve">OPT0997</t>
  </si>
  <si>
    <t xml:space="preserve">OPT0998</t>
  </si>
  <si>
    <t xml:space="preserve">OPT0999</t>
  </si>
  <si>
    <t xml:space="preserve">OPT1000</t>
  </si>
  <si>
    <t xml:space="preserve">Battlin' Brandybucks</t>
  </si>
  <si>
    <t xml:space="preserve">[
  {
    "type": "requires-all",
    "condition": "in-warband",
    "dependencies": [
      "[battle-of-bywater] meriadoc-brandybuck-captain-of-the-shire"    
    ]
  }
]</t>
  </si>
  <si>
    <t xml:space="preserve">OPT1001</t>
  </si>
  <si>
    <t xml:space="preserve">OPT1002</t>
  </si>
  <si>
    <t xml:space="preserve">Tookish Hunters</t>
  </si>
  <si>
    <t xml:space="preserve">[
  {
    "type": "requires-one",
    "condition": "in-warband",
    "dependencies": [
      "[battle-of-bywater] peregrin-took-captain-of-the-shire",
      "[battle-of-bywater] paladin-took-thain-of-the-shire"
    ]
  }
]</t>
  </si>
  <si>
    <t xml:space="preserve">Tookish Hunter</t>
  </si>
  <si>
    <t xml:space="preserve">OPT1003</t>
  </si>
  <si>
    <t xml:space="preserve">OPT1004</t>
  </si>
  <si>
    <t xml:space="preserve">OPT1005</t>
  </si>
  <si>
    <t xml:space="preserve">OPT1006</t>
  </si>
  <si>
    <t xml:space="preserve">OPT1007</t>
  </si>
  <si>
    <t xml:space="preserve">OPT1008</t>
  </si>
  <si>
    <t xml:space="preserve">OPT1009</t>
  </si>
  <si>
    <t xml:space="preserve">OPT1010</t>
  </si>
  <si>
    <t xml:space="preserve">OPT1011</t>
  </si>
  <si>
    <t xml:space="preserve">OPT1012</t>
  </si>
  <si>
    <t xml:space="preserve">OPT1014</t>
  </si>
  <si>
    <t xml:space="preserve">OPT1015</t>
  </si>
  <si>
    <t xml:space="preserve">OPT1016</t>
  </si>
  <si>
    <t xml:space="preserve">OPT1017</t>
  </si>
  <si>
    <t xml:space="preserve">OPT1018</t>
  </si>
  <si>
    <t xml:space="preserve">OPT1019</t>
  </si>
  <si>
    <t xml:space="preserve">OPT1020</t>
  </si>
  <si>
    <t xml:space="preserve">OPT1021</t>
  </si>
  <si>
    <t xml:space="preserve">OPT1022</t>
  </si>
  <si>
    <t xml:space="preserve">OPT1023</t>
  </si>
  <si>
    <t xml:space="preserve">OPT1024</t>
  </si>
  <si>
    <t xml:space="preserve">OPT1025</t>
  </si>
  <si>
    <t xml:space="preserve">OPT1026</t>
  </si>
  <si>
    <t xml:space="preserve">OPT1027</t>
  </si>
  <si>
    <t xml:space="preserve">OPT1028</t>
  </si>
  <si>
    <t xml:space="preserve">OPT1029</t>
  </si>
  <si>
    <t xml:space="preserve">OPT1030</t>
  </si>
  <si>
    <t xml:space="preserve">OPT1031</t>
  </si>
  <si>
    <t xml:space="preserve">OPT1032</t>
  </si>
  <si>
    <t xml:space="preserve">OPT1033</t>
  </si>
  <si>
    <t xml:space="preserve">OPT1034</t>
  </si>
  <si>
    <t xml:space="preserve">OPT1035</t>
  </si>
  <si>
    <t xml:space="preserve">OPT1036</t>
  </si>
  <si>
    <t xml:space="preserve">OPT1037</t>
  </si>
  <si>
    <t xml:space="preserve">OPT1038</t>
  </si>
  <si>
    <t xml:space="preserve">Exchange lance for banner</t>
  </si>
  <si>
    <t xml:space="preserve">OPT1039</t>
  </si>
  <si>
    <t xml:space="preserve">Exchange lance for war horn</t>
  </si>
  <si>
    <t xml:space="preserve">OPT1040</t>
  </si>
  <si>
    <t xml:space="preserve">OPT1041</t>
  </si>
  <si>
    <t xml:space="preserve">OPT1042</t>
  </si>
  <si>
    <t xml:space="preserve">OPT1043</t>
  </si>
  <si>
    <t xml:space="preserve">OPT1044</t>
  </si>
  <si>
    <t xml:space="preserve">OPT1045</t>
  </si>
  <si>
    <t xml:space="preserve">OPT1046</t>
  </si>
  <si>
    <t xml:space="preserve">OPT1047</t>
  </si>
  <si>
    <t xml:space="preserve">OPT1048</t>
  </si>
  <si>
    <t xml:space="preserve">OPT1049</t>
  </si>
  <si>
    <t xml:space="preserve">OPT1050</t>
  </si>
  <si>
    <t xml:space="preserve">OPT1051</t>
  </si>
  <si>
    <t xml:space="preserve">OPT1052</t>
  </si>
  <si>
    <t xml:space="preserve">OPT1053</t>
  </si>
  <si>
    <t xml:space="preserve">OPT1054</t>
  </si>
  <si>
    <t xml:space="preserve">OPT1055</t>
  </si>
  <si>
    <t xml:space="preserve">OPT1056</t>
  </si>
  <si>
    <t xml:space="preserve">OPT1057</t>
  </si>
  <si>
    <t xml:space="preserve">OPT1058</t>
  </si>
  <si>
    <t xml:space="preserve">Bow &amp; war spear</t>
  </si>
  <si>
    <t xml:space="preserve">OPT1059</t>
  </si>
  <si>
    <t xml:space="preserve">OPT1060</t>
  </si>
  <si>
    <t xml:space="preserve">War spear</t>
  </si>
  <si>
    <t xml:space="preserve">OPT1061</t>
  </si>
  <si>
    <t xml:space="preserve">OPT1062</t>
  </si>
  <si>
    <t xml:space="preserve">OPT1063</t>
  </si>
  <si>
    <t xml:space="preserve">OPT1064</t>
  </si>
  <si>
    <t xml:space="preserve">OPT1065</t>
  </si>
  <si>
    <t xml:space="preserve">OPT1066</t>
  </si>
  <si>
    <t xml:space="preserve">OPT1067</t>
  </si>
  <si>
    <t xml:space="preserve">OPT1068</t>
  </si>
  <si>
    <t xml:space="preserve">OPT1069</t>
  </si>
  <si>
    <t xml:space="preserve">OPT1070</t>
  </si>
  <si>
    <t xml:space="preserve">OPT1071</t>
  </si>
  <si>
    <t xml:space="preserve">OPT1072</t>
  </si>
  <si>
    <t xml:space="preserve">OPT1073</t>
  </si>
  <si>
    <t xml:space="preserve">OPT1074</t>
  </si>
  <si>
    <t xml:space="preserve">OPT1075</t>
  </si>
  <si>
    <t xml:space="preserve">OPT1076</t>
  </si>
  <si>
    <t xml:space="preserve">OPT1077</t>
  </si>
  <si>
    <t xml:space="preserve">OPT1078</t>
  </si>
  <si>
    <t xml:space="preserve">OPT1079</t>
  </si>
  <si>
    <t xml:space="preserve">OPT1080</t>
  </si>
  <si>
    <t xml:space="preserve">OPT1081</t>
  </si>
  <si>
    <t xml:space="preserve">OPT1082</t>
  </si>
  <si>
    <t xml:space="preserve">OPT1083</t>
  </si>
  <si>
    <t xml:space="preserve">OPT1084</t>
  </si>
  <si>
    <t xml:space="preserve">OPT1085</t>
  </si>
  <si>
    <t xml:space="preserve">OPT1086</t>
  </si>
  <si>
    <t xml:space="preserve">OPT1087</t>
  </si>
  <si>
    <t xml:space="preserve">OPT1088</t>
  </si>
  <si>
    <t xml:space="preserve">OPT1089</t>
  </si>
  <si>
    <t xml:space="preserve">OPT1090</t>
  </si>
  <si>
    <t xml:space="preserve">OPT1091</t>
  </si>
  <si>
    <t xml:space="preserve">OPT1092</t>
  </si>
  <si>
    <t xml:space="preserve">OPT1093</t>
  </si>
  <si>
    <t xml:space="preserve">OPT1094</t>
  </si>
  <si>
    <t xml:space="preserve">OPT1095</t>
  </si>
  <si>
    <t xml:space="preserve">OPT1096</t>
  </si>
  <si>
    <t xml:space="preserve">OPT1097</t>
  </si>
  <si>
    <t xml:space="preserve">OPT1098</t>
  </si>
  <si>
    <t xml:space="preserve">OPT1099</t>
  </si>
  <si>
    <t xml:space="preserve">OPT1100</t>
  </si>
  <si>
    <t xml:space="preserve">OPT1101</t>
  </si>
  <si>
    <t xml:space="preserve">OPT1102</t>
  </si>
  <si>
    <t xml:space="preserve">OPT1103</t>
  </si>
  <si>
    <t xml:space="preserve">OPT1104</t>
  </si>
  <si>
    <t xml:space="preserve">Whip</t>
  </si>
  <si>
    <t xml:space="preserve">OPT1105</t>
  </si>
  <si>
    <t xml:space="preserve">OPT1106</t>
  </si>
  <si>
    <t xml:space="preserve">OPT1107</t>
  </si>
  <si>
    <t xml:space="preserve">OPT1108</t>
  </si>
  <si>
    <t xml:space="preserve">OPT1109</t>
  </si>
  <si>
    <t xml:space="preserve">OPT1110</t>
  </si>
  <si>
    <t xml:space="preserve">OPT1111</t>
  </si>
  <si>
    <t xml:space="preserve">OPT1112</t>
  </si>
  <si>
    <t xml:space="preserve">OPT1113</t>
  </si>
  <si>
    <t xml:space="preserve">OPT1114</t>
  </si>
  <si>
    <t xml:space="preserve">OPT1115</t>
  </si>
  <si>
    <t xml:space="preserve">OPT1116</t>
  </si>
  <si>
    <t xml:space="preserve">OPT1117</t>
  </si>
  <si>
    <t xml:space="preserve">OPT1118</t>
  </si>
  <si>
    <t xml:space="preserve">OPT1119</t>
  </si>
  <si>
    <t xml:space="preserve">OPT1120</t>
  </si>
  <si>
    <t xml:space="preserve">OPT1121</t>
  </si>
  <si>
    <t xml:space="preserve">OPT1122</t>
  </si>
  <si>
    <t xml:space="preserve">OPT1123</t>
  </si>
  <si>
    <t xml:space="preserve">OPT1124</t>
  </si>
  <si>
    <t xml:space="preserve">OPT1125</t>
  </si>
  <si>
    <t xml:space="preserve">OPT1126</t>
  </si>
  <si>
    <t xml:space="preserve">OPT1127</t>
  </si>
  <si>
    <t xml:space="preserve">OPT1128</t>
  </si>
  <si>
    <t xml:space="preserve">OPT1129</t>
  </si>
  <si>
    <t xml:space="preserve">OPT1130</t>
  </si>
  <si>
    <t xml:space="preserve">OPT1131</t>
  </si>
  <si>
    <t xml:space="preserve">OPT1132</t>
  </si>
  <si>
    <t xml:space="preserve">OPT1133</t>
  </si>
  <si>
    <t xml:space="preserve">OPT1134</t>
  </si>
  <si>
    <t xml:space="preserve">[the-shire] hobbit-archer</t>
  </si>
  <si>
    <t xml:space="preserve">OPT1135</t>
  </si>
  <si>
    <t xml:space="preserve">[
  {
    "type": "requires-all",
    "condition": "in-warband",
    "dependencies": [
      "[the-shire] paladin-took-thain-of-the-shire"
    ]
  }
]</t>
  </si>
  <si>
    <t xml:space="preserve">OPT1136</t>
  </si>
  <si>
    <t xml:space="preserve">[kingdom-of-rohan] elfhelm-captain-of-rohan</t>
  </si>
  <si>
    <t xml:space="preserve">OPT1137</t>
  </si>
  <si>
    <t xml:space="preserve">[riders-of-theoden] elfhelm-captain-of-rohan</t>
  </si>
  <si>
    <t xml:space="preserve">OPT1138</t>
  </si>
  <si>
    <t xml:space="preserve">[defenders-of-the-pelennor] elfhelm-captain-of-rohan</t>
  </si>
  <si>
    <t xml:space="preserve">OPT1139</t>
  </si>
  <si>
    <t xml:space="preserve">[kingdom-of-rohan] deorwine-chief-of-the-king's-knights</t>
  </si>
  <si>
    <t xml:space="preserve">OPT1140</t>
  </si>
  <si>
    <t xml:space="preserve">[riders-of-theoden] deorwine-chief-of-the-king's-knights</t>
  </si>
  <si>
    <t xml:space="preserve">OPT1141</t>
  </si>
  <si>
    <t xml:space="preserve">[defenders-of-the-pelennor] deorwine-chief-of-the-king's-knights</t>
  </si>
  <si>
    <t xml:space="preserve">OPT1142</t>
  </si>
  <si>
    <t xml:space="preserve">[minas-tirith] hurin-the-tall-warden-of-the-keys</t>
  </si>
  <si>
    <t xml:space="preserve">OPT1143</t>
  </si>
  <si>
    <t xml:space="preserve">[atop-the-walls] hurin-the-tall-warden-of-the-keys</t>
  </si>
  <si>
    <t xml:space="preserve">OPT1144</t>
  </si>
  <si>
    <t xml:space="preserve">[defenders-of-the-pelennor] hurin-the-tall-warden-of-the-keys</t>
  </si>
  <si>
    <t xml:space="preserve">OPT1145</t>
  </si>
  <si>
    <t xml:space="preserve">[minas-tirith] gondor-avenger-bolt-thrower</t>
  </si>
  <si>
    <t xml:space="preserve">Swift Reload</t>
  </si>
  <si>
    <t xml:space="preserve">OPT1146</t>
  </si>
  <si>
    <t xml:space="preserve">[atop-the-walls] gondor-avenger-bolt-thrower</t>
  </si>
  <si>
    <t xml:space="preserve">OPT1147</t>
  </si>
  <si>
    <t xml:space="preserve">[defenders-of-the-pelennor] gondor-avenger-bolt-thrower</t>
  </si>
  <si>
    <t xml:space="preserve">OPT1148</t>
  </si>
  <si>
    <t xml:space="preserve">[defenders-of-the-pelennor] prince-imrahil</t>
  </si>
  <si>
    <t xml:space="preserve">OPT1150</t>
  </si>
  <si>
    <t xml:space="preserve">[defenders-of-the-pelennor] captain-of-dol-amroth</t>
  </si>
  <si>
    <t xml:space="preserve">OPT1152</t>
  </si>
  <si>
    <t xml:space="preserve">[defenders-of-the-pelennor] knight-of-dol-amroth</t>
  </si>
  <si>
    <t xml:space="preserve">OPT1153</t>
  </si>
  <si>
    <t xml:space="preserve">OPT1154</t>
  </si>
  <si>
    <t xml:space="preserve">OPT1155</t>
  </si>
  <si>
    <t xml:space="preserve">OPT1156</t>
  </si>
  <si>
    <t xml:space="preserve">OPT1159</t>
  </si>
  <si>
    <t xml:space="preserve">[men-of-the-west] knight-of-dol-amroth</t>
  </si>
  <si>
    <t xml:space="preserve">OPT1160</t>
  </si>
  <si>
    <t xml:space="preserve">OPT1162</t>
  </si>
  <si>
    <t xml:space="preserve">[defenders-of-the-pelennor] blackroot-vale-archer</t>
  </si>
  <si>
    <t xml:space="preserve">OPT1163</t>
  </si>
  <si>
    <t xml:space="preserve">OPT1164</t>
  </si>
  <si>
    <t xml:space="preserve">OPT1165</t>
  </si>
  <si>
    <t xml:space="preserve">[defenders-of-the-pelennor] halbarad</t>
  </si>
  <si>
    <t xml:space="preserve">OPT1166</t>
  </si>
  <si>
    <t xml:space="preserve">[defenders-of-the-pelennor] ranger-of-the-north</t>
  </si>
  <si>
    <t xml:space="preserve">OPT1167</t>
  </si>
  <si>
    <t xml:space="preserve">OPT1168</t>
  </si>
  <si>
    <t xml:space="preserve">[lindon] glorfindel-lord-of-the-west</t>
  </si>
  <si>
    <t xml:space="preserve">OPT1169</t>
  </si>
  <si>
    <t xml:space="preserve">OPT1170</t>
  </si>
  <si>
    <t xml:space="preserve">[rivendell] glorfindel-lord-of-the-west</t>
  </si>
  <si>
    <t xml:space="preserve">[
  {
    "type": "requires-none",
    "condition": "in-roster",
    "dependencies": [
      "[rivendell] arwen"
    ]
  }
]</t>
  </si>
  <si>
    <t xml:space="preserve">OPT1171</t>
  </si>
  <si>
    <t xml:space="preserve">OPT1172</t>
  </si>
  <si>
    <t xml:space="preserve">[rivendell] elladan</t>
  </si>
  <si>
    <t xml:space="preserve">OPT1173</t>
  </si>
  <si>
    <t xml:space="preserve">[rivendell] elrohir</t>
  </si>
  <si>
    <t xml:space="preserve">OPT1174</t>
  </si>
  <si>
    <t xml:space="preserve">[lothlorien] galadhrim-knight</t>
  </si>
  <si>
    <t xml:space="preserve">OPT1175</t>
  </si>
  <si>
    <t xml:space="preserve">OPT1176</t>
  </si>
  <si>
    <t xml:space="preserve">OPT1177</t>
  </si>
  <si>
    <t xml:space="preserve">[army-of-the-white-hand] uruk-hai-shaman</t>
  </si>
  <si>
    <t xml:space="preserve">OPT1178</t>
  </si>
  <si>
    <t xml:space="preserve">[muster-of-isengard] uruk-hai-shaman</t>
  </si>
  <si>
    <t xml:space="preserve">OPT1179</t>
  </si>
  <si>
    <t xml:space="preserve">[assault-upon-helm's-deep] uruk-hai-shaman</t>
  </si>
  <si>
    <t xml:space="preserve">OPT1180</t>
  </si>
  <si>
    <t xml:space="preserve">[army-of-the-white-hand] isengard-troll</t>
  </si>
  <si>
    <t xml:space="preserve">Swap shield for war drum (Isengard)</t>
  </si>
  <si>
    <t xml:space="preserve">OPT1181</t>
  </si>
  <si>
    <t xml:space="preserve">[muster-of-isengard] isengard-troll</t>
  </si>
  <si>
    <t xml:space="preserve">OPT1182</t>
  </si>
  <si>
    <t xml:space="preserve">[assault-upon-helm's-deep] isengard-troll</t>
  </si>
  <si>
    <t xml:space="preserve">OPT1183</t>
  </si>
  <si>
    <t xml:space="preserve">OPT1184</t>
  </si>
  <si>
    <t xml:space="preserve">OPT1185</t>
  </si>
  <si>
    <t xml:space="preserve">OPT1186</t>
  </si>
  <si>
    <t xml:space="preserve">[army-of-the-white-hand] isengard-orc-shaman</t>
  </si>
  <si>
    <t xml:space="preserve">OPT1187</t>
  </si>
  <si>
    <t xml:space="preserve">[wolves-of-isengard] isengard-orc-shaman</t>
  </si>
  <si>
    <t xml:space="preserve">OPT1188</t>
  </si>
  <si>
    <t xml:space="preserve">[barad-dur] mordor-siege-bow</t>
  </si>
  <si>
    <t xml:space="preserve">OPT1189</t>
  </si>
  <si>
    <t xml:space="preserve">[army-of-gothmog] mordor-siege-bow</t>
  </si>
  <si>
    <t xml:space="preserve">OPT1190</t>
  </si>
  <si>
    <t xml:space="preserve">[legions-of-mordor] mordor-siege-bow</t>
  </si>
  <si>
    <t xml:space="preserve">OPT1191</t>
  </si>
  <si>
    <t xml:space="preserve">[barad-dur] mordor-orc-shaman</t>
  </si>
  <si>
    <t xml:space="preserve">OPT1192</t>
  </si>
  <si>
    <t xml:space="preserve">[army-of-gothmog] mordor-orc-shaman</t>
  </si>
  <si>
    <t xml:space="preserve">OPT1193</t>
  </si>
  <si>
    <t xml:space="preserve">[legions-of-mordor] mordor-orc-shaman</t>
  </si>
  <si>
    <t xml:space="preserve">OPT1194</t>
  </si>
  <si>
    <t xml:space="preserve">[minas-morgul] mordor-orc-shaman</t>
  </si>
  <si>
    <t xml:space="preserve">OPT1195</t>
  </si>
  <si>
    <t xml:space="preserve">[cirith-ungol] mordor-orc-shaman</t>
  </si>
  <si>
    <t xml:space="preserve">OPT1196</t>
  </si>
  <si>
    <t xml:space="preserve">[the-black-gate] mordor-orc-shaman</t>
  </si>
  <si>
    <t xml:space="preserve">OPT1197</t>
  </si>
  <si>
    <t xml:space="preserve">[barad-dur] black-numenorean-marshal</t>
  </si>
  <si>
    <t xml:space="preserve">OPT1198</t>
  </si>
  <si>
    <t xml:space="preserve">OPT1199</t>
  </si>
  <si>
    <t xml:space="preserve">[legions-of-mordor] black-numenorean-marshal</t>
  </si>
  <si>
    <t xml:space="preserve">OPT1200</t>
  </si>
  <si>
    <t xml:space="preserve">OPT1201</t>
  </si>
  <si>
    <t xml:space="preserve">[barad-dur] black-numenorean-knight</t>
  </si>
  <si>
    <t xml:space="preserve">OPT1202</t>
  </si>
  <si>
    <t xml:space="preserve">OPT1203</t>
  </si>
  <si>
    <t xml:space="preserve">[legions-of-mordor] black-numenorean-knight</t>
  </si>
  <si>
    <t xml:space="preserve">OPT1204</t>
  </si>
  <si>
    <t xml:space="preserve">OPT1205</t>
  </si>
  <si>
    <t xml:space="preserve">[legions-of-mordor] amdur-lord-of-blades</t>
  </si>
  <si>
    <t xml:space="preserve">OPT1206</t>
  </si>
  <si>
    <t xml:space="preserve">[legions-of-mordor] easterling-dragon-knight</t>
  </si>
  <si>
    <t xml:space="preserve">OPT1207</t>
  </si>
  <si>
    <t xml:space="preserve">[legions-of-mordor] black-dragon-warrior</t>
  </si>
  <si>
    <t xml:space="preserve">OPT1208</t>
  </si>
  <si>
    <t xml:space="preserve">OPT1209</t>
  </si>
  <si>
    <t xml:space="preserve">[legions-of-mordor] easterling-war-priest</t>
  </si>
  <si>
    <t xml:space="preserve">OPT1210</t>
  </si>
  <si>
    <t xml:space="preserve">[legions-of-mordor] easterling-kataphrakt</t>
  </si>
  <si>
    <t xml:space="preserve">OPT1211</t>
  </si>
  <si>
    <t xml:space="preserve">OPT1212</t>
  </si>
  <si>
    <t xml:space="preserve">[legions-of-mordor] suladan-the-serpent-lord</t>
  </si>
  <si>
    <t xml:space="preserve">OPT1213</t>
  </si>
  <si>
    <t xml:space="preserve">[legions-of-mordor] haradrim-raider</t>
  </si>
  <si>
    <t xml:space="preserve">OPT1214</t>
  </si>
  <si>
    <t xml:space="preserve">OPT1215</t>
  </si>
  <si>
    <t xml:space="preserve">OPT1216</t>
  </si>
  <si>
    <t xml:space="preserve">OPT1217</t>
  </si>
  <si>
    <t xml:space="preserve">[harad] haradrim-raider</t>
  </si>
  <si>
    <t xml:space="preserve">OPT1218</t>
  </si>
  <si>
    <t xml:space="preserve">OPT1219</t>
  </si>
  <si>
    <t xml:space="preserve">OPT1220</t>
  </si>
  <si>
    <t xml:space="preserve">OPT1222</t>
  </si>
  <si>
    <t xml:space="preserve">OPT1223</t>
  </si>
  <si>
    <t xml:space="preserve">OPT1224</t>
  </si>
  <si>
    <t xml:space="preserve">OPT1225</t>
  </si>
  <si>
    <t xml:space="preserve">OPT1226</t>
  </si>
  <si>
    <t xml:space="preserve">OPT1227</t>
  </si>
  <si>
    <t xml:space="preserve">OPT1228</t>
  </si>
  <si>
    <t xml:space="preserve">OPT1229</t>
  </si>
  <si>
    <t xml:space="preserve">OPT1230</t>
  </si>
  <si>
    <t xml:space="preserve">OPT1231</t>
  </si>
  <si>
    <t xml:space="preserve">OPT1232</t>
  </si>
  <si>
    <t xml:space="preserve">OPT1233</t>
  </si>
  <si>
    <t xml:space="preserve">OPT1234</t>
  </si>
  <si>
    <t xml:space="preserve">OPT1235</t>
  </si>
  <si>
    <t xml:space="preserve">OPT1236</t>
  </si>
  <si>
    <t xml:space="preserve">OPT1237</t>
  </si>
  <si>
    <t xml:space="preserve">OPT1238</t>
  </si>
  <si>
    <t xml:space="preserve">OPT1239</t>
  </si>
  <si>
    <t xml:space="preserve">OPT1240</t>
  </si>
  <si>
    <t xml:space="preserve">OPT1241</t>
  </si>
  <si>
    <t xml:space="preserve">OPT1242</t>
  </si>
  <si>
    <t xml:space="preserve">OPT1243</t>
  </si>
  <si>
    <t xml:space="preserve">OPT1244</t>
  </si>
  <si>
    <t xml:space="preserve">OPT1245</t>
  </si>
  <si>
    <t xml:space="preserve">OPT1246</t>
  </si>
  <si>
    <t xml:space="preserve">OPT1247</t>
  </si>
  <si>
    <t xml:space="preserve">OPT1248</t>
  </si>
  <si>
    <t xml:space="preserve">OPT1249</t>
  </si>
  <si>
    <t xml:space="preserve">OPT1250</t>
  </si>
  <si>
    <t xml:space="preserve">OPT1251</t>
  </si>
  <si>
    <t xml:space="preserve">OPT1252</t>
  </si>
  <si>
    <t xml:space="preserve">OPT1253</t>
  </si>
  <si>
    <t xml:space="preserve">OPT1254</t>
  </si>
  <si>
    <t xml:space="preserve">OPT1255</t>
  </si>
  <si>
    <t xml:space="preserve">OPT1256</t>
  </si>
  <si>
    <t xml:space="preserve">OPT1257</t>
  </si>
  <si>
    <t xml:space="preserve">OPT1258</t>
  </si>
  <si>
    <t xml:space="preserve">OPT1259</t>
  </si>
  <si>
    <t xml:space="preserve">OPT1260</t>
  </si>
  <si>
    <t xml:space="preserve">OPT1261</t>
  </si>
  <si>
    <t xml:space="preserve">OPT1262</t>
  </si>
  <si>
    <t xml:space="preserve">OPT1263</t>
  </si>
  <si>
    <t xml:space="preserve">OPT1264</t>
  </si>
  <si>
    <t xml:space="preserve">OPT1265</t>
  </si>
  <si>
    <t xml:space="preserve">OPT1266</t>
  </si>
  <si>
    <t xml:space="preserve">OPT1267</t>
  </si>
  <si>
    <t xml:space="preserve">OPT1268</t>
  </si>
  <si>
    <t xml:space="preserve">OPT1269</t>
  </si>
  <si>
    <t xml:space="preserve">OPT1270</t>
  </si>
  <si>
    <t xml:space="preserve">OPT1271</t>
  </si>
  <si>
    <t xml:space="preserve">OPT1272</t>
  </si>
  <si>
    <t xml:space="preserve">OPT1273</t>
  </si>
  <si>
    <t xml:space="preserve">OPT1274</t>
  </si>
  <si>
    <t xml:space="preserve">OPT1275</t>
  </si>
  <si>
    <t xml:space="preserve">OPT1276</t>
  </si>
  <si>
    <t xml:space="preserve">OPT1277</t>
  </si>
  <si>
    <t xml:space="preserve">OPT1278</t>
  </si>
  <si>
    <t xml:space="preserve">OPT1279</t>
  </si>
  <si>
    <t xml:space="preserve">OPT1280</t>
  </si>
  <si>
    <t xml:space="preserve">OPT1281</t>
  </si>
  <si>
    <t xml:space="preserve">OPT1282</t>
  </si>
  <si>
    <t xml:space="preserve">OPT1283</t>
  </si>
  <si>
    <t xml:space="preserve">OPT1284</t>
  </si>
  <si>
    <t xml:space="preserve">OPT1285</t>
  </si>
  <si>
    <t xml:space="preserve">OPT1286</t>
  </si>
  <si>
    <t xml:space="preserve">OPT1287</t>
  </si>
  <si>
    <t xml:space="preserve">OPT1288</t>
  </si>
  <si>
    <t xml:space="preserve">OPT1289</t>
  </si>
  <si>
    <t xml:space="preserve">OPT1290</t>
  </si>
  <si>
    <t xml:space="preserve">OPT1291</t>
  </si>
  <si>
    <t xml:space="preserve">OPT1292</t>
  </si>
  <si>
    <t xml:space="preserve">OPT1293</t>
  </si>
  <si>
    <t xml:space="preserve">OPT1294</t>
  </si>
  <si>
    <t xml:space="preserve">OPT1295</t>
  </si>
  <si>
    <t xml:space="preserve">OPT1296</t>
  </si>
  <si>
    <t xml:space="preserve">Hearthguard</t>
  </si>
  <si>
    <t xml:space="preserve">[
  {
    "type": "requires-all",
    "condition": "in-warband",
    "dependencies": [
      "[kingdom-of-khazad-dum] durin-king-of-khazad-dum"
    ]
  }
]</t>
  </si>
  <si>
    <t xml:space="preserve">OPT1297</t>
  </si>
  <si>
    <t xml:space="preserve">Upgrade to Helmingas</t>
  </si>
  <si>
    <t xml:space="preserve">[
  {
    "type": "requires-all",
    "condition": "in-warband",
    "dependencies": [
      "[kingdom-of-rohan] grimbold-of-grimslade"
    ]
  }
]</t>
  </si>
  <si>
    <t xml:space="preserve">OPT1298</t>
  </si>
  <si>
    <t xml:space="preserve">[
  {
    "type": "requires-all",
    "condition": "in-warband",
    "dependencies": [
      "[fords-of-isen] grimbold-of-grimslade"
    ]
  }
]</t>
  </si>
  <si>
    <t xml:space="preserve">OPT1299</t>
  </si>
  <si>
    <t xml:space="preserve">Upgrade to Westfold Redshield</t>
  </si>
  <si>
    <t xml:space="preserve">[
  {
    "type": "requires-all",
    "condition": "in-warband",
    "dependencies": [
      "[kingdom-of-rohan] erkenbrand-captain-of-rohan"
    ]
  }
]</t>
  </si>
  <si>
    <t xml:space="preserve">OPT1300</t>
  </si>
  <si>
    <t xml:space="preserve">[
  {
    "type": "requires-all",
    "condition": "in-warband",
    "dependencies": [
      "[riders-of-eomer] erkenbrand-captain-of-rohan"
    ]
  }
]</t>
  </si>
  <si>
    <t xml:space="preserve">OPT1301</t>
  </si>
  <si>
    <t xml:space="preserve">OPT1302</t>
  </si>
  <si>
    <t xml:space="preserve">OPT1303</t>
  </si>
  <si>
    <t xml:space="preserve">OPT1304</t>
  </si>
  <si>
    <t xml:space="preserve">OPT1305</t>
  </si>
  <si>
    <t xml:space="preserve">OPT1306</t>
  </si>
  <si>
    <t xml:space="preserve">OPT1307</t>
  </si>
  <si>
    <t xml:space="preserve">OPT1308</t>
  </si>
  <si>
    <t xml:space="preserve">OPT1309</t>
  </si>
  <si>
    <t xml:space="preserve">OPT1310</t>
  </si>
  <si>
    <t xml:space="preserve">OPT1311</t>
  </si>
  <si>
    <t xml:space="preserve">OPT1312</t>
  </si>
  <si>
    <t xml:space="preserve">OPT1313</t>
  </si>
  <si>
    <t xml:space="preserve">OPT1314</t>
  </si>
  <si>
    <t xml:space="preserve">OPT1315</t>
  </si>
  <si>
    <t xml:space="preserve">OPT1316</t>
  </si>
  <si>
    <t xml:space="preserve">OPT1317</t>
  </si>
  <si>
    <t xml:space="preserve">OPT1318</t>
  </si>
  <si>
    <t xml:space="preserve">OPT1319</t>
  </si>
  <si>
    <t xml:space="preserve">OPT1320</t>
  </si>
  <si>
    <t xml:space="preserve">OPT1321</t>
  </si>
  <si>
    <t xml:space="preserve">OPT1322</t>
  </si>
  <si>
    <t xml:space="preserve">OPT1323</t>
  </si>
  <si>
    <t xml:space="preserve">OPT1324</t>
  </si>
  <si>
    <t xml:space="preserve">OPT1325</t>
  </si>
  <si>
    <t xml:space="preserve">OPT1326</t>
  </si>
  <si>
    <t xml:space="preserve">OPT1327</t>
  </si>
  <si>
    <t xml:space="preserve">OPT1328</t>
  </si>
  <si>
    <t xml:space="preserve">OPT1329</t>
  </si>
  <si>
    <t xml:space="preserve">OPT1330</t>
  </si>
  <si>
    <t xml:space="preserve">OPT1331</t>
  </si>
  <si>
    <t xml:space="preserve">OPT1332</t>
  </si>
  <si>
    <t xml:space="preserve">OPT1333</t>
  </si>
  <si>
    <t xml:space="preserve">Khandish Chariot</t>
  </si>
  <si>
    <t xml:space="preserve">OPT1334</t>
  </si>
  <si>
    <t xml:space="preserve">OPT1335</t>
  </si>
  <si>
    <t xml:space="preserve">Exchange hand-and-a-half weapon for bow</t>
  </si>
  <si>
    <t xml:space="preserve">OPT1336</t>
  </si>
  <si>
    <t xml:space="preserve">OPT1337</t>
  </si>
  <si>
    <t xml:space="preserve">OPT1338</t>
  </si>
  <si>
    <t xml:space="preserve">War Camel</t>
  </si>
  <si>
    <t xml:space="preserve">OPT1339</t>
  </si>
  <si>
    <t xml:space="preserve">OPT1340</t>
  </si>
  <si>
    <t xml:space="preserve">Blowpipe</t>
  </si>
  <si>
    <t xml:space="preserve">OPT1341</t>
  </si>
  <si>
    <t xml:space="preserve">OPT1342</t>
  </si>
  <si>
    <t xml:space="preserve">War Spear</t>
  </si>
  <si>
    <t xml:space="preserve">OPT1343</t>
  </si>
  <si>
    <t xml:space="preserve">OPT1344</t>
  </si>
  <si>
    <t xml:space="preserve">OPT1345</t>
  </si>
  <si>
    <t xml:space="preserve">OPT1346</t>
  </si>
  <si>
    <t xml:space="preserve">OPT1347</t>
  </si>
  <si>
    <t xml:space="preserve">Exchange hand weapon for two-handed weapon</t>
  </si>
  <si>
    <t xml:space="preserve">OPT1348</t>
  </si>
  <si>
    <t xml:space="preserve">OPT1349</t>
  </si>
  <si>
    <t xml:space="preserve">OPT1350</t>
  </si>
  <si>
    <t xml:space="preserve">OPT1351</t>
  </si>
  <si>
    <t xml:space="preserve">OPT1352</t>
  </si>
  <si>
    <t xml:space="preserve">OPT1353</t>
  </si>
  <si>
    <t xml:space="preserve">OPT1354</t>
  </si>
  <si>
    <t xml:space="preserve">OPT1355</t>
  </si>
  <si>
    <t xml:space="preserve">OPT1356</t>
  </si>
  <si>
    <t xml:space="preserve">OPT1357</t>
  </si>
  <si>
    <t xml:space="preserve">OPT1358</t>
  </si>
  <si>
    <t xml:space="preserve">OPT1359</t>
  </si>
  <si>
    <t xml:space="preserve">Upgrade to Venomback Spider</t>
  </si>
  <si>
    <t xml:space="preserve">[
  {
    "type": "requires-all",
    "condition": "in-warband",
    "dependencies": [
      "[assault-on-lothlorien] ashrak"
    ]
  }
]</t>
  </si>
  <si>
    <t xml:space="preserve">OPT1360</t>
  </si>
  <si>
    <t xml:space="preserve">OPT1361</t>
  </si>
  <si>
    <t xml:space="preserve">OPT1362</t>
  </si>
  <si>
    <t xml:space="preserve">OPT1363</t>
  </si>
  <si>
    <t xml:space="preserve">[legions-of-mordor] khamul-the-easterling</t>
  </si>
  <si>
    <t xml:space="preserve">OPT1364</t>
  </si>
  <si>
    <t xml:space="preserve">[army-of-the-great-eye] khamul-the-easterling</t>
  </si>
  <si>
    <t xml:space="preserve">OPT1365</t>
  </si>
  <si>
    <t xml:space="preserve">[the-easterlings] khamul-the-easterling</t>
  </si>
  <si>
    <t xml:space="preserve">OPT1366</t>
  </si>
  <si>
    <t xml:space="preserve">[grand-army-of-the-south] khamul-the-easterling</t>
  </si>
  <si>
    <t xml:space="preserve">OPT1367</t>
  </si>
  <si>
    <t xml:space="preserve">[legions-of-mordor] the-tainted</t>
  </si>
  <si>
    <t xml:space="preserve">OPT1368</t>
  </si>
  <si>
    <t xml:space="preserve">[army-of-the-great-eye] the-tainted</t>
  </si>
  <si>
    <t xml:space="preserve">OPT1369</t>
  </si>
  <si>
    <t xml:space="preserve">[host-of-the-witch-king] the-tainted</t>
  </si>
  <si>
    <t xml:space="preserve">OPT1370</t>
  </si>
  <si>
    <t xml:space="preserve">[legions-of-mordor] the-dwimmerlaik</t>
  </si>
  <si>
    <t xml:space="preserve">OPT1371</t>
  </si>
  <si>
    <t xml:space="preserve">[army-of-the-great-eye] the-dwimmerlaik</t>
  </si>
  <si>
    <t xml:space="preserve">OPT1372</t>
  </si>
  <si>
    <t xml:space="preserve">[host-of-the-witch-king] the-dwimmerlaik</t>
  </si>
  <si>
    <t xml:space="preserve">OPT1373</t>
  </si>
  <si>
    <t xml:space="preserve">[legions-of-mordor] the-dark-marshal</t>
  </si>
  <si>
    <t xml:space="preserve">OPT1374</t>
  </si>
  <si>
    <t xml:space="preserve">[army-of-the-great-eye] the-dark-marshal</t>
  </si>
  <si>
    <t xml:space="preserve">OPT1375</t>
  </si>
  <si>
    <t xml:space="preserve">[legions-of-mordor] the-shadow-lord</t>
  </si>
  <si>
    <t xml:space="preserve">OPT1376</t>
  </si>
  <si>
    <t xml:space="preserve">[army-of-the-great-eye] the-shadow-lord</t>
  </si>
  <si>
    <t xml:space="preserve">OPT1377</t>
  </si>
  <si>
    <t xml:space="preserve">[legions-of-mordor] the-undying</t>
  </si>
  <si>
    <t xml:space="preserve">OPT1378</t>
  </si>
  <si>
    <t xml:space="preserve">[army-of-the-great-eye] the-undying</t>
  </si>
  <si>
    <t xml:space="preserve">OPT1379</t>
  </si>
  <si>
    <t xml:space="preserve">[legions-of-mordor] the-betrayer</t>
  </si>
  <si>
    <t xml:space="preserve">OPT1380</t>
  </si>
  <si>
    <t xml:space="preserve">[army-of-the-great-eye] the-betrayer</t>
  </si>
  <si>
    <t xml:space="preserve">OPT1381</t>
  </si>
  <si>
    <t xml:space="preserve">[harad] the-betrayer</t>
  </si>
  <si>
    <t xml:space="preserve">OPT1382</t>
  </si>
  <si>
    <t xml:space="preserve">[the-serpent-horde] the-betrayer</t>
  </si>
  <si>
    <t xml:space="preserve">OPT1383</t>
  </si>
  <si>
    <t xml:space="preserve">[grand-army-of-the-south] the-betrayer</t>
  </si>
  <si>
    <t xml:space="preserve">OPT1384</t>
  </si>
  <si>
    <t xml:space="preserve">[legions-of-mordor] the-knight-of-umbar</t>
  </si>
  <si>
    <t xml:space="preserve">OPT1385</t>
  </si>
  <si>
    <t xml:space="preserve">[army-of-the-great-eye] the-knight-of-umbar</t>
  </si>
  <si>
    <t xml:space="preserve">OPT1386</t>
  </si>
  <si>
    <t xml:space="preserve">[umbar] the-knight-of-umbar</t>
  </si>
  <si>
    <t xml:space="preserve">OPT1387</t>
  </si>
  <si>
    <t xml:space="preserve">[grand-army-of-the-south] the-knight-of-umbar</t>
  </si>
  <si>
    <t xml:space="preserve">OPT1388</t>
  </si>
  <si>
    <t xml:space="preserve">[army-of-the-great-eye] black-guard-of-barad-dur</t>
  </si>
  <si>
    <t xml:space="preserve">OPT1389</t>
  </si>
  <si>
    <t xml:space="preserve">[moria] moria-blackshield-warrior</t>
  </si>
  <si>
    <t xml:space="preserve">OPT1390</t>
  </si>
  <si>
    <t xml:space="preserve">[depths-of-moria] moria-blackshield-warrior</t>
  </si>
  <si>
    <t xml:space="preserve">OPT1391</t>
  </si>
  <si>
    <t xml:space="preserve">[army-of-the-white-hand] thrydan-wolfsbane</t>
  </si>
  <si>
    <t xml:space="preserve">OPT1392</t>
  </si>
  <si>
    <t xml:space="preserve">[army-of-the-white-hand] dunlending-warrior</t>
  </si>
  <si>
    <t xml:space="preserve">OPT1393</t>
  </si>
  <si>
    <t xml:space="preserve">OPT1394</t>
  </si>
  <si>
    <t xml:space="preserve">OPT1395</t>
  </si>
  <si>
    <t xml:space="preserve">OPT1396</t>
  </si>
  <si>
    <t xml:space="preserve">[legions-of-mordor] haradrim-king</t>
  </si>
  <si>
    <t xml:space="preserve">OPT1397</t>
  </si>
  <si>
    <t xml:space="preserve">[harad] haradrim-king</t>
  </si>
  <si>
    <t xml:space="preserve">OPT1398</t>
  </si>
  <si>
    <t xml:space="preserve">[the-serpent-horde] haradrim-king</t>
  </si>
  <si>
    <t xml:space="preserve">OPT1399</t>
  </si>
  <si>
    <t xml:space="preserve">[grand-army-of-the-south] haradrim-king</t>
  </si>
  <si>
    <t xml:space="preserve">OPT1400</t>
  </si>
  <si>
    <t xml:space="preserve">[legions-of-mordor] watcher-of-karna</t>
  </si>
  <si>
    <t xml:space="preserve">OPT1401</t>
  </si>
  <si>
    <t xml:space="preserve">[harad] watcher-of-karna</t>
  </si>
  <si>
    <t xml:space="preserve">OPT1402</t>
  </si>
  <si>
    <t xml:space="preserve">[grand-army-of-the-south] watcher-of-karna</t>
  </si>
  <si>
    <t xml:space="preserve">OPT1403</t>
  </si>
  <si>
    <t xml:space="preserve">Twin Blades</t>
  </si>
  <si>
    <t xml:space="preserve">OPT1404</t>
  </si>
  <si>
    <t xml:space="preserve">OPT1405</t>
  </si>
  <si>
    <t xml:space="preserve">OPT1406</t>
  </si>
  <si>
    <t xml:space="preserve">[grand-army-of-the-south] mahud-king</t>
  </si>
  <si>
    <t xml:space="preserve">OPT1407</t>
  </si>
  <si>
    <t xml:space="preserve">[grand-army-of-the-south] mahud-tribesmaster</t>
  </si>
  <si>
    <t xml:space="preserve">OPT1408</t>
  </si>
  <si>
    <t xml:space="preserve">OPT1409</t>
  </si>
  <si>
    <t xml:space="preserve">OPT1410</t>
  </si>
  <si>
    <t xml:space="preserve">OPT1411</t>
  </si>
  <si>
    <t xml:space="preserve">[grand-army-of-the-south] mahud-warrior</t>
  </si>
  <si>
    <t xml:space="preserve">OPT1412</t>
  </si>
  <si>
    <t xml:space="preserve">OPT1413</t>
  </si>
  <si>
    <t xml:space="preserve">[grand-army-of-the-south] mahud-raider</t>
  </si>
  <si>
    <t xml:space="preserve">OPT1414</t>
  </si>
  <si>
    <t xml:space="preserve">OPT1415</t>
  </si>
  <si>
    <t xml:space="preserve">[grand-army-of-the-south] half-troll</t>
  </si>
  <si>
    <t xml:space="preserve">OPT1416</t>
  </si>
  <si>
    <t xml:space="preserve">[grand-army-of-the-south] khandish-king</t>
  </si>
  <si>
    <t xml:space="preserve">OPT1417</t>
  </si>
  <si>
    <t xml:space="preserve">[grand-army-of-the-south] khandish-chieftain</t>
  </si>
  <si>
    <t xml:space="preserve">OPT1418</t>
  </si>
  <si>
    <t xml:space="preserve">[grand-army-of-the-south] khandish-warrior</t>
  </si>
  <si>
    <t xml:space="preserve">OPT1419</t>
  </si>
  <si>
    <t xml:space="preserve">[grand-army-of-the-south] khandish-charioteer</t>
  </si>
  <si>
    <t xml:space="preserve">OPT1420</t>
  </si>
  <si>
    <t xml:space="preserve">OPT1421</t>
  </si>
  <si>
    <t xml:space="preserve">[realms-of-men] knight-of-dol-amroth</t>
  </si>
  <si>
    <t xml:space="preserve">OPT1422</t>
  </si>
  <si>
    <t xml:space="preserve">OPT1423</t>
  </si>
  <si>
    <t xml:space="preserve">OPT1424</t>
  </si>
  <si>
    <t xml:space="preserve">OPT1425</t>
  </si>
  <si>
    <t xml:space="preserve">OPT1426</t>
  </si>
  <si>
    <t xml:space="preserve">[realms-of-men] blackroot-vale-archer</t>
  </si>
  <si>
    <t xml:space="preserve">OPT1427</t>
  </si>
  <si>
    <t xml:space="preserve">OPT1428</t>
  </si>
  <si>
    <t xml:space="preserve">OPT1429</t>
  </si>
  <si>
    <t xml:space="preserve">[realms-of-men] captain-of-dol-amroth</t>
  </si>
  <si>
    <t xml:space="preserve">OPT1430</t>
  </si>
  <si>
    <t xml:space="preserve">[realms-of-men] gondor-avenger-bolt-thrower</t>
  </si>
  <si>
    <t xml:space="preserve">OPT1431</t>
  </si>
  <si>
    <t xml:space="preserve">[lothlorien] guard-of-the-galadhrim-court</t>
  </si>
  <si>
    <t xml:space="preserve">Exchange Elven pike for banner and Elven hand weapon</t>
  </si>
  <si>
    <t xml:space="preserve">OPT1432</t>
  </si>
  <si>
    <t xml:space="preserve">OPT1433</t>
  </si>
  <si>
    <t xml:space="preserve">OPT1434</t>
  </si>
  <si>
    <t xml:space="preserve">[army-of-the-great-eye] mordor-orc-shaman</t>
  </si>
  <si>
    <t xml:space="preserve">OPT1435</t>
  </si>
  <si>
    <t xml:space="preserve">Elven Cloak (Merry)</t>
  </si>
  <si>
    <t xml:space="preserve">OPT1436</t>
  </si>
  <si>
    <t xml:space="preserve">Elven Cloak (Pippin)</t>
  </si>
  <si>
    <t xml:space="preserve">OPT1437</t>
  </si>
  <si>
    <t xml:space="preserve">[
  {
    "type": "requires-all",
    "condition": "in-warband",
    "dependencies": [
      "[moria] ashrak"
    ]
  }
]</t>
  </si>
  <si>
    <t xml:space="preserve">OPT1438</t>
  </si>
  <si>
    <t xml:space="preserve">OPT1439</t>
  </si>
  <si>
    <t xml:space="preserve">OPT1440</t>
  </si>
  <si>
    <t xml:space="preserve">OPT1441</t>
  </si>
  <si>
    <t xml:space="preserve">OPT1442</t>
  </si>
  <si>
    <t xml:space="preserve">OPT1443</t>
  </si>
  <si>
    <t xml:space="preserve">OPT1444</t>
  </si>
  <si>
    <t xml:space="preserve">OPT1445</t>
  </si>
  <si>
    <t xml:space="preserve">OPT1446</t>
  </si>
  <si>
    <t xml:space="preserve">OPT1447</t>
  </si>
  <si>
    <t xml:space="preserve">OPT1448</t>
  </si>
  <si>
    <t xml:space="preserve">OPT1449</t>
  </si>
  <si>
    <t xml:space="preserve">OPT1450</t>
  </si>
  <si>
    <t xml:space="preserve">OPT1451</t>
  </si>
  <si>
    <t xml:space="preserve">OPT1452</t>
  </si>
  <si>
    <t xml:space="preserve">OPT1453</t>
  </si>
  <si>
    <t xml:space="preserve">OPT1454</t>
  </si>
  <si>
    <t xml:space="preserve">Banner and light shield</t>
  </si>
  <si>
    <t xml:space="preserve">OPT1455</t>
  </si>
  <si>
    <t xml:space="preserve">War horn and light shield</t>
  </si>
  <si>
    <t xml:space="preserve">OPT1456</t>
  </si>
  <si>
    <t xml:space="preserve">OPT1457</t>
  </si>
  <si>
    <t xml:space="preserve">OPT1458</t>
  </si>
  <si>
    <t xml:space="preserve">OPT1459</t>
  </si>
  <si>
    <t xml:space="preserve">OPT1460</t>
  </si>
  <si>
    <t xml:space="preserve">OPT1461</t>
  </si>
  <si>
    <t xml:space="preserve">OPT1462</t>
  </si>
  <si>
    <t xml:space="preserve">OPT1463</t>
  </si>
  <si>
    <t xml:space="preserve">OPT1464</t>
  </si>
  <si>
    <t xml:space="preserve">OPT1465</t>
  </si>
  <si>
    <t xml:space="preserve">OPT1466</t>
  </si>
  <si>
    <t xml:space="preserve">OPT1467</t>
  </si>
  <si>
    <t xml:space="preserve">OPT1468</t>
  </si>
  <si>
    <t xml:space="preserve">OPT1469</t>
  </si>
  <si>
    <t xml:space="preserve">[usurpers-of-edoras] war-mumak-of-harad</t>
  </si>
  <si>
    <t xml:space="preserve">OPT1470</t>
  </si>
  <si>
    <t xml:space="preserve">OPT1471</t>
  </si>
  <si>
    <t xml:space="preserve">OPT1472</t>
  </si>
  <si>
    <t xml:space="preserve">OPT1473</t>
  </si>
  <si>
    <t xml:space="preserve">OPT1474</t>
  </si>
  <si>
    <t xml:space="preserve">OPT1475</t>
  </si>
  <si>
    <t xml:space="preserve">active_passive</t>
  </si>
  <si>
    <t xml:space="preserve">description</t>
  </si>
  <si>
    <t xml:space="preserve">Ancient Enemies (X)</t>
  </si>
  <si>
    <t xml:space="preserve">special_rule</t>
  </si>
  <si>
    <t xml:space="preserve">Active</t>
  </si>
  <si>
    <t xml:space="preserve">A model with this special rule must re-roll To Wound Rolls of a natural 1 when making Strikes against a model with the keywords listed in brackets in that model's profile. So, a model with the Ancient Enemies (Elf) special rule would re-roll To Wound Rolls of a natural 1 against Elf models.</t>
  </si>
  <si>
    <t xml:space="preserve">Arcing Shot</t>
  </si>
  <si>
    <t xml:space="preserve">A Siege Engine that Shoots by Arcing Shot does not need Line of Sight to its target, or to a model its shot would scatter on to, so long as another friendly model has Line of Sight to the initial target. After determining the actual target, a Siege Engine with Arcing Shot does not make In The Way Tests for intervening models and terrain (the shot goes over them). However, anything that is clearly taller than the actual target and would be above the actual target when the shot comes down will incur an In The Way Test. This could include the likes of trees, ledges, or rocks that jut out from cliff faces; a degree of common sense will be needed here - a whole tree would provide this In The Way, but a single branch would not!
This is also the case for when a Siege Engine with Arcing Shot hits a War Beast with a Howdah, as the Howdah is above the War Beast and so will provide an In The Way Test.</t>
  </si>
  <si>
    <t xml:space="preserve">Aura of Command</t>
  </si>
  <si>
    <t xml:space="preserve">magical_power</t>
  </si>
  <si>
    <t xml:space="preserve">&lt;b&gt;Duration&lt;/b&gt;: Exhaustion
This Magical Power targets the caster. Whilst this power is in effect, the caster and all friendly models within 6" of them automatically pass all Courage Tests they are required to take.</t>
  </si>
  <si>
    <t xml:space="preserve">Aura of Dismay</t>
  </si>
  <si>
    <t xml:space="preserve">&lt;b&gt;Duration&lt;/b&gt;: Exhaustion
This Magical Power targets the caster. Enemy models within 6" of the caster suffer a -1 penalty to any Courage Tests they are required to take.</t>
  </si>
  <si>
    <t xml:space="preserve">Backstabbers</t>
  </si>
  <si>
    <t xml:space="preserve">This model receives a bonus of +1 To Wound when making Strikes against a Trapped model.</t>
  </si>
  <si>
    <t xml:space="preserve">Bane of Kings</t>
  </si>
  <si>
    <t xml:space="preserve">This model must re-roll all failed To Wound Rolls when making Shooting Attacks or when making Strikes.</t>
  </si>
  <si>
    <t xml:space="preserve">Bane Weapons</t>
  </si>
  <si>
    <t xml:space="preserve">A Bane Weapon will be presented as Xbane, where X is a specific Race keyword. For each successful Strike caused by a Bane Weapon (i.e., one that causes a Wound that is not prevented), the Bane Weapon will inflict D3 Wounds rather than 1 if the target of the Strike has the same keyword as the Bane Weapon. So, a weapon with the Orcbane special rule will deal D3 Wounds rather than 1 against Orc models.</t>
  </si>
  <si>
    <t xml:space="preserve">Banishment</t>
  </si>
  <si>
    <t xml:space="preserve">&lt;b&gt;Duration&lt;/b&gt;: Instant
This Magical Power targets one enemy Spirit model within range. The target immediately suffers 1 Wound. If this Magical Power targets a Cavalry model, the caster must choose whether the rider or the Mount is the target.</t>
  </si>
  <si>
    <t xml:space="preserve">Black Dart</t>
  </si>
  <si>
    <t xml:space="preserve">&lt;b&gt;Duration&lt;/b&gt;: Instant
A sinister dark force leaps from the caster’s hand, driving itself into the flesh of its victim and towards their heart.
This Magical Power targets one enemy model within range. The target immediately suffers one Strength 6 hit. If this Magical Power targets a Cavalry model, the caster must choose whether the rider or the Mount is the target.</t>
  </si>
  <si>
    <t xml:space="preserve">Blades of the Dead</t>
  </si>
  <si>
    <t xml:space="preserve">Models with this special rule don't roll To Wound when making Strikes in the same way. Instead, when a model with this special rule makes a Strike, the target counts their Defence value as 10 minus the numerical value of their Courage. So, a model with a Courage of 8+ would treat their Defence as 2 (10-8) when a model with Blades of the Dead makes a Strike against them.</t>
  </si>
  <si>
    <t xml:space="preserve">Bladewrath</t>
  </si>
  <si>
    <t xml:space="preserve">&lt;b&gt;Duration&lt;/b&gt;: Temporary
This Magical Power targets one friendly model within range. In the ensuing Fight phase, all Strikes made by the target are resolved at a Strength of 6, regardless of any other modifiers.</t>
  </si>
  <si>
    <t xml:space="preserve">Blessing of the Valar</t>
  </si>
  <si>
    <t xml:space="preserve">&lt;b&gt;Duration&lt;/b&gt;: Instant
This Magical Power targets one friendly model within range. The target immediately regains 1 Fate Point spent earlier in the battle.</t>
  </si>
  <si>
    <t xml:space="preserve">Blinding Light</t>
  </si>
  <si>
    <t xml:space="preserve">&lt;b&gt;Duration&lt;/b&gt;: Temporary
This Magical Power targets the caster. Whilst this power is in effect, the area within 6" of the caster is always considered to be daylight (perfect if you are playing a battle at night). Additionally, whilst this power is in effect, enemy models that make a Shooting Attack that targets a model within 6" of the caster will only hit on a To Hit Roll of a 6. Models cannot benefit from this Magical Power if there is a piece of impassable terrain, such as a wall or building, directly between all parts of the model and the source of the light.</t>
  </si>
  <si>
    <t xml:space="preserve">Bodyguard</t>
  </si>
  <si>
    <t xml:space="preserve">Passive</t>
  </si>
  <si>
    <t xml:space="preserve">All models with this special rule in an Army must select a Hero to bodyguard; this will automatically be the General if they have the same Faction keyword as this model. If the General does not have the same Faction keyword as this model, then they will bodyguard the Hero with the highest Heroic Tier amongst those who have the same Faction keyword (if there are multiple of the same Heroic Tier, you may choose which will be bodyguarded). All models of the same type must choose the same Hero to bodyguard. So long as the bodyguarded Hero is alive and on the battlefield, all models who are bodyguarding that Hero will automatically pass all Courage Tests they are required to take.</t>
  </si>
  <si>
    <t xml:space="preserve">Burly</t>
  </si>
  <si>
    <t xml:space="preserve">A model with this special rule does not suffer the -1 penalty to the Duel Roll for using a two-handed weapon. Additionally, a model with this special rule can still Move its full Move Value whilst carrying a Heavy Object.</t>
  </si>
  <si>
    <t xml:space="preserve">Call Winds</t>
  </si>
  <si>
    <t xml:space="preserve">&lt;b&gt;Duration&lt;/b&gt;: Instant
This Magical Power targets one enemy model within range. The target is immediately blown D3+3" directly away from the caster in a straight line. If the model comes into contact with another model or piece of terrain, then it will immediately stop. After it has been blown back, the target is knocked Prone. If the target was Engaged in Combat, the effect is the same and they can be blown out of a Combat.</t>
  </si>
  <si>
    <t xml:space="preserve">Cave Dweller</t>
  </si>
  <si>
    <t xml:space="preserve">A model with this special rule applies a +1 modifier to any Jump, Leap and Climb Tests they take. Additionally, a model with this special rule suffers no penalties to how far they can see when fighting in the dark.</t>
  </si>
  <si>
    <t xml:space="preserve">Chill Soul</t>
  </si>
  <si>
    <t xml:space="preserve">&lt;b&gt;Duration&lt;/b&gt;: Instant
This Magical Power targets one enemy model in range. The target immediately suffers 1 Wound. If this Magical Power targets a Cavalry model, the caster must choose whether the rider or the Mount is the target.</t>
  </si>
  <si>
    <t xml:space="preserve">Collapse Rocks</t>
  </si>
  <si>
    <t xml:space="preserve">&lt;b&gt;Duration&lt;/b&gt;: Instant
This Magical Power targets one enemy model in range that is within a ruin, stone or brick building, cave, rock pile, or any other piece of terrain where the caster could crack rock from underfoot or overhead. The target suffers one Strength 7 hit and is knocked Prone. If the target was a Cavalry model, they will automatically count as suffering the Knocked Flying result on the Thrown Rider Chart.</t>
  </si>
  <si>
    <t xml:space="preserve">Compel</t>
  </si>
  <si>
    <t xml:space="preserve">&lt;b&gt;Duration&lt;/b&gt;: Instant
This Magical Power targets one enemy model in range. The caster may Move the target up to half its Move Value, even if the target has already Moved this turn. They cannot Move the target out of Combat, make them take a Jump, Climb, Leap or Swim Test, let them dismount or make them dismount. They can, however, make them Move into Difficult Terrain or Charge an enemy model (if able), in which case no Courage Test would be required to Charge an enemy with the Terror special rule. They can make the target drop an Object they are carrying as part of a Scenario (but not Wargear) or put on the One Ring if they carry it. Once the target has been Moved, it cannot Move any further that turn for any reason but may otherwise act normally. If the model affected by this Magical Power would normally have to Charge as part of their Move, they are not forced to when under the influence of this Magical Power.</t>
  </si>
  <si>
    <t xml:space="preserve">Curse</t>
  </si>
  <si>
    <t xml:space="preserve">&lt;b&gt;Duration&lt;/b&gt;: Instant
This Magical Power targets one enemy model in range. The target immediately loses 1 Fate Point. If this Magical Power targets a Cavalry model, the caster must choose whether the rider or the Mount is the target.</t>
  </si>
  <si>
    <t xml:space="preserve">Direct Shot</t>
  </si>
  <si>
    <t xml:space="preserve">A Siege Engine that Shoots by Direct Shot will need Line of Sight to the initial target. Additionally, if the shot scatters onto another target, the Siege Engine will need to have Line of Sight to this target in order for them to be selected as the actual target. In both of these instances, this Line of Sight is drawn from the firing point of the Siege Engine, so the tip of a ballista or siege bow for example.
After determining the actual target, a Siege Engine with Direct Shot will make In The Way Tests in the same way as any other Shooting Attack.</t>
  </si>
  <si>
    <t xml:space="preserve">Dominant (X)</t>
  </si>
  <si>
    <t xml:space="preserve">This model counts as the number of models as shown in brackets when working out how many models are in range of an objective, in a specific area of the board, or when working out how many models have escaped the battlefield. So, a model with Dominant (3) would count as three models in range of an objective, or in a specific area of the board, or three models when working out how many models have escaped the battlefield. If a model would gain this special rule whilst in range of another model or specific area of the board, and then Moves off the board, they will not gain the benefit of this special rule once off the board.</t>
  </si>
  <si>
    <t xml:space="preserve">Drain Courage</t>
  </si>
  <si>
    <t xml:space="preserve">&lt;b&gt;Duration&lt;/b&gt;: Instant
This Magical Power targets one enemy model in range. The target immediately worsens their Courage value by 1 for the remainder of the game; so a model with a Courage of 5+ that is affected by this Magical Power would then have a Courage of 6+. A model can be affected by this Magical Power multiple times over the course of the battle, worsening its Courage value each time. If this Magical Power targets a Cavalry model, the caster must choose whether the rider or the Mount is the target.</t>
  </si>
  <si>
    <t xml:space="preserve">Enchant Blades</t>
  </si>
  <si>
    <t xml:space="preserve">&lt;b&gt;Duration&lt;/b&gt;: Temporary
This Magical Power targets one friendly model within range. In the ensuing Fight Phase, the target may re-roll all failed To Wound Rolls when making Strikes.</t>
  </si>
  <si>
    <t xml:space="preserve">Enrage Beast</t>
  </si>
  <si>
    <t xml:space="preserve">&lt;b&gt;Duration&lt;/b&gt;: Temporary
This Magical Power targets one friendly Beast model within range. The target increases its Fight Value, Strength and Attacks by 2, and gains the Fearless special rule, until the End Phase of the turn, at which point the target will immediately suffer 1 Wound.</t>
  </si>
  <si>
    <t xml:space="preserve">Expert Rider</t>
  </si>
  <si>
    <t xml:space="preserve">A Cavalry model with this special rule may re-roll the dice on any Jump, Swim or Thrown Rider Tests, and can pick up Light Objects without having to Dismount. Additionally, a model with this special rule that is carrying both a bow and a shield will still get the +1 bonus to their Defence for having a shield whilst they remain mounted.</t>
  </si>
  <si>
    <t xml:space="preserve">Expert Shot</t>
  </si>
  <si>
    <t xml:space="preserve">A model with this special rule can make two Shooting Attacks in the Shoot Phase rather than one. These Shooting Attacks are made one at a time and do not have to target the same enemy model, though both must be made with the same Missile Weapon.</t>
  </si>
  <si>
    <t xml:space="preserve">Fearful</t>
  </si>
  <si>
    <t xml:space="preserve">If a model with this special rule wishes to Charge, then it must take a Courage Test at the start of its Move. If the test is failed, the model may not Move that turn but may otherwise act normally.</t>
  </si>
  <si>
    <t xml:space="preserve">Fearless</t>
  </si>
  <si>
    <t xml:space="preserve">A model with this special rule automatically passes any Courage Test it is required to take.</t>
  </si>
  <si>
    <t xml:space="preserve">Fell Sight</t>
  </si>
  <si>
    <t xml:space="preserve">A model with this special rule does not need to have Line of Sight to be able to Charge an enemy model. Additionally, a model with this special rule can Charge or target an enemy model with the Stalk Unseen special rule with no penalty. If a Mount has this special rule, the rider may benefit from it whilst they remain mounted.</t>
  </si>
  <si>
    <t xml:space="preserve">Flameburst</t>
  </si>
  <si>
    <t xml:space="preserve">&lt;b&gt;Duration&lt;/b&gt;: Instant
This Magical Power targets one enemy model in range. The target immediately suffers one Strength 6 hit. This is a fire-based attack, so if a model is immune to fire-based attacks, they are immune to this Magical Power.</t>
  </si>
  <si>
    <t xml:space="preserve">A Siege Engine upgrade with Flaming Ammunition may re-roll any failed To Wound rolls against a Siege Target.</t>
  </si>
  <si>
    <t xml:space="preserve">A model with this special rule ignores intervening models and terrain when it Moves – flying over buildings, woods and so on, and ignoring the vertical distance as they Move.
A model that Moves in this way cannot end its Move overlapping another model, within a piece of woodland terrain, or upon any surface in which it cannot balance safely (flat rock and hills are fine, but don’t try perching a model upon a sloped roof for example). Additionally, a model that Moves in this way cannot finish its Move atop a piece of terrain which it is impossible for the enemy to reach, such as at the top of a sheer rock face with no way up, or straddling one or more pieces of terrain that would allow other models to Move underneath.
If a model wishes to do something part way through its Move whilst it is Flying (such as Cast a Magical Power), then it must land in order to do so. When a model lands, there cannot be any models underneath it, and if it lands in an enemy model’s Control Zone then it must Charge that enemy model.
A model with this special rule can choose not to Fly, and in which case will treat its Move Value as 4” rather than that listed in its profile (usually 12”). If it does, then it gains none of the benefits of the Fly special rule, though it may enter a piece of woodland terrain; however, if it enters a piece of woodland terrain, it cannot elect to Fly again until it has completely left the woods.
A model that chooses to Fly will ignore enemy Control Zones as it Moves. A model that wishes to Charge when it is flying can Charge any model whose Control Zone it finishes its Move in. If a Flying model wishes to Charge a model that is already Engaged in Combat (or has otherwise lost their Control Zone) then it can only do so if it can land in a position where is is not within the Control Zones of other enemy models.</t>
  </si>
  <si>
    <t xml:space="preserve">Fog of Disarray</t>
  </si>
  <si>
    <t xml:space="preserve">&lt;b&gt;Duration&lt;/b&gt;: Exhaustion
This Magical Power targets the caster. Enemy models within 6" of the caster suffer a -1 penalty to any Intelligence Tests they are required to take.</t>
  </si>
  <si>
    <t xml:space="preserve">Foil Magic</t>
  </si>
  <si>
    <t xml:space="preserve">&lt;b&gt;Duration&lt;/b&gt;: Instant
This Magical Power targets one enemy model within range. The caster may choose one Magical Power Cast by the target with the Exhaustion duration that is currently in play. That Magical Power immediately ends.</t>
  </si>
  <si>
    <t xml:space="preserve">Fortify Spirit</t>
  </si>
  <si>
    <t xml:space="preserve">&lt;b&gt;Duration&lt;/b&gt;: Exhaustion
This Magical Power targets one friendly model within range. Each time the target becomes the target of a Magical Power Cast by an enemy model, they gain an additional free dice to try to Resist. This free dice can still be rolled even if the target has no Will Points or chooses not to use any from their store.</t>
  </si>
  <si>
    <t xml:space="preserve">The Mumak has 4 Attacks, but suffers a -1 penalty to its Courage Tests when seeing if it will Stampede.</t>
  </si>
  <si>
    <t xml:space="preserve">Fury (X)</t>
  </si>
  <si>
    <t xml:space="preserve">&lt;b&gt;Duration&lt;/b&gt;: Exhaustion
This Magical Power targets the caster. Friendly models within 6" of the caster who have the same keyword as those shown in brackets will automatically pass any Courage Tests they are required to take.</t>
  </si>
  <si>
    <t xml:space="preserve">General Hunter</t>
  </si>
  <si>
    <t xml:space="preserve">If this model slays the enemy General in a Combat, they immediately regain a single point of Might spent earlier in the battle.</t>
  </si>
  <si>
    <t xml:space="preserve">The Mumak has a Defence of 8 rather than 7.</t>
  </si>
  <si>
    <t xml:space="preserve">Harbinger of Evil (X)</t>
  </si>
  <si>
    <t xml:space="preserve">An enemy model within the range shown in brackets in this model's profile suffers a -1 penalty to any Courage Tests it is required to make. This is not cumulative with other special rules that also provide a similar effect. A model with this special rule is unaffected by the Harbinger of Evil special rule of enemy models.</t>
  </si>
  <si>
    <t xml:space="preserve">Hatred (X)</t>
  </si>
  <si>
    <t xml:space="preserve">A model with this special rule gains a bonus of +1 To Wound when making Strikes against a model with the same keyword as the one shown in brackets. So, a model with the Hatred (Man) special rule would gain a bonus of +1 To Wound when making Strikes against Man models.</t>
  </si>
  <si>
    <t xml:space="preserve">Heroic Accuracy</t>
  </si>
  <si>
    <t xml:space="preserve">heroic_action</t>
  </si>
  <si>
    <t xml:space="preserve">(Shoot Phase) When a Hero declares a Heroic Accuracy, they gain the Sharpshooter special rule until the End Phase of the turn if they don't already have it. Additionally, the Hero may re-roll any failed In The Way Tests when making a Shooting Attack. This includes any failed In The Way Tests when targeting a Cavalry model with a Shooting Attack to determine whether the target part of the model has been hit.
A Hero may not declare a Heroic Accuracy if they are Engaged in Combat or otherwise rendered unable to Activate.
&lt;b&gt;Take Aim&lt;/b&gt; - A Hero who is performing a Heroic Accuracy may choose to shout "Take Aim". The Hero does not need to Shoot first (or at all if they don't wish to) when they shout Take Aim.
If they do, all friendly models within 6" of the Hero when they shout Take Aim are automatically affected, and may also re-roll any failed In The Way Tests when making a Shooting Attack. This includes any failed In The Way Tests when targeting a Cavalry model with a Shooting Attack to determine whether the target part of the model (usually the rider) has been hit.
Friendly models affected by the Take Aim of a friendly Hero do not need to target the same enemy model, and may Shoot as normal.</t>
  </si>
  <si>
    <t xml:space="preserve">Heroic Challenge</t>
  </si>
  <si>
    <t xml:space="preserve">(Fight Phase) When a Hero declares a Heroic Challenge they must also declare an enemy Hero within 6" of them, with the same Heroic Tier or higher, to be the target of the Heroic Challenge. If there is no enemy Hero within 6" with the same Heroic Tier or higher, then the Hero cannot declare a Heroic Challenge.
Whilst Engaged in Combat with their taget, the Hero gains a bonus of +1 Attack (both in the Duel Roll and when making Strikes) and a bonus of +1 To Wound when making Strikes against their target. Additionally, if they slay their target (i.e., they inflict the final Wound that causes them to be removed as a casualty) then the Hero immediately gains 1 Might Point, though this cannot take them above their starting limit.
The target of the Heroic Challenge can choose to either accept or decline the challenge. If they accept, then they get the same benefits as the Hero who declared the Heroic Challenge, as listed above (as if the Hero who declared the Heroic Challenge was their target). Additionally, if the target chooses to accept, then when either Hero Activates, they must Charge each other if possible. A Hero who accepts a Heroic Challenge cannot declare a Heroic Challenge themselves until the Hero who challenged them is slain. If a Hero accepts a Heroic Challenge, no other Hero may declare a Heroic Challenge against either Hero involved in the Heroic Challenge until one of them has been slain.
If the target declines, then they gain none of the benefits listed, though the Hero who declared the Heroic Challenge will still gain them. Additionally, if the target declines, they cannot then themselves declare a Heroic Challenge against the Hero who they declined against.
A Hero who has already issued a Heroic Challenge against a target cannot declare another Heroic Challenge until their target has been removed as a casualty.</t>
  </si>
  <si>
    <t xml:space="preserve">Heroic Channelling</t>
  </si>
  <si>
    <t xml:space="preserve">(Move Phase) A Hero who declares Heroic Channelling will count the result of their next Casting Test this turn as a 6. As a result, they do not need to roll the dice for the Casting Test but will still need to spend a Will Point to Cast the Magical Power as normal.</t>
  </si>
  <si>
    <t xml:space="preserve">Heroic Combat</t>
  </si>
  <si>
    <t xml:space="preserve">(Fight Phase) When a Hero declares a Heroic Combat, their Combat is resolved first before any others. In addition, if the Hero wins their Combat and all enemy models involved in that Combat are removed as a casualty, then the Hero and any friendly models that were involved in that Combat (with the exception of any War Beast or Chariot models) may immediately Move in the same way as they would during the Move Phase - however, the only things they may do is to Move or Charge. If they Charge, then they will fight again in the ordinary way i.e., in an order chosen by the player with Priority.
If models Charge during this Move, then the way the Combats should be divided may be altered. In this situation, the player with Priority will Pair Off Combats again after each successful Heroic Combat.
A model may only benefit from one Heroic Combat per turn; so, if a model that was involved in one Heroic Combat Moves to join another Combat that is also a Heroic Combat, which is then itself successful, the model may then not Move again as part of the second Heroic Combat.
There may be a situation where two opposing Hero models in the same Combat both declare a Heroic Combat. When this happens, if either side causes all enemy models to be removed as a casualty, then they are considered to have made a successful Heroic Combat and may Move as described above, regardless of which player's choice of Heroic Combat it was.</t>
  </si>
  <si>
    <t xml:space="preserve">Heroic Defence</t>
  </si>
  <si>
    <t xml:space="preserve">(Fight Phase) A Hero model that declares a Heroic Defence will only suffer a Wound on the roll of a natural 6 in the ensuing Fight Phase, regardless of any special rules, modifiers, Brutal Power Attacks or the use of Might. If the Hero would normally be wounded on a 6+/4+, 6+/5+ or 6+/6+, then they will only be wounded if both rolls are a natural 6. Heroic Defence does not confer to a Hero model's Mount if it has one.</t>
  </si>
  <si>
    <t xml:space="preserve">Heroic March</t>
  </si>
  <si>
    <t xml:space="preserve">(Move Phase) A Hero who declares a Heroic March adds 3" to their Move Value for the duration of the Move Phase if they have the Infantry, Chariot or War Beast keyword; if they have the Cavalry keyword or have the Fly special rule, then they add 5" to their Move Value instead. Additionally, the Hero may not Charge under any circumstances during the same Move Phase.
If a Hero who has declared a Heroic March is Charged and Engaged in Combat, or rendered unable to Activate in some other way, then their Heroic March is cancelled and the Might Point spent is lost.
&lt;b&gt;At the Double&lt;/b&gt; - A Hero who is performing a Heroic March may choose to shout "At the Double" as soon as they are Activated. If they do, note their starting position before they Activate. All friendly models within 6" of the Hero when they shout At the Double are automatically affected and, after the Hero model has Activated, gain the following benefit: A model affected by At the Double adds 3" to their Move Value for the duration of the Move Phase if they have the Infantry, Chariot or War Beast keyword; if they have the Cavalry keyword or have the Fly special rule, then they add 5" to their Move Value instead. Additionally, the model may not Charge under any circumstances during the same Move Phase.
Models affected by At the Double must finish their Activation within 6" of the Hero that shouted At the Double. If the model attempts to finish their Activation within 6" of the Hero, but fails a roll (such as a Courage Test, Jump Test or Climb lest) that makes this impossible, they simply stop where they are. A model that cannot finish their Activation within 6° of the Hero who shouted At the Double must forego their Activation, and cannot be Activated later on in the same Move Phase. Models can choose not to Activate when affected by a Heroic March, in which case they will also forego their Activation.
Should the Hero be removed as a casualty for any reason (such as fleeing or suffering Falling Damage) then their Heroic March and At the Double will immediately be cancelled.
Models can only ever be affected by one Hero model's At the Double each turn-you can't stack multiple Heroic Marches together!
If a Hero who shouted At the Double Moves off the board, then any friendly models who are affected by their At the Double may also Move off the board if able; however, if they cannot then they must choose to forego their Activation. If a model is affected by a Hero model's At the Double, then they can only Move off the board if that Hero also does so.</t>
  </si>
  <si>
    <t xml:space="preserve">Heroic Move</t>
  </si>
  <si>
    <t xml:space="preserve">(Move Phase) A Heroic Move enables a Hero to Activate before other models – essentially defying the usual Priority system. The Hero can then Activate exactly as normal and do anything they would normally be able to do when they Activate. The Hero cannot then be Activated again later in the Move Phase.
This Heroic Action can prove extremely valuable, and often when the player without Priority declares a Heroic Move their opponent will also declare one in order to try to keep the initiative.
If a Hero who has declared a Heroic Move is Charged and Engaged in Combat, or rendered unable to Activate in some other way, then their Heroic Move is cancelled and the Might Point spent is lost.
&lt;b&gt;With Me&lt;/b&gt; - A Hero who is performing a Heroic Move may choose to shout "With Me" as soon as they are Activated. If they do, note their starting position before they Activate. All friendly models within 6" of the Hero when they shout With Me are automatically affected, and after the Hero has finished their Activation, they must choose to do one of two things:
- Activate as normal in an order chosen by their controlling player. Any model that Activates as part of a With Me must finish their Activation within 6" of the Hero that shouted With Me. If the model attempts to finish their Activation within 6" of the Hero, but fails a roll (such as a Courage Test, Jump Test or Climb Test) that makes this impossible, they simply stop where they are.
- Forego their Activation, in which case they do not Activate and cannot do so later in the Move Phase. A model that cannot finish its Activation within 6" of the Hero that shouted With Me must choose this option.
In either case, the affected models cannot be Activated again later in the Move Phase for any reason.
A Hero that shouts With Me doesn't have to Move as part of their Activation, and as With Me is shouted at the start of their Activation, if anything would render them unable to Move as part of their Activation (such as failing a Courage Test to Charge an enemy with the Terror special rule) then they will still shout With Me. However, should the Hero be removed as a casualty for any reason (such as fleeing or suffering Falling Damage) then their Heroic Move and With Me will immediately be cancelled.
If two friendly Hero models within 6" of each other both declare a Heroic Move, and the one that goes first shouts With Me, the second Hero has two options:
- Activate as normal for a model affected by With Me, in which case their Heroic Move will be cancelled.
- Forego their Activation, in which case they do not Activate later in the Move Phase and their Heroic Move will be cancelled.
If a Hero who shouted With Me Moves off the board, then any friendly models who are affected by their With Me may also Move off the board if able; however, if they cannot then they must choose to forego their Activation. If a model is affected by a Hero model's With Me, then they can only Move off the board if that Hero also does so.</t>
  </si>
  <si>
    <t xml:space="preserve">Heroic Resolve</t>
  </si>
  <si>
    <t xml:space="preserve">(Move Phase) When a Hero declares a Heroic Resolve, it has two effects, the first of which is resolved as soon as the Heroic Action is declared. Friendly models within 6" of a Hero who has declared a Heroic Resolve gain an additional free dice when making Resist Tests until the End Phase of the turn. Note that for models that have no Will Points (or none remaining), this allows them to make a Resist Test on one dice rather than none.
Additionally, a Hero who declares a Heroic Resolve will automatically pass any Courage Tests they are required to make that turn as a result of their Army being Broken. If a Hero who has declared a Heroic Resolve is Charged and Engaged in Combat before they are able to Activate, they are still able to Activate solely in order to provide a Stand Fast even though they would not normally be able to (though this is the only thing they can do in this Activation). However, a Hero who has been rendered unable to Activate by some other means (such as being Transfixed) still cannot provide a Stand Fast as normal.</t>
  </si>
  <si>
    <t xml:space="preserve">Heroic Shoot</t>
  </si>
  <si>
    <t xml:space="preserve">(Shoot Phase) A Heroic Shoot allows a Hero to Shoot before all other models in the Shoot Phase. A Hero does not need to have a Missile Weapon to declare a Heroic Shoot, but they cannot declare a Heroic Shoot if they are Engaged in Combat.
&lt;b&gt;Loose&lt;/b&gt; - A Hero who is performing a Heroic Shoot may choose to shout "Loose". The Hero does not need to Shoot first (or at all if they don't wish to) when they shout Loose.
If they do, all friendly models within 6" of the Hero when they shout Loose are automatically affected, and may also Shoot at the same time as the Hero - in an order chosen by their controlling player.
Friendly models affected by the Loose of a friendly Hero do not need to target the same enemy model, and may Shoot as normal. However, any model affected by a friendly Hero model's Loose that chooses not to Shoot as part of it cannot then do so later that Shoot Phase.</t>
  </si>
  <si>
    <t xml:space="preserve">Heroic Strength</t>
  </si>
  <si>
    <t xml:space="preserve">(Fight Phase) A Hero that declares a Heroic Strength will count their Strength characteristic as double (to a maximum of 10) when making Strikes until the End Phase of the turn.</t>
  </si>
  <si>
    <t xml:space="preserve">Heroic Strike</t>
  </si>
  <si>
    <t xml:space="preserve">(Fight Phase) A Hero that declares a Heroic Strike will add D3 to their Fight Value for the duration of the Fight Phase (to a maximum of 10). This D3 is rolled at the start of the first Combat that the Hero is involved in that Fight Phase, and will last for the duration of the Fight Phase. This bonus is always applied after any other effects that would affect a model's Fight Value.</t>
  </si>
  <si>
    <t xml:space="preserve">Horse Lord</t>
  </si>
  <si>
    <t xml:space="preserve">Whenever the Mount of a model with this special rule suffers a Wound, roll a D6 on a natural 6, the Wound is ignored. Additionally, a model with this special rule can use their own Fate Points to prevent Wounds inflicted upon their Mount.</t>
  </si>
  <si>
    <t xml:space="preserve">Instill Fear</t>
  </si>
  <si>
    <t xml:space="preserve">&lt;b&gt;Duration&lt;/b&gt;: Temporary
This Magical Power targets the caster. Enemy models within 6" of the caster are considered to have the Fearful special rule.</t>
  </si>
  <si>
    <t xml:space="preserve">Invisible</t>
  </si>
  <si>
    <t xml:space="preserve">A model that is Invisible cannot be targeted by Magical Powers, Shooting Attacks or special rules and other models cannot draw Line of Sight to it.
An Invisible model has no Control Zone, and models (from either side) may Move through them as if they were not there, though they cannot finish their Move overlapping the Invisible model. An Invisible model may Move through other models (from either side) and may ignore enemy Control Zones; however, it may not end its Move overlapping another model.
If a model wishes to Charge an Invisible model, they must take an Intelligence Test, suffering a -1 penalty to the test for every full l" that the Invisible model is away from them. If this Intelligence Test is failed, the model may not Charge the Invisible model at all that turn, but may Charge a different target if they wish.
An Invisible model may declare Heroic Actions, but friendly models may never benefit from their Heroic Actions. So, an Invisible model cannot shout With Me, At the Double, Loose or Take Aim, and if they declare a Heroic Combat, other friendly models cannot Move as part of it. An Invisible model also cannot provide a Stand Fast.
During the Fight Phase, if an Invisible model is Engaged in Combat and has no other friendly models as part of the Combat, they will halve the Fight Value of all enemy models they are Engaged in Combat with. A friendly model cannot Support an Invisible model, and models cannot Support a model that is only fighting an Invisible model.
None of the above applies to Sauron or Ringwraith models see the Will of Evil special rule for further details.</t>
  </si>
  <si>
    <t xml:space="preserve">Large Target</t>
  </si>
  <si>
    <t xml:space="preserve">When a model makes a Shooting Attack that targets a model with this special rule, when they are determining models that are In The Way, they ignore models (both friendly and enemy) that do not have any of the following keywords: Monster, Siege Engine, War Beast. If the target model is Engaged in Combat, then the In The Way test for Shooting into Combat is still applied regardless of the model the target model is Engaged in Combat with.</t>
  </si>
  <si>
    <t xml:space="preserve">Leader (X)</t>
  </si>
  <si>
    <t xml:space="preserve">A model with this special rule can include Warrior models of the type listed in brackets in their Warband.</t>
  </si>
  <si>
    <t xml:space="preserve">Master of Battle (X)</t>
  </si>
  <si>
    <t xml:space="preserve">Whenever an enemy Hero declares a Heroic Action within 6" of this model, this model may roll a D6. If the result on the dice equals or beats the number shown in brackets, then this model may immediately declare a Heroic Action of the same type without spending a Might Point. This may still be done if this model has no Might Points remaining, or would not normally be able to declare that Heroic Action. If the roll is failed, this model may still declare a Heroic Action if they wish (though not one they cannot usually declare), for the usual cost of a Might Point.</t>
  </si>
  <si>
    <t xml:space="preserve">Mighty Blow</t>
  </si>
  <si>
    <t xml:space="preserve">For each successful Strike caused by this model (i.e. one that causes a Wound that is not prevented), the target will suffer 2 Wounds rather than 1.</t>
  </si>
  <si>
    <t xml:space="preserve">Mighty Hero</t>
  </si>
  <si>
    <t xml:space="preserve">A model with this special rule gains a free Might Point at the start of each turn (even if their store of Might is full). If this free Might Point has not been spent by the end of the turn, it is lost.</t>
  </si>
  <si>
    <t xml:space="preserve">Monstrous Charge</t>
  </si>
  <si>
    <t xml:space="preserve">If a model with this special rule Charges into Combat, then it will increase its Attacks characteristic by 1 during the ensuing Fight Phase. Additionally, if this model Charges and subsequently wins the Duel Roll, then all enemy models involved in the Combat with a Strength characteristic lower than this model, will be immediately knocked Prone before this model makes Strikes. Cavalry models will automatically count as suffering the Knocked Flying result on the Thrown Rider Chart.</t>
  </si>
  <si>
    <t xml:space="preserve">Mountain Dweller</t>
  </si>
  <si>
    <t xml:space="preserve">A model with this special rule may Move through areas of rocky terrain that are classed as Difficult Terrain as if they are Open Ground. If a Cavalry model has this special rule, but their Mount does not, then this rule does not apply to the Mount. If a Mount has this special rule, then they will still retain their Cavalry Charge bonuses when they Charge, even if the rider does not have this special rule. Additionally, a model with this special rule may re-roll any Jump, Leap, or Climb Tests.</t>
  </si>
  <si>
    <t xml:space="preserve">Nature's Wrath</t>
  </si>
  <si>
    <t xml:space="preserve">&lt;b&gt;Duration&lt;/b&gt;: Instant
This Magical Power targets all enemy models within range, even if they are not in Line of Sight of the caster. All targets models are immediately knocked Prone. Cavalry models are automatically treated as suffering a Knocked Flying result on the Thrown Rider Chart.</t>
  </si>
  <si>
    <t xml:space="preserve">Panic Steed</t>
  </si>
  <si>
    <t xml:space="preserve">&lt;b&gt;Duration&lt;/b&gt;: Instant
This Magical Power targets one enemy Cavalry model within range. The rider is thrown and the Mount immediately flees and is removed as a casualty. The rider is automatically treated as suffering a Knocked Flying result on the Thrown Rider Chart.</t>
  </si>
  <si>
    <t xml:space="preserve">Paralyse</t>
  </si>
  <si>
    <t xml:space="preserve">&lt;b&gt;Duration&lt;/b&gt;: Exhaustion
This Magical Power targets one enemy model in range. The target immediately becomes Paralysed. A Paralysed model immediately becomes Prone and may do nothing until it recovers. This includes Activating, making Shooting Attacks, declaring Heroic Actions or using Active abilities. If a Paralysed model is Engaged in Combat, it may contribute no dice to the Duel Roll, and does not provide its Fight Value – it may also not make Strikes or stand up if it loses the duel. If a Paralysed model is the only model from its side involved in a Combat, then it automatically loses the Duel Roll – no dice are rolled.
At the end of the End Phase of each turn, a Paralysed model may roll a D6. On a 6, the model recovers (they may use Might to improve this roll). Additionally, after making this roll, any friendly model in base contact with a Paralysed model may roll a D6 one at a time. If any model rolls a 6, the Paralysed model immediately recovers (a Hero model may use their own Might to improve this roll).
If a Paralysed model is in water or feature at the end of the Move Phase, then it must take a Swim Test to see if it sinks.</t>
  </si>
  <si>
    <t xml:space="preserve">Poisoned Attacks (X)</t>
  </si>
  <si>
    <t xml:space="preserve">A model with this special rule must re-roll any To Wound Rolls of a natural 1 when making Shooting Attacks or making Strikes. Sometimes, a particular weapon will be described as benefiting from this special rule. When this is the case, only To Wound Rolls made for that weapon will be able to re-roll To Wound Rolls of a natural 1.</t>
  </si>
  <si>
    <t xml:space="preserve">Protection of the Valar</t>
  </si>
  <si>
    <t xml:space="preserve">&lt;b&gt;Duration&lt;/b&gt;: Temporary
This Magical Power targets one friendly model within range. The target cannot be chosen as the target of enemy Magical Powers or enemy special rules that specifically target a  model. Additionally, enemy models that target the protected model will suffer a -1 penalty to their To Hit roll.</t>
  </si>
  <si>
    <t xml:space="preserve">Models in the Howdah may attempt to dismount during their Activation by rolling a D6. On a 2+, the model dismounts and is placed in base contact with the Mumak. However, on a 1 the model suffers Falling Damage - if it survives, place it in base contact with the Mumak. A model that        successfully dismounts may then continue its  Activation as normal, even Charging if it    wishes, though may not make a shooting    attack that turn.</t>
  </si>
  <si>
    <t xml:space="preserve">Renew</t>
  </si>
  <si>
    <t xml:space="preserve">&lt;b&gt;Duration&lt;/b&gt;: Instant
This Magical Power targets one friendly model in range. The target immediately regains 1 Wound lost earlier in the battle. If this Magical Power targets a Cavalry model, the caster must choose whether the rider or the Mount is the target.</t>
  </si>
  <si>
    <t xml:space="preserve">Resistant to Magic</t>
  </si>
  <si>
    <t xml:space="preserve">Every time this model is targeted by a Magical Power, they gain an additional free dice when making a Resist Test, even if they have no Will Points remaining or decide not to use any Will Points. This is cumulative with other rules that confer a similar effect.</t>
  </si>
  <si>
    <t xml:space="preserve">If they do not Move in their Activation, models in the Howdah can make a shooting attack with range 8" and Strength 6 instead of using a different shooting attack.</t>
  </si>
  <si>
    <t xml:space="preserve">Set Ablaze</t>
  </si>
  <si>
    <t xml:space="preserve">A model can be Set Ablaze through a number of means. During the End Phase of a turn, any model that is Set Ablaze will immediately suffer one Strength 5 hit. A model that is Set Ablaze can extinguish the flames either by Lying Down and Crawling 1", or by entering a water feature. If either of these things happen, the model is no longer considered to be Set Ablaze. If a model is immune to fire-based attacks, they cannot be Set Ablaze under any circumstances.</t>
  </si>
  <si>
    <t xml:space="preserve">If a Mordor War Catapult chooses to fire Severed Heads, determine the actual target as normal. Then, instead of rolling To Wound, the actual target and any enemy models within 3" of them must each take a Courage test. If the test is failed, the model flees and is removed as a casualty.</t>
  </si>
  <si>
    <t xml:space="preserve">Sharpshooter</t>
  </si>
  <si>
    <t xml:space="preserve">When a model with this special rule makes a Shooting Attack that targets a Cavalry model, it may choose either the rider or the Mount as its target. Additionally, if a model with this special rule hits a Cavalry model that it targeted with a Shooting Attack, it does not need to make the In The Way Test to see which part of the model it hits - it will automatically hit the part of the model it targeted, either rider or Mount.</t>
  </si>
  <si>
    <t xml:space="preserve">Shieldwall</t>
  </si>
  <si>
    <t xml:space="preserve">If this model is carrying a shield, then whilst it is in base contact with two or more other friendly models who also have this special rule and are carrying a shield, then this model receives an additional +1 bonus to its Defence. In Combat, this bonus is calculated before the model Backs Away.
Models that are Prone or have the Cavalry keyword cannot benefit from, or provide an ally with the benefit from, this special rule.</t>
  </si>
  <si>
    <t xml:space="preserve">The Mumak and any models in the Howdah gain the     Resistant to Magic, and whenever they suffer a Wound they may roll a D6. On a natural 6, the Wound is prevented.</t>
  </si>
  <si>
    <t xml:space="preserve">Sorcerous Blast</t>
  </si>
  <si>
    <t xml:space="preserve">&lt;b&gt;Duration&lt;/b&gt;: Instant
This Magical Power targets one enemy model in range. The target immediately suffers one Strength 5 hit. If they survive, they are immediately knocked Prone. If the target was a Cavalry model, they will automatically count as suffering the Knocked Flying result on the Thrown Rider Chart.
If the target was Engaged in Combat, then any other model that's also Engaged in the same Combat will also be knocked Prone if it has a Strength of 5 or lower - make sure to Pair Off Combats before working out which models are knocked Prone in this manner.</t>
  </si>
  <si>
    <t xml:space="preserve">Spectral Walk</t>
  </si>
  <si>
    <t xml:space="preserve">A model with this special rule is never slowed by Difficult Terrain. Additionally, a model with this special rule always counts as rolling a 6 for any Climb, Jump, Leap or Swim Tests.</t>
  </si>
  <si>
    <t xml:space="preserve">Stalk Unseen</t>
  </si>
  <si>
    <t xml:space="preserve">An Infantry model with this special rule that is partially concealed from view by a piece of terrain cannot be seen at distances of more than 6". This means that enemy Models cannot target this model with Shooting Attacks, Magical Powers, special rules, or anything else that requires Line of Sight unless they have a completely clear view of this model.</t>
  </si>
  <si>
    <t xml:space="preserve">Static</t>
  </si>
  <si>
    <t xml:space="preserve">If a Siege Engine has the Static special rule, then it can be Moved or rotated.</t>
  </si>
  <si>
    <t xml:space="preserve">Strengthen Will</t>
  </si>
  <si>
    <t xml:space="preserve">&lt;b&gt;Duration&lt;/b&gt;: Instant
This Magical Power targets one friendly model within range. The target immediately regains a single Will Point spent earlier in the battle. If this Magical Power targets a Cavalry model, the caster must choose whether the rider or the Mount is the target.</t>
  </si>
  <si>
    <t xml:space="preserve">Survival Instinct</t>
  </si>
  <si>
    <t xml:space="preserve">Every time a model with this special rule suffers a Wound that is not prevented, it must take a Courage Test. If the Courage Test is failed, the model flees and is removed from the board as a casualty. This is an exception to taking multiple Courage Tests of the same type in the same turn.</t>
  </si>
  <si>
    <t xml:space="preserve">Swift Movement</t>
  </si>
  <si>
    <t xml:space="preserve">A model with this special rule is never slowed by Difficult Terrain, with the exception of water features. It can also ignore Obstacles as it Moves, allowing it to Move at any angle without having to make a Climb or Jump Test, though it will still count any vertical distance it has Moved towards its Move Value. A model with this special rule must finish its Move as flat to the playing surface as possible - no models finishing upside down, halfway up a wall, or at an angle, for example!</t>
  </si>
  <si>
    <t xml:space="preserve">Sworn Protector (X)</t>
  </si>
  <si>
    <t xml:space="preserve">Models with this special rule will have a specific model listed in brackets as part of the special rule. Whilst the named model is alive and on the battlefield, this model automatically passes all Courage Tests it is required to make.</t>
  </si>
  <si>
    <t xml:space="preserve">Terrifying Aura</t>
  </si>
  <si>
    <t xml:space="preserve">&lt;b&gt;Duration&lt;/b&gt;: Exhaustion
This Magical Power targets the caster. Whilst this Magical Power is in effect, the caster has the Terror special rule.</t>
  </si>
  <si>
    <t xml:space="preserve">Terror</t>
  </si>
  <si>
    <t xml:space="preserve">If a model wishes to Charge a model with this special rule, then it must take a Courage Test at the start of its Move. If the test is passed, the model may Charge as normal. If the test is failed, the model cannot Move that turn, but may otherwise act normally.
Sometimes a situation may open up the chance for a model to Charge a model with Terror part way through their Move, such as moving a different model with magic or killing something in the way with a throwing weapon. In such instances, the model only needs to take the Courage Test at the point in which the Terror causing model becomes possible to Charge. If a model making a Jump, Climb or Leap Test finishes within the Control Zone of an enemy with Terror and would normally be able to Charge, they will take their Courage Test after they have made their Jump, Climb or Leap Test.
Sometimes, a model may only cause Terror in certain enemies. In these instances, a keyword will follow Terror in brackets, and only models with that keyword will need to take a Courage Test to Charge the model. So, a model with Terror (Orc) will only cause Terror in Orc models.</t>
  </si>
  <si>
    <t xml:space="preserve">Throw Stones (X)</t>
  </si>
  <si>
    <t xml:space="preserve">If this model does not Move during the Move Phase, it may make a Shooting Attack during the following Shoot Phase. The Strength and range of this Shooting Attack will be shown in the model's profile.</t>
  </si>
  <si>
    <t xml:space="preserve">Timid</t>
  </si>
  <si>
    <t xml:space="preserve">If a Mount has this special rule, then every time it wishes to Charge an enemy model it must take a Courage Test. It may use its rider's Courage Value, but may never benefit from special rules or Magical Powers that would allow it to automatically pass a Courage Test. If the test is failed, the model cannot Move that turn but may otherwise act normally. A model with this special rule gains no Cavalry Charge bonuses.</t>
  </si>
  <si>
    <t xml:space="preserve">Transfix</t>
  </si>
  <si>
    <t xml:space="preserve">&lt;b&gt;Duration&lt;/b&gt;: Temporary
This Magical Power targets one enemy model in range. Until the End Phase of the turn, the target cannot Activate, declare Heroic Actions, use Active Abilities, or make Shooting Attacks. If the target wins a Duel Roll, they may not make Strikes. If the target has a piece of wargear that has an Active ability, they still have that piece of wargear but cannot use the ability tied to it.</t>
  </si>
  <si>
    <t xml:space="preserve">Tremor</t>
  </si>
  <si>
    <t xml:space="preserve">&lt;b&gt;Duration&lt;/b&gt;: Instant
Draw an imaginary 1mm line that extends D3+3" directly away from the caster in a direction chosen by the caster. This Magical Power targets every model (friend or foe) that lies under the line. Each target immediately suffers one Strength 4 hit and is knocked Prone; if the target was a Cavalry model, they will automatically count as suffering the Knocked Flying result on the Thrown Rider Chart. If a target is Engaged in Combat, then any other model Engaged in the same Combat is also considered to be a target - make sure to Pair Off Combats before working out which models are targets. 
Models with the Fly special rule can never be a target of this Magical Power under any circumstances.</t>
  </si>
  <si>
    <t xml:space="preserve">When the Mumak Tramples, it will Inflict 4 Strength 9 Impact Hits rather than 3.</t>
  </si>
  <si>
    <t xml:space="preserve">Unyielding Combat Stance</t>
  </si>
  <si>
    <t xml:space="preserve">If this model would be knocked Prone for any reason, roll a D6. On a 4+, the model keeps their footing and is not knocked Prone. If this model is mounted and passes this roll, they will still be separated from their Mount but will count as rolling a 6 on the Thrown Rider Chart. If this model would normally automatically suffer the Knocked Flying result, they may still make this roll and, if successful, will treat the result as a 6 on the Thrown Rider Chart.</t>
  </si>
  <si>
    <t xml:space="preserve">Venom</t>
  </si>
  <si>
    <t xml:space="preserve">This model must re-roll all failed To Wound Rolls when making Strikes. Additionally, at the end of a Combat involving this model, choose one enemy model that was wounded by this model but not slain and roll a D6. On a natural 6, the model suffers an additional Wound.</t>
  </si>
  <si>
    <t xml:space="preserve">Will of Evil</t>
  </si>
  <si>
    <t xml:space="preserve">Certain spectral creatures are only kept in existence through the sheer will of the Dark Lord. Should they become disconnected from Sauron's power, they will fade away and vanish like smoke on the breeze. This model must give up 1 Will Point during the End Phase if it has been involved in one or more Combats that turn; if it is in base contact with an enemy model, it is involved in that Combat - it cannot choose not to fight! Should this model be reduced to 0 Will Points, it is immediately banished and removed as a casualty. A model with this special rule cannot use their last Will Point to Cast a Magical Power or use a special rule if by doing so they would be reduced to 0 Will Points.
Additionally, this model ignores the Invisible special rule and, if it was involved in a Combat with an Invisible model that turn, does not give up a Will Point during the End Phase.</t>
  </si>
  <si>
    <t xml:space="preserve">Wither</t>
  </si>
  <si>
    <t xml:space="preserve">&lt;b&gt;Duration&lt;/b&gt;: Instant
This Magical Power targets one enemy model in range. The target immediately reduces their Strength value by 1 for the remainder of the game. A model can be affected by this Magical Power multiple times over the course of the battle, reducing its Strength value each time. Should a model ever have its Strength reduced to 0, they are immediately slain and removed as a casualty. If this Magical Power targets a Cavalry model, the caster must choose whether the rider or the Mount is the target.</t>
  </si>
  <si>
    <t xml:space="preserve">Woodland Creature</t>
  </si>
  <si>
    <t xml:space="preserve">A model with this special rule may Move through woods and forests that are classed as Difficult Terrain as if they are Open Ground. If a Cavalry model has this special rule, but their Mount does not, then this rule does not apply to the Mount. If a Mount has this special rule, then they will still gain their Cavalry Charge bonuses when they Charge, even if the rider does not have this special rule.</t>
  </si>
  <si>
    <t xml:space="preserve">Wrath of Bruinen</t>
  </si>
  <si>
    <t xml:space="preserve">&lt;b&gt;Duration&lt;/b&gt;: Instant
This Magical Power targets all enemy models within range, even if they are not in Line of Sight of the caster. All target models immediately suffer one Strength 2 hit and are knocked Prone. Cavalry models are automatically treated as suffering a Knocked Flying result on the Thrown Rider Chart. If a target is within a water feature, they will suffer one Strength 8 hit instead of one Strength 2 hit.</t>
  </si>
  <si>
    <t xml:space="preserve">Writhing Vines</t>
  </si>
  <si>
    <t xml:space="preserve">&lt;b&gt;Duration&lt;/b&gt;: Temporary
This Magical Power targets the caster. Place a 25mm Vine Marker wholly within 3" of the caster. Enemy models entering the area within 3" of the Vine Marker are treated as Difficult Terrain. Remove the Vine Marker during the End Phase.</t>
  </si>
  <si>
    <t xml:space="preserve">Your Staff is Broken</t>
  </si>
  <si>
    <t xml:space="preserve">&lt;b&gt;Duration&lt;/b&gt;: Instant
This Magical Power targets one enemy model that has a Staff of Power within range. The target's Staff of Power is immediately destroyed - remove it from their wargear.</t>
  </si>
  <si>
    <t xml:space="preserve">additional_rules</t>
  </si>
  <si>
    <t xml:space="preserve">special_rules</t>
  </si>
  <si>
    <t xml:space="preserve">throw_limit</t>
  </si>
  <si>
    <t xml:space="preserve">break_point</t>
  </si>
  <si>
    <t xml:space="preserve">rule_highlights</t>
  </si>
  <si>
    <t xml:space="preserve">[
    {
        "description": "An Arathorn's Stand Army must always contain Arathorn, who is always the Army's General."
    }
]</t>
  </si>
  <si>
    <t xml:space="preserve">[
    {
        "title": "\"They’re dangerous folk, wandering the wilds\"",
        "description": "Rangers of the North increase their Attacks value to 2."
    },
    {
        "title": "Heir of Isildur",
        "description": "Whenever Arathorn spends a Might Point, roll a D6. On a 4+ the point of Might is free and does not reduce Arathorn's store of Might."
    },
    {
        "title": "Silent Ambush",
        "description": "In Scenarios where you roll for Warbands to arrive, or ones where you roll to see which part of the board you deploy a Warband in (though not when rolling to choose deployment zones), you may modify the roll for Warbands from this Army by +1 or -1."
    }
]</t>
  </si>
  <si>
    <t xml:space="preserve">[
    {"description": "An Army of Carn Dum must always contain Aldrac, who is always the Army's General."}
]</t>
  </si>
  <si>
    <t xml:space="preserve">[
    {"title": "Show of Strength", "description": "If a Carn Dum Hero slays one or more enemy models in Combat, then for the duration of the following turn they gain a bonus of +1 to their Fight Value."},
    {"title": "Banners of Carn Dum", "description": "Friendly banners have a range of 6\" rather than 3\"."},
    {"title": "Fierce Charge", "description": "Friendly Warrior models gain a bonus of +1 to their Fight Value in a turn in which they Charge."}
]</t>
  </si>
  <si>
    <t xml:space="preserve">[
    {"description": "An Army of Dale Army must always contain Brand, who is always the Army's General."}
]</t>
  </si>
  <si>
    <t xml:space="preserve">[
    {"title": "Skilled Bowmen", "description": "Friendly Dale models improve their Shoot Value to 3+."},
    {"title": "Protect the King", "description": "Friendly models gain the Sworn Protector (Brand) special rule."},
    {"title": "Stoic Defence", "description": "Once per game, at the start of any Move Phase before the Declare Heroic Actions step, you may declare you are using this ability. If you do, then during the Move Phase friendly models cannot Move during their Activation (but can otherwise act normally). Additionally, until the End Phase of the turn, friendly models gain the Dominant (2) special rule and may re-roll any failed To Wound Rolls when making Strikes."}
]</t>
  </si>
  <si>
    <t xml:space="preserve">["Sworn Protector (Brand)", "Dominant (2)"]</t>
  </si>
  <si>
    <t xml:space="preserve">[     {"description": "An Army of Dunland Army must always contain Thrydan, who is always the Army's General"} ]</t>
  </si>
  <si>
    <t xml:space="preserve">[
  {
    "title": "\"Death to the Forgoil!\"",
    "description": "Friendly Dunland models gain the Hatred (Rohan) special rule."
  },
  {
    "title": "Dunlending Pride",
    "description": "Friendly banners have a range of 6\" rather than 3\"."
  },
  {
    "title": "Dunlending War Cry",
    "description": "Once per game, at the start of any Fight Phase, Thrydan can use this special rule so long as he is alive and on the battlefield. If he does, then until the end of the turn friendly Dunland models within 12\" of Thrydan gain a bonus of +1 To Wound when making Strikes."
  }
]</t>
  </si>
  <si>
    <t xml:space="preserve">['Hatred (X)']</t>
  </si>
  <si>
    <t xml:space="preserve">[
    {"description": "Riders of Rohan do not count towards this Army's Bow Limit."}
]</t>
  </si>
  <si>
    <t xml:space="preserve">[
    {"title": "\"Forth Eorlingas!\"", "description": "Once per game, at the start of any Fight Phase, your General can use this special rule if they Charged in the preceding Move Phase. If they do, then until the end of the turn friendly Rohan models within 12\" of your General must re-roll all failed To Wound Rolls when making Strikes."},
    {"title": "Protect the King", "description": "When a friendly Rohan Hero Charges, until the end of the turn friendly Rohan Warrior models within 6\" of them will automatically pass all Courage Tests they are required to take for Charging an enemy with the Terror special rule."},
]</t>
  </si>
  <si>
    <t xml:space="preserve">[
    {"description": "Friendly Dwarf models gain the Erebor keyword."}
]</t>
  </si>
  <si>
    <t xml:space="preserve">[
    {"title": "Wall of Steel", "description": "Friendly models that are Supporting gain a bonus of +1 To Wound when making Strikes."},
    {"title": '"For Erebor!"', "description": "Each friendly Hero model may, once per game, declare a Heroic Combat for free."},
    {"title": "Like Father, Like Son", "description": 'Whilst within 3" of each other, Gimli and Glóin may re-roll any failed To Wound Rolls when making Strikes.'}
]</t>
  </si>
  <si>
    <t xml:space="preserve">[
    {"description": "The Army of Gothmog must always contain Gothmog, who is always the Army's General."}
]</t>
  </si>
  <si>
    <t xml:space="preserve">[
    {"title": "Tyrannical Rule", "description": "Friendly Orc Hero models may benefit from Gothmog's Stand Fast."},
    {"title": "Ruthless Assault", "description": "Friendly Orc models may re-roll To Wound rolls of a natural 1 when making Strikes against a Trapped model."},
    {"title": "The Destruction of Men", "description": "The range of Gothmog's \"The Age of Men is Over\" special rule is increased to 12\". Additionally, the range of Gothmog's \"The Time of the Orc has come\" special rule is increased to battlefield wide."}
]</t>
  </si>
  <si>
    <t xml:space="preserve">[
    {"title": "Commander of Legions", "description": "If your General is either Azog or Bolg, then your General gains the Master of Battle (5+) special rule."},
    {"title": "\"Here ends your filthy bloodline!\"", "description": "Azog may re-roll any failed To Wound Rolls when making Strikes against Erebor models."},
    {"title": "The Horn of Gorgoroth", "description": "Once per game, after Priority has been determined, as long as your General is alive and on the battlefield they can order the Horn of Gorgoroth to be blown. Until the End of the turn, all friendly Gundabad models gain a bonus of +2 to any Courage Tests they are required to take. Additionally, until the end of the turn, all enemy models on the battlefield suffer a -2 penalty to any Courage Tests they are required to take. Note that this is not cumulative with other rules that confer similar penalties."},
    {"title": "Raise the Banners", "description": "During the Priority Phase, after Priority has been determined, as long as your General is alive and on the battlefield they may command one of the banners on the signal tower to be raised. If they do, choose one of the banners below and apply its effects until the End Phase of the turn. You may not raise the same banner as the previous turn.\n\nThe Banner of Dol Guldur - All friendly Gundabad models on the battlefield count themselves as being in range of a banner.\n\nThe Banner of Gundabad - All friendly Gundabad Hero models on the battlefield may declare a Heroic March for free.\n\nThe Banner of Angmar - Whenever a friendly Gundabad model suffers a Wound, roll a D6. On the roll of a natural 6, the Wound is ignored. Gundabad Berserkers will instead pass their Oblivious to Pain roll on a natural 5+ instead of a natural 6."}
]</t>
  </si>
  <si>
    <t xml:space="preserve">[
    {"description": "Bard's Family may be included in Tauriel's Warband rather than Bard's if you wish."},
    {"description": "Lake-town Guard may only be included in the Warbands of Lake-town Hero models."}
]</t>
  </si>
  <si>
    <t xml:space="preserve">[
    {"title": "The Master's Coin", "description": "At the end of his Activation if he is within 3\" of Braga, the Master of Lake-town may spend a Will Point. If he does, Braga immediately regains a Will Point spent earlier in the battle."},
    {"title": "Air of Self-importance", "description": "The Master of Lake-town, Alfrid and Braga may not take part in any Heroic Action declared by Bard or a member of Bard's Family."},
    {"title": "\"I Shall Protect You\"", "description": "Tauriel may include Kili, Fili, Bofur and Óin in her Warband. Additionally, if Tauriel is within 3\" of a friendly Dwarf model who is Engaged in Combat, she gains a bonus of +1 To Wound when making Strikes."},
    {"title": "Stubborn to a Fault", "description": "Friendly Dwarf models may re-roll failed To Wound Rolls either when making a shooting attack or when making Strikes."}
]</t>
  </si>
  <si>
    <t xml:space="preserve">[
    {"description": "An Army of the Great Eye must always contain a Ringwraith model as the Army's General."}
]</t>
  </si>
  <si>
    <t xml:space="preserve">[
    {
        "title": "The Great Eye",
        "description": "At the beginning of the game, place a 25mm Great Eye Marker on the battlefield in your deployment zone. At the end of each Move Phase, remove the Great Eye Marker and roll a D6. On a 2+ you may place it anywhere within 6\" of where it was. On a 1, Sauron has been distracted and your opponent may place it anywhere within 12\" of where it was. The Great Eye Marker can never be placed so that it overlaps another model's base, though models may finish their Move overlapping the Great Eye Marker. Friendly models treat the Great Eye Marker as a banner. Enemy models within 3\" of the Great Eye Marker suffer a -1 penalty to any Courage or Intelligence Tests they are required to take.\nIf your opponent's Army contains a Ringbearer (with the exception of Sauron), then if during the End Phase of any turn they are wearing the Ring and within 3\" of the Great Eye Marker, they must roll a D6. On a 3+, they succumb to Sauron and are immediately removed as a casualty."
    }
]</t>
  </si>
  <si>
    <t xml:space="preserve">[
    {
        "title": "Serve the White Wizard",
        "description": "Other friendly models that can draw Line of Sight to Saruman gain a bonus of +1 to any Courage Tests they are required to take."
    },
    {
        "title": "The Voice of Saruman",
        "description": "During his Activation, Saruman can use one of the following abilities instead of Casting a Magical Power. Each of these abilities can only be used once per game.\n\nConjure Lightning – Choose a point on the battlefield at least 12\" away from any friendly model (including Grima Wormtongue). Each model within 2\" of the chosen point suffers a Strength 6 hit. If a Cavalry model is affected, both the rider and Mount will suffer a Strength 6 hit.\n\nSummon Gale – Until the end of the turn, enemy models halve their Move Value.\n\nCall Thunder – Until the end of the turn, enemy models have the Fearful special rule."
    },
    {
        "title": "Spies of Saruman",
        "description": "Saruman can draw Line of Sight from any friendly Crebain models on the battlefield."
    }
]</t>
  </si>
  <si>
    <t xml:space="preserve">['Fearful']</t>
  </si>
  <si>
    <t xml:space="preserve">[
    {"description": "An Army of Thror Army may have up to 50% of its Warrior models armed with throwing weapons rather than the usual 33%."}
]</t>
  </si>
  <si>
    <t xml:space="preserve">[
    {
        "title": "Thror ruled with utter surety",
        "description": "Friendly Erebor models treat Thror as a banner with a range of 6\"."
    },
    {
        "title": "Erebor Treasure Hoard",
        "description": "Friendly Erebor models gain a bonus of +1 To Wound when making Strikes against an enemy model that is in possession of an Objective Marker. Additionally, Friendly Erebor models that are within their deployment zone may re-roll To Wound Rolls of a natural 1 when making Strikes."
    }
]</t>
  </si>
  <si>
    <t xml:space="preserve">[
    {"description": "An Arnor Army must always contain Arvedui, who is always the Army's General."},
    {"description": "Friendly Rangers of the North gain the Arnor keyword."}
]</t>
  </si>
  <si>
    <t xml:space="preserve">[
    {"title": "Defend the King", "description": "Whilst within 6\" of Arvedui, friendly Arnor models automatically pass any Courage Tests they are required to take."},
    {"title": "Power of the Seer", "description": "Friendly Arnor Hero models receive a bonus of +1 when rolling for Malbeth's Gift of Foresight special rule."},
    {"title": "Seeing Stones", "description": "Once per game, during the Priority Phase but before the roll for Priority, Arvedui can use this special rule so long as he is alive and on the battlefield. If he does, Arvedui's controlling player automatically wins the roll to choose who has Priority for that turn. If both sides have a special rule allowing them to do this and both wish to use it in the same turn, players roll off as normal and both special rules count as being used."}
]</t>
  </si>
  <si>
    <t xml:space="preserve">[
  {
    "description": "An Assault on Lothlórien Army must always contain Muzgúr, who is always the Army's General."
  },
  {
    "description": "An Assault on Lothlórien Army must always contain at least one Unique Goblin Hero."
  },
  {
    "description": "Spider models may only be included in either Drûzhag’s or Ashrâk’s Warbands."
  },
  {
    "description": "This Army may not include more Goblin models than Orc models."
  }
]</t>
  </si>
  <si>
    <t xml:space="preserve">[
  {
    "title": "Cover of Darkness",
    "description": "Any game using this Army List automatically takes place at night. Use the Fighting at Night special rules found on page 137 of the Middle-earth Strategy Battle Game Rules Manual."
  },
  {
    "title": "Ruthless Savagery",
    "description": "Friendly Orc and Goblin models gain a bonus of +1 To Wound when making Strikes against an enemy model that is outnumbered in a Combat."
  }
]</t>
  </si>
  <si>
    <t xml:space="preserve">[
    {"description": "An Assault on Ravenhill Army must include Thorin, who is always the Army's General."},
    {"description": "An Assault on Ravenhill Army is always deployed as a single Warband with Thorin as the Warband's Captain."}
]</t>
  </si>
  <si>
    <t xml:space="preserve">[
    {"title": "Orcrist", "description": "Legolas begins the game with Orcrist - no points are paid for Orcrist, it is free. Additionally, at the start of any Fight Phase, if Legolas is within 6\" of Thorin and Thorin is Engaged in Combat, then Legolas can throw Orcrist to Thorin. From that point on, Thorin carries Orcrist instead of Legolas."},
    {"title": "The Line of Durin", "description": "Friendly models treat Thorin as a banner with a range of 6\". So long as he is still alive, Thorin will count as a banner for the purpose of Victory Points in Scenarios that award Victory Points for having a banner left alive. Additionally, Kili and Fili increase their Attacks to 3 in this Army List"},
    {"title": "The King's Protector", "description": "If Thorin is Engaged in Combat within 6\" of Dwalin, then Dwalin may declare a Heroic Combat for free. If the Heroic Combat is successful then Dwalin must use the following Move to join Thorin's Combat. If this is not possible then Dwalin must Move as close as possible to Thorin."},
    {"title": "Heroes of Mirkwood", "description": "Legolas increases his Fight Value to 7 and his Attacks to 3. Additionally, Tauriel must re-roll all failed To Wound Rolls when making Strikes."},
    {"title": "Throwing Stones", "description": "Instead of using his Throw Stones special rule as normal, Bilbo may use stones in the same way as a Throwing Weapon. These have a Strength of 1 and a range of 8\", and Bilbo may re-roll any failed To Wound Rolls when using stones as a Throwing Weapon."}
]</t>
  </si>
  <si>
    <t xml:space="preserve">[
    {
        "description": "An Assault Upon Helm's Deep Army must always contain an Uruk-hai Captain, who is always the Army's General."
    }
]</t>
  </si>
  <si>
    <t xml:space="preserve">[
    {
        "title": "\"You do not know pain, you do not know fear\"",
        "description": "The Break Point for an Assault Upon Helm's Deep Army is 66% rather than 50%."
    },
    {
        "title": "Commander of the Uruk-hai",
        "description": "The Uruk-hai Captain that is your General increases its Attacks and Wounds to 3 each."
    },
    {
        "title": "Break the Walls",
        "description": "Friendly Isengard Assault Ballistae may re-roll To Hit and Scatter Rolls of a 1. Additionally, when a friendly Demolition Charge is detonated, you may roll two dice on the Detonation Table rather than one and pick either result."
    }
]</t>
  </si>
  <si>
    <t xml:space="preserve">[
    {
        "description": "An Atop the Walls Army must include Gandalf the White, who is always the Army's General."
    }
]</t>
  </si>
  <si>
    <t xml:space="preserve">[
    {
        "title": "\"Fight to the last Man\"",
        "description": "Friendly Gondor models within 12\" of Gandalf the White automatically pass any Courage tests they have to make."
    },
    {
        "title": "\"Return to your posts\"",
        "description": "Friendly Gondor models within range of an Objective Marker may re-roll To Wound rolls of a natural 1 when making shooting attacks or making Strikes."
    },
    {
        "title": "\"Send these foul creatures into the abyss\"",
        "description": "Friendly Gondor models within 12\" of Gandalf the White gain the Hatred (Mordor) special rule."
    }
]</t>
  </si>
  <si>
    <t xml:space="preserve">[
    {"title": "Morgul Arrows", "description": "Any enemy model that suffers a Wound from a shooting attack made by a friendly model, and that Wound isn't prevented, must roll a D6 during the End Phase of every turn after suffering the Wound. On the roll of a 1, the model immediately suffers a Wound. A model that has suffered multiple Wounds in this manner still only rolls a single D6 during the End Phase."},
    {"title": "\"They Strike in the wee small hours when everyone's asleep\"", "description": "An Azog's Hunters Army has a Bow Limit of 50% rather than the usual 33%."},
    {"title": "Relentless Hunters", "description": "All models in this army list gain the Woodland Creature and Mountain Dweller special rules."},
    {"title": "The Pale Orc's Demands", "description": "Whilst within 6\" of a friendly Hero, friendly Orc Warrior models gain a bonus of +1 to any Courage Tests to Charge an enemy model with the Terror special rule."}
]</t>
  </si>
  <si>
    <t xml:space="preserve">['Mountain Dweller', 'Woodland Creature']</t>
  </si>
  <si>
    <t xml:space="preserve">[
    {
        "description": "A Barad-dur Army must always contain Sauron, who is always the Army's General."
    }
]</t>
  </si>
  <si>
    <t xml:space="preserve">[
    {
        "title": "\"The power of the Ring could not be undone\"",
        "description": "So long as Sauron has at least 3 Wounds remaining a Barad-dUr Army can never count as being Broken. Should Sauron have 2 or fewer Wounds remaining, a Barad-dûr Army will Break as normal. However, should Sauron ever be removed as a casualty, a Barad-dur Army will immediately count as being Broken."
    },
    {
        "title": "Teeming with Orcs",
        "description": "Sauron's Warband may include 24 models rather than the usual 18 for a Hero of Legend."
    },
    {
        "title": "Victory is at hand",
        "description": "So long as Sauron is alive and on the battlefield friendly Orc models gain a +1 bonus to any Courage Tests they are required to take."
    }
]</t>
  </si>
  <si>
    <t xml:space="preserve">[
    {"description": "A Battle of Bywater Army must include Frodo, Sam, Merry and Pippin. Merry must always be the Army's General."},
    {"description": "Hobbit Militia in Merry's Warband must be upgraded to Battlin' Brandybucks."},
    {"description": "Any Hobbit Archers in a Warband led by either Pippin or Paladin must be upgraded to Tookish Hunters."}
]</t>
  </si>
  <si>
    <t xml:space="preserve">[
    {
        "title": "Ambush!",
        "description": "At the start of the game, before either side has deployed, you may choose a single Warband in your Army that is not led by either Frodo, Sam, Merry or Pippin. The chosen Warband is ambushing and does not arrive as normal. Instead, at the end of the Move Phase on the third turn (after both sides have moved all their models), the ambushing Warband must choose one of the following:\n\u2022 Move onto the board from any board edge via the rules for Reinforcements.\n\u2022 Deploy in, or within 1\" of, a wood, building, rocky outcrop or other similar piece of terrain that Hobbits could hide in. A degree of common sense is required when deciding which pieces of terrain Hobbits can hide in - they shouldn't be leaping out of a river or from behind a single rock! You should always agree with your opponent at the beginning of the game which terrain pieces are eligible for Hobbits to ambush from. Models deployed in this way cannot be placed in base contact with, or within the Control Zones of, enemy models. Models that enter the board in this way do not Activate as part of the Move Phase, and will count as having Moved half their Move Value for the purposes of shooting."
    },
    {
        "title": "\"Fear! Fire! Foes!\"",
        "description": "Friendly Hobbit models gain the Woodland Creature and Mountain Dweller special rules."
    },
    {
        "title": "Heroes of the Shire",
        "description": "Friendly Hobbit Hero models may benefit from the Stand Fast of either Merry or Pippin."
    }
]</t>
  </si>
  <si>
    <t xml:space="preserve">[
    {"description": "A Battle of Fornost Army must always contain Earnur and Glorfindel. Earnur must always be the Army's General."},
    {"description": "Gondor Warrior models can only be included in the Warband of a Gondor Hero."},
    {"description": "Rivendell Warrior models can only be included in the Warband of a Rivendell Hero."},
    {"description": "Hobbit Warrior models can only be included in the Warband of a Dúnedain Hero."},
    {"description": "Rangers of the North can instead be taken as Independent Heroes; however, if they are then the only Hero whose Warband they can be included in is Aranarth."}
]</t>
  </si>
  <si>
    <t xml:space="preserve">[
    {"title": "The Charge of Gondor", "description": "Friendly Gondor Cavalry models gain a bonus of +1 to their Fight Value on a turn in which they Charge."},
    {"title": "Power of the Elves", "description": "Friendly models gain the Resistant to Magic special rule."},
    {"title": "Earnur's Defiance", "description": "Earnur cannot have his Courage reduced by enemy special rules or Magical Powers."}
]</t>
  </si>
  <si>
    <t xml:space="preserve">['Resistant to Magic']</t>
  </si>
  <si>
    <t xml:space="preserve">[
    {"description": "A Battle of Greenfields Army must always contain Bandobras Took, who is always the Army’s General."}
]</t>
  </si>
  <si>
    <t xml:space="preserve">[
  {
    "title": "The Bullroarer",
    "description": "Bandobras Took may declare a Heroic Combat each turn for free."
  },
  {
    "title": "\"They’re dangerous folk, wandering the wilds\"",
    "description": "Rangers of the North increase their Attacks value to 2."
  },
  {
    "title": "\"Defend the Shire!\"",
    "description": "Friendly Hobbit Warrior models within 3\" of Bandobras gain the Dominant (2) special rule."
  },
  {
    "title": "The Bounders",
    "description": "Whilst wholly within their own deployment zone, friendly Hobbit models may re-roll To Hit rolls of a natural 1 when making shooting attacks."
  }
]</t>
  </si>
  <si>
    <t xml:space="preserve">["Dominant (2)"]</t>
  </si>
  <si>
    <t xml:space="preserve">Beseigers of the Hornburg</t>
  </si>
  <si>
    <t xml:space="preserve">[
    {
        "description": "A Besiegers of the Hornburg Army must include Wulf, who is always the Army's General."
    }
]</t>
  </si>
  <si>
    <t xml:space="preserve">[
    {
        "title": "Wulf's Revenge",
        "description": "Whenever Wulf Moves, he must always Charge an enemy model if possible. Additionally, once per game Wulf may declare a Heroic Challenge for free, though this Heroic Challenge must target the enemy General. Wulf may still do this even if the enemy General has a lower Heroic Tier."
    },
    {
        "title": "The Promise of Wealth",
        "description": "Friendly Dunland Warrior models within range of an Objective Marker gain a bonus of +1 To Wound when making Strikes."
    },
    {
        "title": "Shank &amp; Wrot",
        "description": "Friendly Mordor models cannot benefit from the Heroic Actions or Stand Fast of friendly Dunland models and friendly Dunland models cannot benefit from the Heroic Actions or Stand Fast of friendly Mordor models."
    }
]</t>
  </si>
  <si>
    <t xml:space="preserve">[
    {"description": "A Breaking of the Fellowship Army must include Aragorn, Strider who is always the Army's General."},
    {"description": "All Fellowship models must be included in Aragorn's Warband."},
    {"description": "Lothlórien Warriors can only be included in a Warband led by Haldir."}
]</t>
  </si>
  <si>
    <t xml:space="preserve">[
    {
        "title": "Gifts of Galadriel",
        "description": "Each Fellowship model will gain the Wargear listed next to their name below, which have the effects detailed:\n\nFrodo - Light of Earendil - ACTIVE - At the start of each of his Activations, Frodo may roll a D6. On a 3+, Frodo counts as having Cast the Blinding Light Magical Power.\nSam - Elven Rope - ACTIVE - Sam always counts as rolling a 6 for any Climb, Leap or Jump Tests he is required to make.\nMerry &amp; Pippin - Daggers of the Noldorin - ACTIVE - These are Elven hand weapons. Whilst wielding these weapons, Merry and Pippin may re-roll failed To Wound rolls when making Strikes.\nAragorn - Elven Dagger - ACTIVE - This is an Elven hand weapon with the Uruk-haibane special rule.\nLegolas - Bow of the Galadhrim - ACTIVE - Whilst within 3\" of a friendly Lothlórien model, Legolas may re-roll failed To Hit rolls when making shooting attacks.\nGimli - Galadriel's Locks - ACTIVE - Gimli may use this Wargear to re-roll a single D6 in a Duel Roll. Gimli may only use this Wargear three times during the course of the game.\nBoromir - Golden Belt - ACTIVE - Boromir gains the Woodland Creature special rule."
    },
    {
        "title": "\"You have my sword\"",
        "description": "So long as Frodo is alive and on the battlefield, friendly Fellowship models gain the Fearless special rule. Additionally, a Breaking of the Fellowship Army can never be considered Broken whilst Frodo is alive, even if he escapes the battlefield in Scenarios where this applies."
    },
    {
        "title": "Blessing of Galadriel",
        "description": "Friendly models count as being under the effects of the Fortify Spirit Magical Power, even if they have no Will Points remaining."
    },
    {
        "title": "Shielded from Unfriendly Eyes",
        "description": "Friendly Hero models gain an Elven cloak for free."
    }
]</t>
  </si>
  <si>
    <t xml:space="preserve">['Fearless', 'Woodland Creature']</t>
  </si>
  <si>
    <t xml:space="preserve">[
    {
        "description": "A Buhrdur's Horde Army must always contain Buhrdur, who is always the Army's General."
    }
]</t>
  </si>
  <si>
    <t xml:space="preserve">[
    {
        "title": "Ambush!",
        "description": "At the start of the game, before either side has deployed, you may choose to have Buhrdûr's Warband ambushing and not arrive as normal (if your General must deploy at the start of the game, you cannot use this ability). Instead, at the end of the Move Phase on the third turn (after both sides have moved all their models), the ambushing Warband must choose one of the following:\n\nMove onto the board from any board edge via the rules for Reinforcements.\n\nDeploy in, or within 1\" of, a wood, building, rocky outcrop or other similar piece of terrain that the models could hide in. A degree of common sense is required when deciding which pieces of terrain the Warband can hide in — they shouldn't be leaping out of a river or from behind a single rock! You should always agree with your opponent at the beginning of the game which terrain pieces are eligible to ambush from. Models deployed in this way cannot be placed in base contact with, or within the Control Zones of, enemy models. Models that enter the board this way do not Activate as part of the Move Phase, and will count as having Moved half their Move Value for the purposes of shooting."
    },
    {
        "title": "Masters of Terrain",
        "description": "Friendly models gain the Woodland Creature and Mountain Dweller special rules."
    },
    {
        "title": "A Fearsome Foe",
        "description": "If Buhrdur kills an enemy Hero in Combat, he gains the Fearless special rule for the remainder of the game."
    }
]</t>
  </si>
  <si>
    <t xml:space="preserve">['Fearless', 'Mountain Dweller', 'Woodland Creature']</t>
  </si>
  <si>
    <t xml:space="preserve">[
    {
        "description": "A Cirith Ungol Army must always contain Shagrat and Gorbag; Shagrat must always be your General."
    },
    {
        "description": "Orc Warrior models can only be included in the Warband of an Orc Hero."
    },
    {
        "description": "Uruk-hai Warrior models can only be included in the Warband of an Uruk-hai Hero."
    }
]</t>
  </si>
  <si>
    <t xml:space="preserve">[
    {
        "title": "Animosity",
        "description": "Friendly Orc models gain a bonus of +1 To Wound when making Strikes if there is a friendly Uruk-hai model Engaged in the same Combat. Friendly Uruk-hai models gain a bonus of +1 To Wound when making Strikes if there is a friendly Orc model Engaged in the same Combat."
    },
    {
        "title": "Rivals for Power",
        "description": "Keep track of how many models Gorbag and Shagrat have each killed. If at any point either of them has fewer kills than the other, that model may re-roll a single D6 during a Duel Roll."
    },
    {
        "title": "Swift Hunter",
        "description": "During the declare Heroic Actions step of the Move Phase, Shelob can choose to kill a friendly model within 1\" of her - remove the chosen model as a casualty. If she does, Shelob may declare a Heroic Move for free, though she may not shout With Me as part of this Heroic Move."
    }
]</t>
  </si>
  <si>
    <t xml:space="preserve">[
    {
        "description": "A Corsair Fleets Army must always contain a Corsair Captain, who is always the Army's General."
    },
    {
        "description": "If your army contains Dalamyr, then he will always be the Army's General, instead of a Corsair Captain."
    }
]</t>
  </si>
  <si>
    <t xml:space="preserve">[
    {
        "title": "The Fleetmaster",
        "description": "The Corsair Captain that is your General increases their Attacks and Wounds to 3 each, and gains the Fearless and Sharpshooter special rules."
    },
    {
        "title": "The Last Stroke of Doom",
        "description": "Friendly Corsair models gain the Backstabbers special rule."
    },
    {
        "title": "Ballistae Assault",
        "description": "After both sides have been deployed, but before the first turn of the game a single Corsair Ballista may make a shooting attack following all the normal rules for doing so."
    }
]</t>
  </si>
  <si>
    <t xml:space="preserve">['Backstabbers', 'Fearless', 'Sharpshooter']</t>
  </si>
  <si>
    <t xml:space="preserve">[
    {"description": "A Defenders of Erebor Army must always include at least one Unique Erebor Hero, and at least one Unique Dale Hero."},
    {"description": "Erebor Warrior models can only be included in the Warband of a Erebor Hero."},
    {"description": "Dale Warrlor models can only be included in the Warband of a Dale Hero."},
    {"description": "Any models with the Iron Hills keyword replace it with the Erebor keyword."}
]</t>
  </si>
  <si>
    <t xml:space="preserve">[
    {"title": "Long-standing Alliance", "description": "Friendly Dale models within 1\" of a friendly Erebor model may re-roll To Wound Rolls of a natural 1 when making Strikes. Friendly Erebor models within 1\" of a friendly Dale model may re-roll To Wound Rolls of a natural 1 when making Strikes."},
    {"title": "A Bond Forged in War", "description": "At the beginning of the Fight Phase, at the start of the Declare Heroic Actions step, if either Dáin or Brand would be considered Trapped then the other may declare a Heroic Combat for free. If this Heroic Combat is successful, then Dáin or Brand must use the following Move to join the other's Combat. If this is not possible, then Dáin or Brand must Move as close as possible to the other. A model cannot use this special rule if they are in the same Combat as the other."},
    {"title": "The Heirs to the Kingdoms", "description": "At the beginning of the Fight Phase, at the start of the Declare Heroic Actions step, if either Thorin or Bard would be considered Trapped then the other may declare a Herolc Combat for free. If this Heroic Combat is successful, then Thorin or Bard must use the following Move to Join the other's Combat. If this is not possible, then Thorin or Bard must Move as close as possible to the other. A model cannot use this special rule if they are in the same Combat as the other."},
    {"title": "Royal Bloodlines", "description": "Friendly models treat each of Dáin, Thorin, Brand and Bard as a banner."}
]</t>
  </si>
  <si>
    <t xml:space="preserve">[
    {"description": "A Defenders of Helm's Deep Army must include Théoden, King of Rohan, who is always the Army's &lt;b&gt;General&lt;/b&gt;."},
    {"description": "Only a maximum of 33% of the models in this Army may have the &lt;b&gt;Lothlórien&lt;/b&gt; keyword."}
]</t>
  </si>
  <si>
    <t xml:space="preserve">[
    {"title": "Allies 'til the End", "description": "Haldir treats both Aragorn and Théoden as a banner with a range of 6\". Additionally, whilst within 6\" of either Aragorn or Théoden, Haldir automatically passes all Courage Tests and may re-roll failed To Wound Rolls when making Strikes."},
    {"title": "\"Fall Back to the Keep!\"", "description": "If this Army is Broken, friendly &lt;b&gt;Warrior&lt;/b&gt; models gain a bonus of +1 to any Courage Tests they are required to take. Additionally, if this Army is Broken, friendly &lt;b&gt;Warrior&lt;/b&gt; models within 6\" of Théoden may re-roll failed Courage Tests."},
    {"title": "\"Give them a Volley\"", "description": "Friendly models increase the range of their shooting attacks by 6\", provided they have not moved that turn. This special rule does not apply to throwing weapons."}
]</t>
  </si>
  <si>
    <t xml:space="preserve">[
    {"description": "Helm Hammerhand may not include any Warrior models in his Warband."}
]</t>
  </si>
  <si>
    <t xml:space="preserve">[
    {"title": "Defend the Hornburg", "description": "Friendly Rohan Infantry gain the Dominant (2) special rule."},
    {"title": "A Desperate Defence", "description": "Friendly Rohan Infantry Warrior models must re-roll To Wound Rolls of a natural 1 when making Strikes."},
    {"title": "Frenzy of the King", "description": "At the start of the End Phase of a turn in which Helm Hammerhand kills an enemy Hero or Monster, enemy models within 3\" of Helm must take a Courage Test in an order chosen by Helm's controlling player. If the test is failed, the model must Move up to its Move Value directly away from Helm."}
]</t>
  </si>
  <si>
    <t xml:space="preserve">[
    {"description": "Rohan Warrior models can only be included in the Warband of a Rohan Hero."},
    {"description": "Gondor Warrior models can only be included in the Warband of a Gondor Hero or Gandalf the White."},
    {"description": "Dunharrow Warrior models can only be included in the Warband of a Dunharrow Hero, or in the Warband of Aragorn, Legolas or Gimli."}
]</t>
  </si>
  <si>
    <t xml:space="preserve">[
    {"title": "Defend the White City", "description": "Each Hero in your Army can, once per game, declare a Heroic Combat for free."}
]</t>
  </si>
  <si>
    <t xml:space="preserve">[
    {"title": "Drums in the Deep", "description": "Once per game, at the start of any Move Phase, a Depths of Moria player can declare they are using this special rule. If they do, until the End Phase of the turn, enemy models suffer a -1 penalty to any Courage Tests they are required to take, whilst friendly Moria Goblin models gain a bonus of +1 to any Courage Tests they are required to take. Additionally, until the End Phase of the turn, friendly Moria Goblin models count as being in range of a banner."},
    {"title": "Dominion of the Balrog", "description": "Friendly Moria Goblin models within 6\" of the Balrog gain a bonus of +1 to their Fight Value. Additionally, so long as the Balrog has at least 6 Wounds remaining, a Depths of Moria Army can never count as being Broken. Should the Balrog have 5 or fewer Wounds remaining, a Depths of Moria Army will Break as normal. However, should the Balrog ever be removed as a casualty, a Depths of Moria Army will immediately count as being Broken."},
    {"title": "Shadow...", "description": "Shooting attacks that target the Balrog will only ever hit on the roll of a 5+."},
    {"title": "...and Flame", "description": "Once per game, at the start of any Shoot Phase, the Balrog may select a single enemy model within 3\" of it and roll a D6. On a 2+, the model is immediately Set Ablaze. This is an Active ability belonging to the Balrog, and after it has used this ability, the Balrog no longer benefits from the 'Shadow...' special rule."}
]</t>
  </si>
  <si>
    <t xml:space="preserve">['Set Ablaze']</t>
  </si>
  <si>
    <t xml:space="preserve">[
    {
        "description": "A Desolator of the North Army must always include Smaug, who is always the Army's General - otherwise, there wouldn't be any models in your Army!"
    }
]</t>
  </si>
  <si>
    <t xml:space="preserve">[
    {
        "title": "Sheer Dominance",
        "description": "Whilst Smaug is in range of an Objective Marker he is automatically considered to be holding it and the opposition are considered to have no models within range of the Objective Marker. If models from both sides have a special rule that confers this effect, then this special rule will override the opposing one, regardless of what the opposing special rule states."
    },
    {
        "title": "Lust for Gold",
        "description": "In Scenarios where models can carry Objective Markers then when Smaug Moves, he must always Charge an enemy model carrying an Objective Marker if possible. If there are multiple enemy models carrying an Objective Marker that he can Charge, Smaug may choose which one he Charges."
    },
    {
        "title": "\"I will not part with a single coin!\"",
        "description": "At the start of each game, after both sides have been deployed, Smaug's opposing player must select three of their models to each be given a stash of gold - these must be different models. These models are given a Gold Marker, which is a Light Object that can never be passed to another model, and are treated as Objective Markers for the purpose of the Lust for Gold special rule. If Smaug kills an enemy model with a Gold Marker in Combat, then he immediately regains the Gold Marker and it is removed from the game. If a model holding a Gold Marker is slain in any other manner, the Gold Marker drops like any other Light Object and may be picked up by another model; if this is Smaug, it will be removed from play. At the end of the game, if Smaug has reclaimed all three Gold Markers then he will score an additional 2 Victory Points. However, if any Gold Markers are in the possession of an enemy model, then Smaug's opposing player will score an additional 2 Victory Points. In either instance, this can never take an Army's total number of Victory Points above 20."
    }
]</t>
  </si>
  <si>
    <t xml:space="preserve">[
    {"description": "A Dragons of the North Army must always contain a Dragon as the Army's General."}
]</t>
  </si>
  <si>
    <t xml:space="preserve">[
    {"title": "The Dragons' Hoard", "description": "Each time a friendly model slays an enemy model in Combat they may roll a D6. On a natural 6, they have located some gold upon the body of the fallen and claimed it for themselves - keep a note of how much gold each model claims in this way. Friendly models gain the following benefits depending on how much gold they have collected. These benefits are cumulative:\n1 gold - The model may re-roll a single To Wound Roll when making Strikes.\n2-3 gold - The model may re-roll a single D6 during a Duel Roll.\n4-5 gold - The model gains the Fearless special rule.\n6+ gold - At the end of the game, their controlling player will gain an additional 1 Victory Point. This can never take this Army's total number of Victory Points above 20."},
    {"title": "Beast of Legend", "description": "The Dragon that is your General may select up to three options rather than the usual two."},
    {"title": "Supreme Jealousy", "description": "Each Dragon in your Army must have a different combination of options. Dragons that have no options do not count for the purpose of this special rule."}
]</t>
  </si>
  <si>
    <t xml:space="preserve">["Fearless"]</t>
  </si>
  <si>
    <t xml:space="preserve">[
    {"description": "An Erebor &amp; Dale Army must include Girion and at least one Unique Erebor Hero."},
    {"description": "Erebor Warrior models can only be included in the Warband of an Erebor Hero."},
    {"description": "Dale Warrior models can only be included in the Warband of a Dale Hero."},
    {"description": "Ignore the usual rules for Bow Limit and Throwing Weapon Limit in this Army List. Instead, a maximum of 50% of your Dale Warrior models can have a bow, and a maximum of 50% of your Erebor Warrior models can have throwing weapons."}
]</t>
  </si>
  <si>
    <t xml:space="preserve">[
    {"title": "Alliance of Men and Dwarves", "description": "Friendly Dale models may re-roll To Wound Rolls of a natural 1 when making Strikes if there is a friendly Erebor model Engaged in the same Combat. Friendly Erebor models may re-roll To Wound Rolls of a natural 1 when making Strikes if there is a friendly Dale model Engaged in the same Combat."},
    {"title": "Lords of the Kingdoms", "description": "Friendly Dale models treat Girion as a banner. Friendly Erebor models treat Thrór as a banner."},
    {"title": "Great Prosperity", "description": "Whenever a friendly Hero model spends a Might Point, roll a D6. On a natural 6, the Might Point was free and does not reduce the Hero model's store of Might."}
]</t>
  </si>
  <si>
    <t xml:space="preserve">[
    {
        "title": "\"The Dwarves, they're rallying\"",
        "description": "Any Infantry Hero in this Army may declare a Heroic March, even if it is not listed as one of their Heroic Actions. Additionally, Infantry models in this Army list can still charge after participating in a Heroic March."
    },
    {
      "title": "Family Ties", 
      "description": "The Dwarves of Thorin's Company are divided into Family Groups, which are as follows:\nBalin and Dwalin.\nKili and Fili.\nBifur, Bofur and Bombur.\nOri, Nori and Dori.\nOin and Gloin.\n\nHero models from this Army that are within 3\" of another Hero from the same Family Group may spend that model's Might, Will and Fate points as if they were their own."
    },
    {
        "title": "\"To the King!\"",
        "description": "If your Army contains only Hero models with the Infantry keyword at the beginning of the game, then friendly models may re-roll any To Wound Rolls of a natural 1 when making Strikes."
    }
]</t>
  </si>
  <si>
    <t xml:space="preserve">[
    {"description": "The General of an Expedition to the East Army must always be a Unique Hero."},
    {"description": "Dwarf Warrior models can only be included in the Warband of a Dwarf Hero."},
    {"description": "Gondor Warrior models can only be included in the Warband of a Gondor Hero."}
]</t>
  </si>
  <si>
    <t xml:space="preserve">[
    {"title": "Campaign in Rhûn", "description": "Friendly models gain the Hatred (Easterling) special rule."},
    {"title": "Unlikely Allies", "description": "Friendly Dwarf models may re-roll To Wound rolls of a natural 1 whilst within 1\" of a friendly Gondor model. Friendly Gondor models may re-roll To Wound rolls of a natural 1 whilst within 1\" of a friendly Dwarf model."},
    {"title": "Spoils of War", "description": "At the beginning of the game, before either Army has been deployed, your opponent secretly chooses a piece of terrain on the board; this contains the treasure your Army is seeking. If a friendly model ends its Activation in base contact with a piece of terrain and is not Engaged in Combat, it may search that piece of terrain. If it does, your opponent must reveal if that was their chosen terrain piece. If it was not, nothing happens. If it was, then the model discovers the treasure and leaves to return it to Minas Tirith. Remove the model from play – it does not count as a casualty. If when the game ends you have discovered the treasure, you gain an additional 2 Victory Points. This can never take this Army's controlling player's total Victory Points above 20."}
]</t>
  </si>
  <si>
    <t xml:space="preserve">["Hatred (Easterling)"]</t>
  </si>
  <si>
    <t xml:space="preserve">[
    {
        "description": "A Fangorn Army must always contain Treebeard, who is always the Army's General."
    },
]</t>
  </si>
  <si>
    <t xml:space="preserve">[
    {"title": "\"Don't be Hasty\"", "description": "Friendly Ent models are completely unaffected by any Magical Powers that would attempt to Move them, or prevent them from Activating or Moving."},
    {"title": "One with the Forest", "description": "Friendly Ent models are completely unaffected by the Call Winds, Nature's Wrath, Wrath of Bruinen and Writhing Vines Magical Powers."},
    {"title": "\"Beech. Oak. Chestnut. Ash. Many have come\"", "description": "Whenever you include an Ent Warrior in your Army, you may assign one of the four types of Ent to it, as listed below. You must split the types of Ent as evenly as possible. So, if you want to have a second of one type of Ent, you must first have one of each of the types. If you want to have a third of one type of Ent, you must first have two of each of the types, and so on.\n\nBeech - The Ent may re-roll To Wound rolls of a natural 1 when making Strikes.\n\nOak - The Ent improves its Wounds characteristic to 4.\n\nChestnut - The Ent gains the Mighty Blow special rule.\n\nAsh - The Ent improves their Shoot Value to 3+ and can still use its Throw Stones special rule even if it has Moved that turn (though not if it has Moved over half its Move Value)."}
]</t>
  </si>
  <si>
    <t xml:space="preserve">['Mighty Blow']</t>
  </si>
  <si>
    <t xml:space="preserve">[     {"description": "A Far Harad Army must always contain a Mahûd King, who is always the Army’s General."} ]</t>
  </si>
  <si>
    <t xml:space="preserve">[
  {
    "title": "Warrior Pride",
    "description": "Mahûd Warrior models within 6\" of a friendly Mahûd Hero model that is Engaged in Combat automatically pass all Courage Tests they are required to take."
  },
  {
    "title": "Revel in Death",
    "description": "If your General slays an enemy Hero model in Combat, then until the end of the turn friendly Mahûd Warrior models within 6\" of your General gain a bonus of +1 to their Fight Value."
  },
  {
    "title": "Battle Frenzy",
    "description": "Whenever a friendly Mahûd model suffers a Wound, roll a D6. On the roll of natural 6, the Wound is ignored."
  }
]</t>
  </si>
  <si>
    <t xml:space="preserve">[     {"description": "A Fell Beings of Mirkwood Army must always contain Razgûsh, who is always the Army’s General."} ]</t>
  </si>
  <si>
    <t xml:space="preserve">[
  {
    "title": "Through the Forest",
    "description": "Friendly Infantry models gain the Woodland Creature special rule."
  },
  {
    "title": "Death to the Elves",
    "description": "Friendly models gain the Hatred (Elf) special rule."
  },
  {
    "title": "The War Leader",
    "description": "Whilst Engaged in Combat with an enemy Elf model, Razgûsh gains a bonus of +1 to his Fight Value."
  }
]</t>
  </si>
  <si>
    <t xml:space="preserve">[
    {"description": "A Fields of Celebrant Army must always contain Eorl the Young, who is always the Army's General."},
    {"description": "A Fields of Celebrant Army must always contain a King of Men, which must choose the Gondor keyword as part of its Kingdoms of Men special rule. No other Kings of Men can be taken."},
    {"description": "Rohan Warrior models can only be included in the Warband of a Rohan Hero."},
    {"description": "Gondor Warrior models can only be included in the Warband of a Gondor Hero."}
]</t>
  </si>
  <si>
    <t xml:space="preserve">[
    {"title": "Birth of an Alliance", "description": "Friendly models within 6\" of both a friendly Rohan Hero model and a friendly Gondor Hero model gain a bonus of +1 to any Courage or Intelligence Tests they are required to take."},
    {"title": "Gondor's Last Defence", "description": "Friendly Gondor models within range of an Objective Marker may re-roll To Wound rolls of a natural 1 when making Strikes."},
    {"title": "The Charge of Eorl", "description": "Once per game, at the start of any friendly Activation Phase, Eorl can use this special rule so long as he is alive and on the battlefield, and has the Cavalry keyword. If he does, then until the end of the turn all friendly Cavalry models must Charge when they Move if able. Additionally, until the end of the turn, friendly Cavalry models that Charged this turn may re-roll any failed To Wound rolls when making Strikes."}
]</t>
  </si>
  <si>
    <t xml:space="preserve">[
    {"description": "A Fords of Isen Army must always contain Théodred, who is always the Army's General."}
]</t>
  </si>
  <si>
    <t xml:space="preserve">[
    {"title": "Protect the Prince", "description": "Friendly models gain the Sworn Protector (Théodred) special rule."},
    {"title": "Resolute Rohirrim", "description": "If your Army is Broken, friendly models gain the Dominant (2) special rule."},
    {"title": "The Courage of Elfhelm", "description": "If Théodred is Engaged in Combat within 6\" of Elfhelm, then enemy models may not make Strikes against Théodred if there is another model they could make Strikes against instead."}
]</t>
  </si>
  <si>
    <t xml:space="preserve">["Sworn Protector (Theodred)", "Dominant (2)"]</t>
  </si>
  <si>
    <t xml:space="preserve">[
    {"description": "A Garrison of Dale Army must include Girion, who is always the Army's General."}
]</t>
  </si>
  <si>
    <t xml:space="preserve">[
    {"title": "\"Girion, lord of the city, rallied his bowmen to fire upon the beast\"", "description": "Friendly Dale models improve their Shoot Value to 3+."},
    {"title": "Bring down the Dragon", "description": "Friendly Dale models may apply their Hatred (Dragon) special rule to their shooting attacks. Additionally, friendly Dale models may re-roll failed To Hit Rolls when making a shooting attack targeting a Monster model."},
    {"title": "Girion's Last Stand", "description": "Girion gains the Fearless special rule. Additionally, friendly Dale models that can draw Line of Sight to Girion gain a bonus of +1 to any Courage Tests they are required to take."},
    {"title": "Defenders of Dale", "description": "Friendly Dale models that are within their deployment zone, and/or within 6\" of a friendly Windlance, gain a bonus of +1 To Wound when making Strikes."}
]</t>
  </si>
  <si>
    <t xml:space="preserve">['Fearless']</t>
  </si>
  <si>
    <t xml:space="preserve">[
    {"description": "A Garrison of Ithilien Army must include Faramir, Captain of Gondor, who is always the Army's General."},
    {"description": "You may only include Sam if your Army also includes Frodo. You may only include Smeagol if your Army includes Frodo and Sam."},
    {"description": "Frodo, Sam and Smeagol may not lead Warrior models in this Army."}
]</t>
  </si>
  <si>
    <t xml:space="preserve">[
    {"title": "Captured by Gondor", "description": "Frodo, Sam and Smeagol may either be deployed as a single Warband with Frodo as the Warband's Captain, or as part of Faramir's Warband."},
    {"title": "Faramir's Rangers", "description": "A Garrison of Ithilien Army has a Bow Limit of 50% rather than the usual 33%."},
    {"title": "Experienced Trackers", "description": "At the start of each game, you may choose either Woodland Creature or Mountain Dwellers. Friendly Gondor models gain the chosen special rule for the duration of the game."},
    {"title": "\"I think at last we understand one another, Frodo Baggins\"", "description": "At the end of the game, you will score an additional Victory Point for each of Frodo, Sam and Smeagol that are still alive, or have escaped the battlefield in Scenarios where this applies. This can never take your total number of Victory Points for a Scenario above 20."}
]</t>
  </si>
  <si>
    <t xml:space="preserve">[
    {
        "description": "A Goblin-town Army must always contain the Goblin King, who is always the Army's General."
    }
]</t>
  </si>
  <si>
    <t xml:space="preserve">[
    {
        "title": "\"I Feel A Song Coming On\"",
        "description": "During the Priority Phase, after Priority has been determined, the Goblin King may choose to sing one of his songs. If he does, choose one of the songs below and apply its effects until the end of the turn. The Goblin King may not sing the same song as he sung the previous turn.\n\n\"Batter and beat, make them stammer and squeak!\" - Other friendly Goblin models treat the Goblin King as a banner with a range of 6.\n\n\"You can yammer and yelp but there ain't no help!\" - Other friendly Goblin models within 6\" of the Goblin King cause Terror.\n\n\"Abominations, mutations, deviations\" - Whenever another friendly Goblin model within 6\" of the Goblin king suffers a Wound, roll a D6. On the roll of a natural 6, the Wound is ignored.\n\n\"Bones will be shattered, necks will be wrung\" - Other friendly Goblin models within 6\" of the Goblin King may re-roll To Wound Rolls of a natural 1 when making Strikes."
    },
    {
        "title": "Strength In Numbers",
        "description": "Whilst your Army is not Broken, friendly Goblin models receive a bonus of +1 to any Courage Tests they take for Charging an enemy with the Terror special rule."
    },
    {
        "title": "\"If they won't talk, we'll make them squawk!\"",
        "description": "If the Goblin King or Grinnah would kill an enemy non-Monster Hero model in Combat, they can choose to take them prisoner instead. The Hero model will still be removed as a casualty, including for the purpose of any objectives or special rules. The Goblin King and Grinnah may only ever have a single prisoner each at any one time; if they would subsequently be able to take another prisoner whilst they already have one, they must choose which one counts as their prisoner. If the Goblin King or Grinnah are still alive at the end of the game, their controlling player will gain an additional 1 Victory Point for each enemy Hero that is a prisoner, so long as the model that took them prisoner is still alive. This can never take this Army's total number of Victory Points above 20."
    },
    {
        "title": "\"Down down down in Goblin-town\"",
        "description": "Each Goblin Hero model may increase their maximum Warband size by six models."
    }
]</t>
  </si>
  <si>
    <t xml:space="preserve">['Terror']</t>
  </si>
  <si>
    <t xml:space="preserve">[
    {"description": "Corsair Warrior models can only be included in the Warband of a Corsair Hero."},
    {"description": "Harad Warrior models can only be included in the Warband of a Harad Hero."},
    {"description": "Easterling Warrior models can only be included in the Warband of an Easterling Hero."}
]</t>
  </si>
  <si>
    <t xml:space="preserve">[
    {"title": "Pride of the Southlands", "description": "Friendly models gain a bonus of +1 to any Courage Tests they are required to take."}
]</t>
  </si>
  <si>
    <t xml:space="preserve">[
    {
        "title": "\"The Elves of Mirkwood are not like their kin. They are less wise, and more dangerous\"",
        "description": "Friendly Mirkwood Warrior models within 3\" of Thranduil gain a bonus of +1 to Wound when making Strikes."
    },
    {
        "title": "Stoic Command",
        "description": "Friendly Warrior models treat your General as a banner."
    }
]</t>
  </si>
  <si>
    <t xml:space="preserve">[
    {
        "description": "A Harad Army may have up to 50% of its Warrior models armed with bows rather than the usual 33%."
    }
]</t>
  </si>
  <si>
    <t xml:space="preserve">[
    {
        "title": "War Beasts from the South",
        "description": "Friendly Mûmak models gain the Harbinger of Evil (12\") special rule."
    },
    {
        "title": "The Scorpion's Sting",
        "description": "Friendly models with the Poisoned Attacks (bow) special rule exchange it for Poisoned Attacks on all of their weapons."
    },
    {
        "title": "Monstrous Rampage",
        "description": "Each Hero that is commanding a Mûmak can, once per game, declare a Heroic Combat for free whilst atop a Mûmak. When they do, the Mûmak will be affected as if they had been the one to declare the Heroic Combat, though they may not pivot before they Trample as part of a Heroic Combat."
    }
]</t>
  </si>
  <si>
    <t xml:space="preserve">[
    {"description": "A Host of the Dragon Emperor Army must always contain the Dragon Emperor of Rhûn, who is always the Army's General."}
]</t>
  </si>
  <si>
    <t xml:space="preserve">[
    {"title": "Heroes of the Easterlings", "description": "Friendly Easterling Hero models may re-roll a single D6 in a Duel Roll."},
    {"title": "Easterling Phalanxes", "description": "Friendly models Supported by two other friendly models gain a bonus of +1 To Wound when making Strikes."}
]</t>
  </si>
  <si>
    <t xml:space="preserve">[
    {"description": "A Host of the Witch-king Army must always contain the Witch-king of Angmar, who is always the Army's General."},
    {"description": "No more than 50% of your models may have the Carn Dûm keyword."}
]</t>
  </si>
  <si>
    <t xml:space="preserve">[
    {"title": "\"If that fell Kingdom should rise again, Rivendell, Lórien, the Shire, even Gondor itself shall fall.\"", "description": "Friendly Angmar Orc models within 3\" of a friendly Spirit Hero model gain the Terror special rule."},
    {"title": "Lord of the Nazgul", "description": "The Witch-king only loses a Will Point for having been in a Combat if he loses a Combat during the Fight phase (for example, if he doesn’t win the Duel Roll to see which side may make Strikes)."},
    {"title": "\"No Man can kill me!\"", "description": "Whilst Engaged in Combat with an enemy Man model, the Witch-king gains a bonus of +1 to his Fight Value."}
]</t>
  </si>
  <si>
    <t xml:space="preserve">[
    {"description": "If a Dwarf King is your General, they gain the Leader (Khazâd Guard) special rule."}
]</t>
  </si>
  <si>
    <t xml:space="preserve">[
    {"title": "\"The wealth of Moria lay not in gold or jewels, but in Mithril\"", "description": "Friendly models may re-roll To Wound Rolls of a natural 1 when making Strikes."},
    {"title": "Steadfast Warriors", "description": "Friendly Dwarf Captains, Dwarf Warriors and Dwarf Rangers gain the Dominant (2) special rule."},
    {"title": "The Stubbornness of Dwarves", "description": "During a Duel Roll, before any re-rolls have been used, if the opposition player has rolled more dice (including for Supporting models), then a single friendly Khazad-dûm model may re-roll a single D6 as part of the Duel Roll."},
    {"title": "Dwarven Mirrors", "description": "At the start of the game, after both sides have deployed, you may deploy two 40mm Dwarven Mirror Markers anywhere on the battlefield that is not within the opposition deployment zone. The area within 6\" of a Dwarven Mirror Marker is always considered to be daylight. Enemy models targeting a friendly model within 6\" of a Dwarven Mirror Marker with a shooting attack suffers a -1 penalty to the To Hit Roll. Additionally, Orc models, Goblin models, or models with the Cave Dweller special rule, suffer a -1 penalty to any Courage Tests they are required to take whilst they are within 6\" of a Dwarven Mirror Marker. If, during the End Phase of a turn, an enemy model is in base contact with a Dwarven Mirror Marker, that model hasn't done anything during that turn except Move (i.e., has not made a shooting attack, cast a Magical Power, been Engaged in Combat), and that model was not affected by a Magical Power that turn, then it can remove the Dwarven Mirror Marker from play. Models cannot overlap a Dwarven Mirror Marker for any reason, though a War Beast or Chariot that Moves into base contact with one (via Trample or Chariot Charge respectively) will immediately remove it from play and may carry on as normal."}
]</t>
  </si>
  <si>
    <t xml:space="preserve">["Leader (Khazad Guard)", "Dominant (2)", "Burly"]</t>
  </si>
  <si>
    <t xml:space="preserve">[
    {
        "description": "Riders of Rohan do not count towards this Army's Bow Limit."
    }
]</t>
  </si>
  <si>
    <t xml:space="preserve">[
    {
        "title": "\"Ride for ruin and the world's ending\"",
        "description": "Friendly &lt;b&gt;Rohan Cavalry&lt;/b&gt; models gain a bonus of +1 to their Strength on a turn in which they Charge."
    },
    {
        "title": "Home of the Horse Lords",
        "description": "When rolling for their Horse Lord special rule, friendly models will pass the roll on a natural 5+ rather than a natural 6."
    }
]</t>
  </si>
  <si>
    <t xml:space="preserve">[
    {"description": "Mordor Warrior models can only be included in the Warband of a Mordor Hero."},
    {"description": "Harad Warrior models can only be included in the Warband of a Harad Hero."},
    {"description": "Easterling Warrior models can only be included in the Warband of an Easterling Hero."}
]</t>
  </si>
  <si>
    <t xml:space="preserve">[
    {"title": "Bring the City to its Knees", "description": "Friendly Hero models may re-roll To Wound Rolls of a natural 1 when making Strikes against an enemy Hero model."}
]</t>
  </si>
  <si>
    <t xml:space="preserve">[
    {
        "description": "A Lindon Army must include Gil-galad, High King of the Noldor, who is always the Army's General."
    }
]</t>
  </si>
  <si>
    <t xml:space="preserve">[
    {
        "title": "\"Tangado haid, leithio i philinn!\"",
        "description": "Whilst within 3\" of a friendly Hero friendly Warrior models may re-roll failed To Hit rolls when making a shooting attack, providing they didn't Move in the preceding Move Phase."
    },
    {
        "title": "The Power of the Noldor",
        "description": "Friendly models within 6\" of Gil-galad gain the Resistant to Magic special rule."
    }
]</t>
  </si>
  <si>
    <t xml:space="preserve">[
    {
        "title": "\"They say a great sorceress lives in these woods...\"",
        "description": 'Friendly Lothlorien models gain the Resistant to Magic special rule.'
    },
    {
        "title": "\"The Dwarf breathes so loud, we could have shot him in the dark\"",
        "description": 'Friendly Lothlorien models may re-roll To Hit rolls of a 1 when making a shooting attack if the target of the shooting attack is unable to see them due to the effects of an Elven cloak.'
    }
]</t>
  </si>
  <si>
    <t xml:space="preserve"> [
    {"description": "A Lurtz's Scouts Army must always contain Lurtz, who is always the Army's General."}
]</t>
  </si>
  <si>
    <t xml:space="preserve">[
    {"title": "Relentless March", "description": "Friendly models increase their Move Value to 8\". Additionally, friendly models gain the Woodland Creature special rule."},
    {"title": "\"You do not know pain, you do not know fear\"", "description": "The Break Point for Lurtz's Scouts is 66% rather than 50%."},
    {"title": "\"Kill the others\"", "description": "Lurtz gains the General Hunter special rule and may declare a Heroic Combat each turn for free."}
]</t>
  </si>
  <si>
    <t xml:space="preserve">['General Hunter', 'Woodland Creature']</t>
  </si>
  <si>
    <t xml:space="preserve">[
    {"description": "A Men of the West Army must include Aragorn, King Elessar, who is always the Army's General."},
    {"description": "If your Army includes any Cavalry models then it cannot include any Eagle models, and vice versa."},
    {"description": "Only Gwaihir can include Great Eagles in his Warband, and Gwaihir can only include Great Eagles in his Warband."},
    {"description": "Gandalf the White does not have his Staff of Power in this Army."}
]</t>
  </si>
  <si>
    <t xml:space="preserve">[
    {"title": "\"For Frodo!\"", "description": "Once per game, at the start of any Fight Phase, Aragorn can use this special rule so long as he is alive and on the battlefield. If he does, then friendly non-Eagle models within 6\" of Aragorn gain a bonus of +1 Fight Value and may re-roll To Wound rolls of a natural 1 when making Strikes until the end of the turn. This is treated as an Active ability belonging to Aragorn."},
    {"title": "\"This day we fight!\"", "description": "So long as Aragorn is alive and on the battlefield, friendly models automatically pass any Courage Tests they are required to take."},
    {"title": "The Final Stand", "description": "Friendly Infantry models within 3\" of a friendly Hero model gain the Dominant (2) special rule."},
    {"title": "The White Wizard", "description": "Gandalf may re-roll a single D6 in any Casting Rolls he makes."},
]</t>
  </si>
  <si>
    <t xml:space="preserve">[
    {
        "description": "A Minas Morgul Army must always contain the Witch-king of Angmar, who is always the Army's General."
    }
]</t>
  </si>
  <si>
    <t xml:space="preserve">[
    {
        "title": "The Dead City",
        "description": "Mordor Orc Captains and Mordor Orc Warriors gain the Blades of the Dead special rule."
    },
    {
        "title": "Call of Morgul",
        "description": "If the enemy Army contains a Ringbearer they will suffer a penalty when rolling for Sauron's Will."
    },
    {
        "title": "Lead through fear",
        "description": "Friendly Orc models within 3\" of a friendly Spirit model automatically pass Courage Tests when attempting to Charge a model with the Terror special rule."
    }
]</t>
  </si>
  <si>
    <t xml:space="preserve">['Blades of the Dead']</t>
  </si>
  <si>
    <t xml:space="preserve">[
    {
        "description": "If your Army includes Denethor, then he must be your General."
    }
]</t>
  </si>
  <si>
    <t xml:space="preserve">[
    {
        "title": "\"Do you think the eyes of the white tower are blind?\"",
        "description": "Once per game, during the Priority Phase but before the roll for Priority, Denethor can use this special rule so long as he is alive and on the battlefield. If he does, Denethor's controlling player automatically wins the roll to choose who has Priority for that turn. If both sides have a special rule allowing them to do this and both wish to use it in the same turn, players roll off as normal and both special rules count as being used."
    },
    {
        "title": "\"Is there a captain here who still has the courage to do his lord's will?\"",
        "description": "If your Army includes both Faramir and Denethor, then whilst Denethor is alive and on the battlefield, Faramir will automatically pass all Courage Tests he is required to make. Additionally, whilst Denethor is alive and on the battlefield, when Faramir Moves he must Charge if able to do so."
    },
    {
        "title": "Faramir's Charge",
        "description": "Whilst he has the Cavalry keyword, before Faramir Charges make a note of where he begins his Activation. Until the end of the turn, friendly Gondor Cavalry Warrior models within 6\" of where Faramir begins his Activation gain the Fearless special rule and, if they Charge, gain a bonus of +1 to their Fight Value."
    }
]</t>
  </si>
  <si>
    <t xml:space="preserve">[
    {"description": "Beast Warrior models may only be included in Drûzhag's Warband."}
]</t>
  </si>
  <si>
    <t xml:space="preserve">[
    {"title": "\"We cannot get out, they are coming.\"", "description": "Friendly Moria Goblin models Engaged in Combat with an enemy model that would be considered Trapped gain a bonus of +1 to their Fight Value for the duration of the Combat."},
    {"title": "Skittering Warriors", "description": "Friendly Moria Goblin models gain the Mountain Dweller special rule."},
    {"title": "Durbûrz's Will", "description": "Once per game, at the start of his Activation, Durbúrz may declare he is using this ability. If he does, Durbûrz may not Move during his Activation; however, all friendly Moria Goblin models gain a bonus of +2\" to their Move Value until the End Phase of the turn. Additionally, in a turn in which Durbûrz uses this ability, all friendly Moria Goblin models within 6\" of him automatically pass any Courage Tests required when attempting to Charge a model with the Terror special rule."}
]</t>
  </si>
  <si>
    <t xml:space="preserve">["Mountain Dweller"]</t>
  </si>
  <si>
    <t xml:space="preserve">[
    {
        "description": "A Muster of Isengard Army must always contain Saruman, who is always the Army's General."
    }
]</t>
  </si>
  <si>
    <t xml:space="preserve">[
    {
        "title": "\"You do not know pain, you do not know fear\"",
        "description": "The Break Point for a Muster of Isengard Army is 66% rather than 50%."
    },
    {
        "title": "Isengard Unleashed",
        "description": "During the first turn of the game, each friendly Uruk-hai Hero may declare a Heroic March for free. Additionally, Uruk-hai Captains gain Heroic Strike."
    },
    {
        "title": "\"There will be no dawn for Men\"",
        "description": "Friendly Uruk-hai models gain the Hatred (Man) special rule."
    }
]</t>
  </si>
  <si>
    <t xml:space="preserve">[
    {
        "title": "Blood of Numenor",
        "description": "Friendly Numenor models gain the Resistant to Magic special rule whilst they are within 6\" of a friendly Unique Numenor Hero model."
    },
    {
        "title": "The Resolve of Men",
        "description": "Friendly Numenor models gain a bonus of +1 to any Courage tests they have to take."
    },
    {
        "title": "The Line of Kings",
        "description": "If they have the Unique keyword, your General gains the General Hunter special rule. Additionally, your General must always accept a Heroic Challenge directed at them."
    }
]</t>
  </si>
  <si>
    <t xml:space="preserve">['General Hunter', 'Resistant to Magic']</t>
  </si>
  <si>
    <t xml:space="preserve"> [
    {"description": "A Paths of the Druadan Army must always contain Theoden, who is always the Army's General."},
    {"description": "A Paths of the Druadan Army must always contain Ghan-buri-Ghan and a Warband of at least 12 Woses Warriors."},
    {"description": "Riders of Rohan do not count towards this Army's bow limit."}
]</t>
  </si>
  <si>
    <t xml:space="preserve">[
    {"title": "Know All Paths", "description": "If during the Declare Heroic Actions step of a Move Phase, both sides have declared a Heroic Move and a roll-off is required to see which side's Heroic Move happens first, this Army will gain a bonus to that roll. If they would normally win the roll-off on a 4+, they will instead win it on a 3+. If they would normally win the roll-off on a 1, 2, or 3, they will instead win the roll-off on a 1, 2, 3, or 4."},
    {"title": "Kill Orc-folk", "description": "Friendly models may re-roll To Wound Rolls of a natural 1 when making Strikes against Orc, Goblin, or Uruk-hai models."},
    {"title": "Waypoints", "description": "At the start of the game, after both sides have been deployed, you may place up to three 25mm Waypoint Markers anywhere on the battlefield. Whilst within 6\" of a friendly Waypoint Marker, friendly Rohan models don't suffer penalties for Moving, or Charging, through Difficult Terrain."}
]</t>
  </si>
  <si>
    <t xml:space="preserve">[
    {"description": "A Pits of Dol Guldur Army must always contain Azog, who is always the Army's General."}
]</t>
  </si>
  <si>
    <t xml:space="preserve">[
    {"title": "Surprise Attack", "description": "Once per game, at the beginning of the Priority Phase, Azog can use this special rule if he is alive and on the battlefield. If he does, Azog's controlling player will automatically count as having won the roll to choose who has Priority for that turn, though must choose to have Priority. If both sides have a special rule allowing them to do this and both wish to use it in the same turn, players roll off as normal and both special rules count as being used. Enemy models cannot declare Heroic Moves in the turn in which this special rule is used."},
    {"title": "Magical Void", "description": "Friendly models gain the Resistant to Magic special rule."},
    {"title": "Thrain's Imprisonment", "description": "Thrain the Broken is an Evil model in this Army. Additionally, if Thrain fails his Intelligence Test for his Shattered Spirit special rule whilst within 6\" of the Keeper of the Dungeons, then he will count as passing the test instead, though will not count as rolling a double."},
    {"title": "Wizard Hunters", "description": "Friendly Orc Warrior models gain a bonus of +1 To Wound when making Strikes against enemy models that can Cast Magical Powers."}
]</t>
  </si>
  <si>
    <t xml:space="preserve">[
    {"description": "A Radagast's Alliance Army must include Radagast, who is always the Army's General."},
    {"description": "Radagast's Alliance may not include more Fledgeling Great Eagles than Great Eagles."}
]</t>
  </si>
  <si>
    <t xml:space="preserve">[
    {"title": "\"The Eagles are Coming!\"", "description": "Friendly Eagle models gain a bonus of +1 to their Strength on a turn in which they Charge."},
    {"title": "Beorn's Fury", "description": "If Beorn is involved in a Combat and kills every model he was Engaged in Combat with, then in the following turn he may declare a Heroic Move for free."},
]</t>
  </si>
  <si>
    <t xml:space="preserve">[
    {"description": "A Rangers of Mirkwood must include at least one Unique Elf Hero."},
    {"description": "If your Army includes Legolas, then he must be your General. If your Army includes Tauriel, but does not include Legolas, then she must be your General."},
    {"description": "Mirkwood Rangers may only be included in the Warbands of Mirkwood Hero models."},
    {"description": "Mirkwood Rangers do not count towards this Army's Bow Limit."}
]</t>
  </si>
  <si>
    <t xml:space="preserve">[
    {"title": "Knife Mastery", "description": "Friendly Elf models may re-roll To Wound Rolls of a natural 1 when making Strikes. Additionally, friendly Elf models may use the Shielding special rule, however, they cannot use their Knife Fighters or Blade Mistress special rules in a turn in which they elect to Shield."},
    {"title": "The Prince of Mirkwood", "description": "Legolas gains the Knife Fighters special rule - If Outnumbered in Combat, then before making his Duel roll, Legolas gains +1 Attack for each model he is Engaged in Combat with, after the first, up to the a maximum of 3 bonus Attacks. This bonus lasts until the end of the Combat."},
    {"title": "Dwarven Resilience", "description": "Friendly Dwarf models may re-roll failed Fate Rolls."},
    {"title": "Clear the Nests", "description": "Friendly models gain the Hatred (Spider) special rule."},
    {"title": "\"If you think I'm giving you a weapon Dwarf, you are sorely mistaken\"", "description": "Friendly Dwarf models cannot benefit from the Heroic Actions or Stand Fast of friendly Elf models and friendly Elf models cannot benefit from the Heroic Actions or Stand Fast of friendly Dwarf models. Additionally, Tauriel's Vengeful Fury special rule does not apply in this Army List."}
]</t>
  </si>
  <si>
    <t xml:space="preserve">[{"description":"A Ravagers of the Shire Army must always contain Golfimbul, who is always the Army’s General."}]</t>
  </si>
  <si>
    <t xml:space="preserve">[
  {
    "title": "Golfimbul’s Rage",
    "description": "Golfimbul may declare a Heroic Combat each turn for free."
  },
  {
    "title": "Courage from Ignorance",
    "description": "Whilst Golfimbul is still alive and on the battlefield, friendly Orc models gain a bonus of +1 to any Courage Tests they are required to take."
  },
  {
    "title": "Overwhelm the Foe",
    "description": "Friendly Orc models gain a bonus of +1 To Wound when making Strikes against an enemy model that is outnumbered in a Combat."
  }
]</t>
  </si>
  <si>
    <t xml:space="preserve">[
    {
        "description": "Kings of Men are always a Hero of Legend. A King of Men may include Warrior models in their Warband from any Army List, so long as they share the same Faction Keyword."
    },
    {
        "description": "A Realms of Men Army can never include any models with the Unique Keyword under any circumstances. However, it can include Hero models without the Unique Keyword so long as they share a Faction Keyword with a King of Men already in the Army. For example, a Realms of Men Army with a King of Men with the Gondor Keyword could include a Captain of Minas Tirith as they would both have the Gondor Keyword. Hero models included in this manner may also include Warrior models in their Warband with the same Faction Keyword."
    },
    {
        "description": "When working out which King of Men is your Army's General, it must be the one which shares the most common Faction Keyword throughout your Army. For example, if the most common Faction Keyword in your Army is Rohan, then the King of Men with the Rohan Keyword must be your General."
    },
    {
        "description": "A Realms of Men Army may not have two Kings of Men with the same Faction Keyword; however, they may have multiple Kings of Men with different Faction Keywords."
    },
    {
        "description": "The Realms of Men Army List allows you to create your own forces and combine multiple factions of Men in a way that suits you."
    }
]</t>
  </si>
  <si>
    <t xml:space="preserve">[
    {"description": "A Reclamation of Moria Army must always contain Balin, who is always the Army's General."},
    {"description": "Ori and Óin gain the Khazad-dûm keyword."}
]</t>
  </si>
  <si>
    <t xml:space="preserve">[
    {"title": "Reclaim Moria", "description": "At the end of the game, if you control more Objective Markers than your opponent (if applicable), or are in possession of more Objective Markers than your opponent (if applicable), you score an additional 2 Victory Points. This can never take this Army's controlling player's total Victory Points above 20. Models that escape the board carrying an Objective Marker count as still being in possession of that Objective Marker for the purpose of this special rule."},
    {"title": "A Desperate Defence", "description": "Whilst this Army is considered to be Broken, friendly models gain a bonus of +1 To Wound when making Strikes."},
    {"title": "Balin's Last Stand", "description": "At the beginning of the Fight Phase, at the start of the Declare Heroic Actions Step, any friendly Dwarf Hero models that would be considered Trapped may declare a Heroic Defence for free, even if they could not normally declare a Heroic Defence."}
]</t>
  </si>
  <si>
    <t xml:space="preserve">[
    {
        "description": "A Reclamation of Osgiliath Army must include Boromir, Captain of the White Tower, who is always the Army's General."
    }
]</t>
  </si>
  <si>
    <t xml:space="preserve">[
    {
        "title": "\"Remember today, little brother\"",
        "description": "While Boromir and Faramir are within 3\" of each other, they may spend each other's Might, Will and Fate points as if they were their own."
    },
    {
        "title": "\"This city was once the jewel of our kingdom\"",
        "description": "Friendly models gain the Mountain Dweller special rule."
    },
    {
        "title": "\"For Gondor!\"",
        "description": "Once per game, at the start of any Fight Phase, Boromir can use this special rule so long as he is alive and on the battlefield. If he does, then friendly Gondor Warrior models within 6\" of Boromir gain a bonus of +1 To Wound when making Strikes until the end of the turn. This is treated as an Active ability belonging to Boromir."
    }
]</t>
  </si>
  <si>
    <t xml:space="preserve">['Mountain Dweller']</t>
  </si>
  <si>
    <t xml:space="preserve">[
    {"description": "A Return of the King Army must include Aragorn (Strider) and the King of the Dead. Aragorn is always the Army's General."}
]</t>
  </si>
  <si>
    <t xml:space="preserve">[
    {"title": "The Heir of Isildur", "description": "Aragorn does not have to pay any points for Andúril, Flame of the West; he automatically has this upgrade"},
    {"title": "\"Fight for us and regain your honour\"", "description": "Friendly Dunharrow Warrior models within 3\" of Aragorn gain a bonus of +1 to their Fight Value."},
    {"title": "Visions of Terror", "description": "Whenever the King of the Dead Charges into Combat, after the Charge has been completed, he may spend a Will Point to use this special rule. If he does, enemy models within 3\" of the King of the Dead must take a Courage Test in an order chosen by the King of the Dead's controlling player. If the test is failed, the model must Move up to its Move Value directly away from the King of the Dead."}
]</t>
  </si>
  <si>
    <t xml:space="preserve">[
    {"description": "A Ride Out Army must always contain Theoden, who is always the Army's General."},
    {"description": "Riders of Rohan do not count towards this Army's Bow Limit."}
]</t>
  </si>
  <si>
    <t xml:space="preserve">[
    {"title": "\"Now for wrath, now for ruin and the red dawn\"", "description": "When a friendly Cavalry model Moves, it must Charge if able. Additionally, on a turn in which a friendly Cavalry model Charges, they gain a bonus of +1 to their Strength and may re-roll any 1s during a Duel Roll that turn."},
    {"title": "\"The horn of Helm Hammerhand shall sound in the deep; one last time\"", "description": "Once per game, at the start of any Move phase, you can declare you are using this special rule. Until the end of the turn, friendly Cavalry models gain the Terror special rule."},
    {"title": "\"For Death and Glory\"", "description": "Friendly models gain the Fearless special rule."}
]</t>
  </si>
  <si>
    <t xml:space="preserve">['Fearless', 'Terror']</t>
  </si>
  <si>
    <t xml:space="preserve">[
    {"description": "A Riders of Eomer Army must include Eomer, who is always the Army's General."},
    {"description": "Riders of Rohan do not count towards this Army's Bow Limit."}
]</t>
  </si>
  <si>
    <t xml:space="preserve">[
    {"title": "Look to the sun", "description": "Once per game, at the start of any friendly Activation Phase, Gandalf can use this special rule so long as he is alive and on the battlefield. If he does, then until the end of the turn, enemy models Engaged in Combat with a friendly Cavalry model that made a Charge that turn, or Supporting a Combat against a friendly Cavalry model that made a Charge that turn, suffer a -1 penalty to their Duel Roll."},
    {"title": "\"Ride for ruin and the world's ending\"", "description": "Friendly Rohan Cavalry models gain a bonus of +1 to their Strength on a turn in which they Charge."},
    {"title": "\"To the King!\"", "description": "Eomer may declare a Heroic Combat each turn for free."},
]</t>
  </si>
  <si>
    <t xml:space="preserve">[
    {"description": "A Riders of Theoden Army must always contain Theoden, who is always the Army's General."},
    {"description": "Riders of Rohan do not count towards this Army's Bow Limit."}
]</t>
  </si>
  <si>
    <t xml:space="preserve">[
    {"title": "\"Ride for ruin and the world's ending\"", "description": "Friendly Rohan Cavalry models gain a bonus of +1 to their Strength on a turn in which they Charge."},
    {"title": "\"Death!\"", "description": "Once per game, at the start of any Fight Phase, Theoden can use this special rule so long as he is alive and on the battlefield. If he does, then each friendly Rohan Hero within 12\" of Theoden can declare a free Heroic Combat or a free Heroic Strike (if able) during the declare Heroic Actions Step. This is treated as an Active ability belonging to Theoden."},
    {"title": "\"Forth Eorlingas!\"", "description": "Friendly Cavalry Warrior models within 3\" of either Theoden or Eomer gain the Dominant (2) special rule."}
]</t>
  </si>
  <si>
    <t xml:space="preserve">[
    {
        "description": "When writing a Rise of the Necromancer Army List that contains only Hero models (with the exception of Hunter Orc Captains), a player can either have all models in a single Warband or as multiple smaller warbands as normal."
    }
]</t>
  </si>
  <si>
    <t xml:space="preserve">[
    {
        "title": "Power of the Necromancer",
        "description": "Friendly models gain the Resistant to Magic special rule. Additionally, the Necromancer can attempt to Cast two Magical Powers when he Activates rather than one; however, he may not attempt to Cast the same Magical Power twice, or target the same enemy model twice."
    },
    {
        "title": "\"His spirit has lost none of its potency\"",
        "description": "Each time the Necromancer attempts to Cast a Magical Power by expending one or more Will Points, he automatically adds an additional free Will Point to the Casting Test."
    }
]</t>
  </si>
  <si>
    <t xml:space="preserve">[
    {
        "description": "If your Army includes Elrond, then Rivendell Knights do not count towards this Army's Bow Limit."
    }
]</t>
  </si>
  <si>
    <t xml:space="preserve">[
    {
        "title": "Protection of Imladris",
        "description": "Friendly models gain a bonus of +1 to any Courage Tests they are required to take."
    },
    {
        "title": "Defensive Stance",
        "description": "Friendly Elf Warrior models may re-roll To Wound rolls of a natural 1 when making Strikes so long as they have not Moved during the preceding Move Phase."
    },
    {
        "title": "Invoke the Bruinen",
        "description": "Once per game, so long as either Elrond or Arwen are alive and on the battlefield, you may use this special rule at the start of any Move Phase in which your Army is Broken. Place a 25mm Marker anywhere within 12\" and Line of Sight of Elrond or Arwen, and then roll a D6 for each enemy model within 3\" of that Marker. If the roll is equal to or over the Strength of the model, or is a natural 6, then the model immediately suffers a Strength 4 hit and, if it survives, will be knocked Prone. Remove the Marker after every affected enemy model has been rolled for."
    }
]</t>
  </si>
  <si>
    <t xml:space="preserve">[
    {"description": "A Road to Helm's Deep Army must always contain Théoden, who is always the Army's General."},
    {"description": "Riders of Rohan do not count towards this Army's Bow Limit."}
]</t>
  </si>
  <si>
    <t xml:space="preserve">[
    {"title": "\"Ride for ruin and the world's ending\"", "description": "Friendly Rohan Cavalry models gain a bonus of +1 to their Strength on a turn in which they Charge."},
    {"title": "Legolas &amp; Gimli", "description": "If your Army contains both Legolas and Gimli then Gimli will start the game as a Passenger on Legolas' horse and will use the rule for Passengers. Whilst Gimli is mounted on Legolas' horse, Legolas increases his Attacks to 3 and may use Gimli's Might, Will and Fate as if it was his own, though he cannot use Gimli's Might to improve To Hit, To Wound, or In The Way Tests when making a shooting attack. Additionally, if Gimli dismounts from Legolas' horse during Legolas' Move, then after Legolas' Activation has finished, Gimli may Activate as normal even though the rules for Passengers would not normally allow him to."},
    {"title": "Back on your horses", "description": "At the end of a friendly Infantry Hero model's Move (with the exception of Gimli), if they are in base contact with a friendly Cavalry Warrior model who is not Engaged in Combat, then the Warrior may give the Hero their horse. Replace the Warrior model with a suitable dismount, and replace the Hero with the mounted version of them. The Warrior will be placed in the same place the Hero was, and vice versa. If the Hero would normally have a named horse (such as Snowmane or Brego) then they will only count as riding a standard horse after using this rule."}
]</t>
  </si>
  <si>
    <t xml:space="preserve">[
    {"description": "A Road to Rivendell Army must include Frodo."},
    {"description": "When writing a Road to Rivendell Army List, a player can either have all models in a single Warband or as multiple smaller warbands as normal."}
]</t>
  </si>
  <si>
    <t xml:space="preserve">[
    {"title": "\"We do not stop 'til nightfall\"", "description": "Aragorn may declare a Heroic March each turn for free. Additionally, friendly models that begin their Activation within 6\" of Aragorn gain the Woodland Creature special rule until the end of the turn."},
    {"title": "\"I'm the faster rider. I'll take him\"", "description": "If your Army includes both Frodo and Arwen, then Frodo may begin the game as a Passenger upon Asfaloth. Whilst Frodo is mounted on Asfaloth, Arwen gains the Resistant to Magic special rule, increases her Attacks characteristic to 3, and can spend Frodo's Might, Will and Fate Points as if they were her own. Frodo cannot put on the One Ring whilst he is a Passenger."},
    {"title": "\"If you want him, come and claim him\"", "description": "Whilst she is within 6\" of Frodo (including if he is a Passenger on Asfaloth), Arwen gains the Fearless special rule and may re-roll any dice when making a Casting Roll."},
    {"title": "The Cover of Night", "description": "At the start of each game using this Army List, you may choose for the Scenario to take place at night if you wish. If you do, then at the start of each Move Phase you may choose whether or not the Gatekeeper of Bree's A Light in the Dark special rule is in effect or not."}
]</t>
  </si>
  <si>
    <t xml:space="preserve">['Fearless', 'Resistant to Magic', 'Woodland Creature']</t>
  </si>
  <si>
    <t xml:space="preserve">[
    {
        "title": "\"If that fell Kingdom should rise again, Rivendell, Lórien, the Shire, even Gondor itself shall fall.\"",
        "description": "Friendly Angmar Orc models within 3\" of a friendly Spirit Hero model gain the Terror special rule."
    },
    {
        "title": "Sense of Hopelessness",
        "description": "If an enemy Hero model is slain in Combat, then for the duration of the following turn, all enemy models suffer a -1 penalty to any Courage Tests they are required to take."
    },
    {
        "title": "The Shadows of Angmar",
        "description": "Friendly Spirit models gain the Stalk Unseen special rule."
    }
]</t>
  </si>
  <si>
    <t xml:space="preserve">['Stalk Unseen', 'Terror']</t>
  </si>
  <si>
    <t xml:space="preserve">[
    {"description": "A Sharkey's Rogues Army must always contain Sharkey, who is always the Army's General."},
    {"description": "Hobbit Warrior models can only be included in the Warband of a Hobbit Hero."},
    {"description": "This Army may include Warbands of 10-12 Ruffians without a Hero to lead them. In these Warbands, nominate a single Warrior model to count as the Warband's Captain for the purpose of deployment. These Warbands may only be included after all other available Hero models have been included in the Army."}
]</t>
  </si>
  <si>
    <t xml:space="preserve">[
    {"title": "\"You do what Sharkey says!\"", "description": "Sharkey's Stand Fast will cover the entire battlefield, regardless of range"},
    {"title": "Strength in Numbers", "description": "Whilst this Army is not Broken, friendly Ruffian models gain a +1 bonus to any Courage Tests they are required to take."},
    {"title": "The Wizard's Command", "description": "Friendly Ruffian models within 6\" of Sharkey may use his Courage instead of their own when taking Courage Tests."},
    {"title": "Sharkey's Wrath", "description": "Sharkey gains the Hatred (Hobbit) special rule."},
    {"title": "The Chief's Whips", "description": "Friendly Ruffian models gain a bonus of +1 To Hit when making a shooting attack with a whip."}
]</t>
  </si>
  <si>
    <t xml:space="preserve">["Hatred (Hobbit)"]</t>
  </si>
  <si>
    <t xml:space="preserve">[
    {
        "description": "A Survivors of Lake-town Army must include Bard the Bowman, who is always the Army's General."
    }
]</t>
  </si>
  <si>
    <t xml:space="preserve">[
    {
        "title": "Saviour of Lake-town",
        "description": "Other friendly Lake-town models within 6\" of Bard gain a bonus of +1 to their Fight Value. Additionally, other friendly Lake-town models treat Bard as a banner with a range of 6\". Alfrid does not benefit from this special rule."
    },
    {
        "title": "Heir of Dale",
        "description": "Bard the Bowman gains the Mighty Hero and Fearless special rules."
    },
    {
        "title": "Hold the Streets",
        "description": "Friendly Warrior models within range of an Objective Marker may re-roll To Wound Rolls of a natural 1 when making Strikes."
    },
    {
        "title": "Master Burglar",
        "description": "Whilst Bilbo is wearing the One Ring and is Invisible, if he Moves through an enemy model that is holding an Objective Marker in Scenarios where this is relevant, Bilbo may roll a D6; on a 2+, Bilbo immediately gains control of the Objective Marker. Bilbo cannot use this ability if he cannot carry the Objective Marker in question for whatever reason."
    }
]</t>
  </si>
  <si>
    <t xml:space="preserve">['Fearless', 'Mighty Hero']</t>
  </si>
  <si>
    <t xml:space="preserve">[
    {"description": "Elf Warrior models can only be included in the Warband of an Elf Hero."},
    {"description": "Dwarf Warrior models can only be included in the Warband of a Dwarf Hero."},
    {"description": "Lake-town Warrior models can only be included in the Warband of a Lake-town Hero, or in the Warband of Gandalf the Grey or Bilbo Baggins."},
    {"description": "Eagle Warrior models can only be included in the Warband of an Eagle Hero, or in the Warband of Radagast the Brown or Beorn."},
    {"description": "The Battle of Five Armies may not include more Fledgeling Great Eagles than Great Eagles."}
]</t>
  </si>
  <si>
    <t xml:space="preserve">[
    {"title": "We stand together", "description": "Friendly models may re-roll To Wound Rolls of a natural 1 when making Strikes if they are involved in a Combat with a friendly model that has a different racial Keyword to themselves."}
]</t>
  </si>
  <si>
    <t xml:space="preserve">[
    {"title": "Great Resilience", "description": "Whenever a friendly Bear model suffers a Wound, roll a D6.On the roll of a natural 6, the Wound is ignored."},
    {"title": "Natural Resistance", "description": "Friendly models gain the Resistant to Magic special rule."},
    {"title": "Ursine Fury", "description": "At the beginning of each Move Phase, before the Declare Heroic Action step, you may roll a D6 for each friendly Bear model you have on the battlefield. If any of the D6 roll a natural 6, then for the duration of the turn enemy models suffer a -1 penalty to any Courage Tests they are required to take as a result of trying to Charge a model with the Terror special rule."}
]</t>
  </si>
  <si>
    <t xml:space="preserve">["Terror", "Resistant to Magic"]</t>
  </si>
  <si>
    <t xml:space="preserve">[
    {
        "description": "A Black Gate Army must always contain a Mordor Troll Chieftain, who is always the Army's General, and the Mouth of Sauron. The Mordor Troll Chieftain that is your General is treated as a Hero of Valour."
    }
]</t>
  </si>
  <si>
    <t xml:space="preserve">[
    {
        "title": "Greatest of the Trolls",
        "description": "The Mordor Troll Chieftain that is your General gains the Fearless special rule, and an additional point each of Might, Will and Fate."
    },
    {
        "title": "The Hordes of Mordor",
        "description": "Friendly Mordor Orc models Engaged in Combat gain a bonus of +1 To Wound when making Strikes against an outnumbered opponent."
    },
    {
        "title": "Temptation of Sauron",
        "description": "At the start of each Move Phase before the Declare Heroic Actions Step, you may choose a single enemy model on the battlefield. The chosen model must immediately take an Intelligence Test. If the test is failed, you may immediately Move the chosen model up to its Move Value following all the usual rules for Moving, including making them Charge if you wish. The chosen model may not Move later in the Move Phase, but may otherwise act normally."
    }
]</t>
  </si>
  <si>
    <t xml:space="preserve">[
    {"description": "This Army may only ever include a maximum of 9 models: 8 Ringwraiths and the Witch-king."},
    {"description": "A Black Riders Army must always contain the Witch-king of Angmar, who is always the Army's General."}
]</t>
  </si>
  <si>
    <t xml:space="preserve">[
    {"title": "Terror in the night", "description": "An enemy model within the range of multiple friendly Ringwraith models' Harbinger of Evil special rule will suffer a -2 penalty to their Courage Test rather than -1."},
    {"title": "The Will of Sauron", "description": "Friendly Ringwraith models do not lose a Will Point for being Engaged in Combat as per the Will of Evil special rule."},
    {"title": "Screech of the Nazgûl", "description": "A friendly Ringwraith model can use this special rule at the start of their Activation. If they do, choose an enemy model within 12\" and Line of Sight of the Ringwraith. The chosen model is immediately subject to the Transfix Magical Power, which will count as being Cast on a 6 - they may take a Resist Test as normal. A Ringwraith model that uses this special rule cannot also Cast a Magical Power during their Activation. Only a single Ringwraith can use this special rule each turn, and each Ringwraith can only use this special rule once per game."},
    {"title": "Hunt the Ringbearer", "description": "At the start of the Fight Phase, before any other Heroic Actions are declared, a single friendly Ringwraith may declare a Heroic Combat for free. This can only be done if, should the Heroic Combat be successful, the Ringwraith could Charge the Ringbearer. If the Heroic Combat is successful, the Ringwraith must Charge the Ringbearer, though any other models involved in the Heroic Combat may act as normal.\n\nIf both players declare a Heroic Combat in the Fight Phase in which this special rule is used, this player will automatically win the roll-off to see which Heroic Combat goes first; however, this Heroic Combat declared by this special rule must be the one chosen to go first."},
]</t>
  </si>
  <si>
    <t xml:space="preserve">[
    {"description": "The Eagles may not include more Fledgeling Great Eagles than Great Eagles."}
]</t>
  </si>
  <si>
    <t xml:space="preserve">[
    {"title": "\"The Eagles are Coming!\"", "description": "Friendly Eagle models gain a bonus of +1 to their Strength on a turn in which they Charge."},
    {"title": "Piercing Cry", "description": "Once per game, at the start of any Move Phase, Gwaihir can use this special rule so long as he is alive and on the battlefield. If he does, then enemy models within 6\" of Gwaihir cannot Charge during that turn, but may otherwise act normally."}
]</t>
  </si>
  <si>
    <t xml:space="preserve">[
    {"description": "An Easterlings Army must always contain Amdûr, who is always the Army's General."}
]</t>
  </si>
  <si>
    <t xml:space="preserve">[
    {"title": "No quarter was asked...", "description": "Friendly Easterling models gain a bonus of +1 to any Courage Tests they are required to take once their Army is Broken. Additionally, once per game in Scenarios in which a dice is rolled to see when the game ends, you may choose to have the dice re-rolled if the Scenario ends before you wish it to."},
    {"title": "Press the advantage", "description": "Whilst the enemy Army is Broken, friendly Easterling Hero models gain the Fearless special rule."},
    {"title": "Raze the White City", "description": "Friendly models gain the Ancient Enemies (Gondor) special rule."}
]</t>
  </si>
  <si>
    <t xml:space="preserve">["Fearless", "Ancient Enemies (Gondor)"]</t>
  </si>
  <si>
    <t xml:space="preserve">[
    {"description": "The Fellowship is always deployed as a single Warband."}
]</t>
  </si>
  <si>
    <t xml:space="preserve">[
    {"title": "\"You have my sword\"", "description": "So long as Frodo is alive and on the battlefield, friendly Fellowship models gain the Fearless special rule.  Additionally, a Fellowship Army can never be considered Broken whilst Frodo is alive, even if he escapes the battlefield in Scenarios where this applies."},
    {"title": "The Bond of Fellowship", "description": "Friendly models within 3\" of another friendly Fellowship model may re-roll a single failed To Wound roll when making Strikes."},
    {"title": "Traverse the Wilderness", "description": "Friendly Fellowship models gain the Woodland Creature and Mountain Dweller special rules."}
]</t>
  </si>
  <si>
    <t xml:space="preserve">[
    {"description": "Warrior models with one of the following keywords may only be included in your Army if your Army also includes a Hero with the same keyword: Dol Amroth, Lossarnach, Lamedon, Blackroot Vale."}
]</t>
  </si>
  <si>
    <t xml:space="preserve">[
    {"title": "\"For the White City!\"", "description": "The first turn in which this Army would be Broken and therefore have to take Courage Tests as a result of being a Broken Army, all friendly models will automatically pass Courage Tests for being Broken that turn."},
    {"title": "Leaders of the Fiefdoms", "description": "If a friendly Hero Charges into Combat, then during the Fight Phase, friendly Infantry models within 6\" of the Hero that share both of the same Faction Keywords as the Hero gain an additional +1 bonus To Wound when making Strikes."}
]</t>
  </si>
  <si>
    <t xml:space="preserve">[
    {"description": "A Grey Company Army must always contain Aragorn, who is always the Army's General."},
    {"description": "A Grey Company Army may be deployed as a single Warband, with Aragorn as the Warband's Captain, regardless of the number of models."}
]</t>
  </si>
  <si>
    <t xml:space="preserve">[
    {"title": "The Heir of Isildur", "description": "Aragorn does not have to pay any points for Andúril, Flame of the West; he automatically has this upgrade - it is free."},
    {"title": "\"They're dangerous folk, wandering the wilds\"", "description": "Rangers of the North increase their Attacks value to 2."},
    {"title": "Passing of the Grey Company", "description": "Rangers of the North may benefit from the Stand Fast of any friendly Unique Hero model."},
    {"title": "Masters of the Wild", "description": "Friendly models are not slowed by difficult terrain of any type."}
]</t>
  </si>
  <si>
    <t xml:space="preserve">[
    {"description": "A Grief of Éomer Army must always contain Éomer, who is always the Army's General."},
    {"description": "Rohan Warrior models can only be included in the Warband of a Rohan Hero."},
    {"description": "Gondor Warrior models can only be included in the Warband of a Gondor Hero."}
]</t>
  </si>
  <si>
    <t xml:space="preserve">[
    {"title": "Éomer's Wrath", "description": "Éomer is always treated as being under the effects of his The Price of Grief special rule. Additionally, Éomer gains a bonus of +1 to his Fight Value on a turn in which he Charges."},
    {"title": "Fear no enemy", "description": "Éomer gains the Fearless special rule. Additionally, friendly Rohan models that can draw Line of Sight to Éomer automatically pass any Courage Tests they are required to take."},
    {"title": "Ride of Dol Amroth", "description": "Friendly Gondor models may re-roll To Wound Rolls of a natural 1 when making Strikes in a turn in which they Charged."}
]</t>
  </si>
  <si>
    <t xml:space="preserve">[
    {"description": "An Iron Hills Army must include Dain Ironfoot, who is always the Army's General."}
]</t>
  </si>
  <si>
    <t xml:space="preserve">[
    {"title": "\"Ironfoot has come!\"", "description": "In Scenarios where you roll for Warbands to arrive, or ones where you roll to see which part of the board you deploy a Warband in (though not when rolling to choose deployment zones), you may modify the roll for Warbands from this Army by +1 or -1."},
    {"title": "Yanâd Durinul", "description": "Friendly Infantry models may re-roll To Wound Rolls of a natural 1 when making Strikes, so long as they are in base contact with 2 or more friendly Infantry models."},
    {"title": "Long March from the Iron Hills", "description": "Friendly models gain the Mountain Dweller special rule."},
    {"title": "\"I've always found Thorin the more reasonable of the two...\"", "description": "Dain gains the Master of Battle (5+) special rule."}
]</t>
  </si>
  <si>
    <t xml:space="preserve">[
    {"description": "A Last Alliance Army must include at least one Unique Numenor Hero and at least one Unique Rivendell Hero."},
    {"description": "Numenor Warrior models can only be included in the Warband of a Numenor Hero."},
    {"description": "Rivendell Warrior models can only be included in the Warband of a Rivendell Hero."}
]</t>
  </si>
  <si>
    <t xml:space="preserve"> [
    {"title": "Whirl of Steel", "description": "Whenever a friendly Rivendell Infantry model that is not Engaged in Combat is Charged, they may roll a D6. On a natural 6, the model that Charged them immediately suffers a Wound. If this model was a Cavalry model, roll a further D6. On a 1-3 it will be the Mount that suffers the Wound, on a 4+ it will be the rider that suffers the Wound. This is considered an Active ability."},
    {"title": "\"There were some who resisted\"", "description": "Friendly models may re-roll any dice that roll a 1 when making Courage Tests."},
    {"title": "Strength of Numenor", "description": "Whilst being Supported by or Supporting a friendly Rivendell model, friendly Numenor models may re-roll To Wound Rolls of a natural 1 when making Strikes."},
]</t>
  </si>
  <si>
    <t xml:space="preserve"> [
    {"description": "A Serpent Horde Army must always contain Suladân, who is always the Army's General."},
    {"description": "A Serpent Horde Army may have up to 50% of its Warrior models armed with bows rather than the usual 33%."}
]</t>
  </si>
  <si>
    <t xml:space="preserve">[
    {"title": "The Scorpion's Sting", "description": "Friendly models with the Poisoned Attacks (bow) special rule exchange it for Poisoned Attacks on all of their weapons."},
    {"title": "Suladân's Bodyguard", "description": "So long as Suladân has Will Points remaining, friendly Elite models gain the Sworn Protector (Suladân) special rule."},
    {"title": "Lethal Toxins", "description": "Once per game, at the start of any Fight Phase, Suladân can use this special rule so long as he is alive and on the battlefield. If he does, then friendly Harad models gain the Bane of Kings special rule until the End Phase of the turn. This is treated as an Active ability belonging to Suladân."}
]</t>
  </si>
  <si>
    <t xml:space="preserve">["Poisoned Attacks (bow)", "Sworn Protector (Suladan)", "Bane of Kings"]</t>
  </si>
  <si>
    <t xml:space="preserve">[
    {"description": "When writing an Army List for The Shire, if the Army contains only Hero models a player can either have models in a single Warband or as multiple smaller warbands as normal."}
]</t>
  </si>
  <si>
    <t xml:space="preserve">[
    {"title": "Bilbo's Magic Ring", "description": "In this Army List, Bilbo carries the One Ring instead of Frodo."},
    {"title": "\"This'll be a night to remember\"", "description": "Friendly models may re-roll failed Courage Tests. Additionally, friendly models cannot have their Courage Tests reduced by the special rules or Magical Powers of enemy models."},
    {"title": "The Grey Wizard", "description": "Friendly models may benefit from Gandalf's Stand Fast. Additionally, Gandalf may use two fireworks each Shoot Phase rather than one, though they must be different fireworks and target different models."},
    {"title": "A Long-expected Party", "description": "Friendly models will pass a Fate Roll on a 3+ rather than a 4+. Additionally, friendly models may re-roll failed Fate Rolls."}
]</t>
  </si>
  <si>
    <t xml:space="preserve">[{"description":"The Spider Queen’s Brood Army must always contain The Spider Queen, who is always the Army’s General."}, {"description":"Friendly models can still pick up Objective Markers even though they have the Beast keyword."}]</t>
  </si>
  <si>
    <t xml:space="preserve">[
  {
    "title": "Beasts of the Forest",
    "description": "Warbands from this Army do not need a Hero to lead them if they number six or more models. Instead, one Warrior model within the Warband takes on the role of the Warband’s Captain for the purposes of deployment. Warbands without a Hero model leading them may not include more than 12 models."
  },
  {
    "title": "“Worse are the Webs”",
    "description": "After both sides have deployed, but before the first turn begins, a player using this Army List may place four 25mm Web Markers on the board. Web Markers cannot be set up within 3\" of an enemy model or Objective Marker, and cannot be set up within 6\" of the edge of the board or within 9\" of another Web Marker. Any non-Spider model within 3\" of a Web Marker is considered to be in Difficult Terrain. Additionally, Spider models do not need Line of Sight to Charge a model within 3\" of a Web Marker."
  },
  {
    "title": "Protect the Queen",
    "description": "Whenever the Spider Queen suffers a Wound, before any Fate Rolls are made, she may roll a D6. On a 3+, she may choose a single friendly Spider model within 1\" to immediately suffer the Wound instead of her."
  },
  {
    "title": "Pounce",
    "description": "When a friendly Spider Warrior model Charges an enemy Infantry model, they gain the Knock to the Ground bonus as if they were Cavalry. This bonus is lost if they are subsequently Charged by an enemy Cavalry model."
  },
  {
    "title": "The Queen’s Cunning",
    "description": "If the Spider Queen declares a Heroic Move in the same turn as an enemy Hero, and subsequently loses the roll-off to see which Heroic Move will go first, she may choose to cancel her Heroic Move and regain the Might point spent to declare it."
  }
]</t>
  </si>
  <si>
    <t xml:space="preserve">[
    {"description": "The Three Trolls must always include Bill, Bert and Tom. Bill is always the Army's General."},
    {"description": "A Three Trolls Army may have Bill, Bert and Tom in the same Warband, with Bill as the Warband's Captain."}
]</t>
  </si>
  <si>
    <t xml:space="preserve">[
    {
        "title": "The Campfire", 
        "description": "After both Armies have been deployed, you may place the Campfire anywhere on the battlefield outside of your opponent's deployment zone. The Campfire is on an 80mm base, and must be placed flat on the battlefield. Friendly Troll models treat the Campfire as a banner with a range of 6\", and gain the Resistant to Magic special rule and a bonus of +1 to any Courage Tests whilst within 6\" of it."
    },
    {
        "title": "A Troll's Hoard", 
        "description": "The Three Trolls Army works in an unusual way in that they are allowed to purchase additional special rules. Each of the special rules listed below can be purchased for 50 points, allowing The Three Trolls to be taken at many different points values and not just at 400 points."
    },
    {
        "title": "Full Bellies", 
        "troll_purchase": True,
        "description": "Bill, Bert and Tom increase their starting Might, Will and Fate Points to 3."
    },
    {
        "title": "Stone Troll Endurance", 
        "troll_purchase": True,
        "description": "Each time Bill, Bert or Tom is wounded, roll a D6. On a natural 6, the Wound is ignored."
    },
    {
        "title": "Nothing like a warm fire", 
        "troll_purchase": True,
        "description": "The range of the Campfire's effects are increased from 6\" to 18\". Additionally, as long as there are no enemy models in base contact with the Campfire at the end of the game, the Campfire will count as a banner for the purpose of Victory Points in Scenarios that award Victory Points for having a banner left alive."
    },
    {
        "title": "Rumbling Momentum", 
        "troll_purchase": True,
        "description": "Bill, Bert and Tom increase their Attacks to 4 on a turn in which they Charge."
    },
    {
        "title": "Bowl them over", 
        "troll_purchase": True,
        "description": "Instead of using their Throw Stones special rule as normal, Bill, Bert and Tom may use stones in the same way as a Throwing Weapon. These have a Strength of 8 and a range of 12\". Additionally, Bill, Bert and Tom may re-roll the dice when determining the Hurl Distance when using the Hurl Brutal Power Attack."
    },
    {
        "title": "Dominant presence", 
        "troll_purchase": True,
        "description": "Whilst either Bill, Bert or Tom are within 3\" of an Objective Marker, they are automatically considered to be holding it and the opposition are considered to have no models within range of the Objective Marker. If models from both sides have a special rule that confers this effect, and the applicable models are within range of the same Objective Marker, then neither Army will get their corresponding special rule."
    },
    {
        "title": "Savvy Fighters", 
        "troll_purchase": True,
        "description": "Bill, Bert and Tom all gain Heroic Strike if they didn't already have it. Additionally, whenever an enemy model Engaged in Combat with Bill, Bert or Tom declares a Heroic Strike, roll a D6. On a 4+, the Troll in the same fight may declare a Heroic Strike for free."
    },
    {
        "title": "Tasty Livestock", 
        "troll_purchase": True,
        "description": "After both sides have deployed, but before the first turn begins, a player using The Three Trolls may place four 25mm Livestock Markers on the board. Livestock Markers cannot be set up within 3\" of an enemy model or Objective Marker, and cannot be set up within 6\" of the edge of the board or another Livestock Marker. If, during their Activation, Bill, Bert or Tom are within 3\" of a friendly Livestock Marker they can remove it from the battlefield and immediately regain 1 Wound lost earlier in the battle."
    },
    {
        "title": "Cover of Darkness", 
        "troll_purchase": True,
        "description": "At the start of each game using this Army List, you may choose for the Scenario to take place at night if you wish. Additionally, Bill, Bert and Tom gain the Cave Dweller special rule."
    },
    {
        "title": "Troll Cunning", 
        "troll_purchase": True,
        "description": "Bill, Bert and Tom can never be Trapped whilst still standing. Additionally, Bill, Bert and Tom may re-roll any failed To Wound Rolls when making Strikes against a Trapped model."
    },
    {
        "title": "Kitchen Utensils", 
        "troll_purchase": True,
        "description": "Bill, Bert and Tom may re-roll any To Wound Rolls of a natural 1 when making Strikes."
    },
    {
        "title": "\"That's Mine That Is!\"", 
        "troll_purchase": True,
        "description": "At the start of their Activation, Bill, Bert or Tom may place a single 25mm Stash Marker in base contact with themself. Each Troll may only have a single Stash Marker on the board at a time. If a Stash Marker is within range of an Objective Marker, then it will count as a single friendly Warrior model for the purposes of working out how many models control that Objective Marker. An enemy model may remove a Stash Marker if they are in base contact with it during the End Phase of any turn, provided they have not Cast any Magical Powers, used a Missile Weapon, been Engaged in Combat, Supported a Combat, been rendered unable to Move that turn due to a special rule or result of a test (such as a Thrown Rider test) or been under the effects of an enemy Magical Power that turn."
    }
]</t>
  </si>
  <si>
    <t xml:space="preserve">['Cave Dweller', 'Resistant to Magic']</t>
  </si>
  <si>
    <t xml:space="preserve">[
    {"description": "A White Council Army is always deployed as a single Warband, with your General as the Warband's Captain."},
    {"description": "Gandalf, Radagast and Elrond gain the White Council keyword."}
]</t>
  </si>
  <si>
    <t xml:space="preserve">[
    {"title": "Council of the Wise", "description": "Each friendly White Council model gains the special rule associated with them as listed below:\n\nSaruman - Friendly White Council models within 3\" of Saruman may re-roll any 1s in their rolls to Cast a Magical Power.\n\nGandalf - Friendly White Council models within 3\" of Gandalf may re-roll To Wound Rolls of a natural 1 when making Strikes.\n\nRadagast - Friendly White Council models that begin their Activation within 3\" of Radagast may Move through difficult terrain without penalty.\n\nElrond - Friendly White Council models treat Elrond as a banner.\n\nGaladriel - Friendly White Council models within 3\" of Galadriel gain the Resistant to Magic special rule."},
    {"title": "Masters of Magic", "description": "Friendly White Council models may still be Activated whilst Engaged in Combat (though they still may not Move), and therefore may attempt to Cast Magical Powers whilst Engaged in Combat, with the exception of the following Magical Powers: Nature's Wrath, Sorcerous Blast, Wrath of Bruinen."},
    {"title": "\"Are you in need of assistance?\"", "description": "Friendly White Council models gain a bonus of +1 to any Resist Tests whilst within 6\" of another friendly White Council model."},
    {"title": "Last Stand of the Council", "description": "Friendly White Council models gain the Dominant (3) special rule."},
]</t>
  </si>
  <si>
    <t xml:space="preserve">[
    {"description": "A Thorin's Company Army must include Thorin Oakenshield, who is always the Army's General."},
    {"description": "All Thorin's Company models must be included in Thorin's Warband."},
    {"description": "You may only include Eagle models in your Army if it also includes Gandalf."},
    {"description": "Great Eagles may only be included in Gwaihir's Warband."}
]</t>
  </si>
  <si>
    <t xml:space="preserve">[
    {"title": "March to the Lonely Mountain", "description": "If your Army contains only Thorin's Company models, then friendly Dwarf models may spend their Will Points to declare a Heroic March instead of using Might Points, even if they do not normally have the ability to declare a Heroic March."},
    {"title": "\"We're making a long-term deposit\"", "description": "At the beginning of the game, choose one Objective Marker on the board. Friendly Dwarf models within range of the chosen Objective Marker gain the Dominant (2) special rule."},
    {"title": "Family Ties", "description": "The Dwarves of Thorin's Company are divided into Family Groups, which are as follows:\nBalin and Dwalin.\nKili and Fili.\nBifur, Bofur and Bombur.\nOri, Nori and Dori.\nOin and Gloin.\n\nHero models from this Army that are within 3\" of another Hero from the same Family Group may spend that model's Might, Will and Fate points as if they were their own."}
]</t>
  </si>
  <si>
    <t xml:space="preserve">[
    {"description": "An Ugluk's Scouts Army must always contain Ugluk, who is always the Army's General."},
    {"description": "Orc Warrior models can only be included in the Warband of an Orc Hero."},
    {"description": "Uruk-hai Warrior models can only be included in the Warband of an Uruk-hai Hero."}
]</t>
  </si>
  <si>
    <t xml:space="preserve">[
    {"title": "\"Their pace has quickened\"", "description": "Friendly Uruk-hai models increase their Move Value to 8\".  Additionally, friendly Uruk-hai models gain the Woodland Creature special rule."},
    {"title": "\"Get a fire going\"", "description": "Once per game, in Scenarios that use Objective Markers, Ugluk can use this special rule during his Move to choose an Objective Marker in base contact. So long as Ugluk is alive and on the battlefield, friendly models within range of the chosen Objective Marker gain the Dominant (2) special rule."},
    {"title": "Animosity", "description": "Friendly Orc models gain a bonus of +1 To Wound when making Strikes if there is a friendly Uruk-hai model Engaged in the same Combat. Friendly Uruk-hai models gain a bonus of +1 To Wound when making Strikes if there is a friendly Orc model Engaged in the same Combat."}
]</t>
  </si>
  <si>
    <t xml:space="preserve">['Woodland Creature']</t>
  </si>
  <si>
    <t xml:space="preserve">[
    {"description": "An Umbar Army must always contain at least one Hâsharin."}
]</t>
  </si>
  <si>
    <t xml:space="preserve">[
    {"title": "Seize Command", "description": "If during the End Phase of any turn, your General has only a single Wound remaining and is within 3\" and Line of Sight of a friendly Hâsharin, you may choose to remove your General as a casualty. If you do, you may immediately choose another friendly Hero to be your new General (this must still be a Hero with the highest Heroic Tier remaining). The previous model loses the General keyword and no longer counts as a General for the purpose of special rules or Victory Points. If a Hâsharin is your General, they cannot use this special rule to kill themselves – a different Hâsharin would have to be within 3\" to use this special rule."},
    {"title": "Shadows of Umbar", "description": "Friendly models gain the Stalk Unseen special rule."},
    {"title": "Death to Gondor", "description": "Friendly models gain the Hatred (Gondor) special rule."}
]</t>
  </si>
  <si>
    <t xml:space="preserve">["Stalk Unseen", "Hatred (Gondor)"]</t>
  </si>
  <si>
    <t xml:space="preserve">[
  {
    "description": "If your Army includes Freca, then he must be your General."
  },
  {
    "description": "Rohirrim Traitors can only be included in Lord Thorne's Warband."
  },
  {
    "description": "If a Usurpers of Edoras Army includes Freca, it cannot include any Harad models."
  },
  {
    "description": "Harad Warrior models can only be included in the Warband of a War Mûmak of Harad. Additionally, they must deploy within the howdah."
  }
]</t>
  </si>
  <si>
    <t xml:space="preserve">[
    {"title": "Whipped into a frenzy", "description": "Whenever a Hill Tribesman or Hill Tribes Chieftain suffers a Wound roll a D6. On a natural 6, the Wound is ignored."},
    {"title": "Barbarous Killers", "description": "Friendly Dunland models gain a bonus of +1 To Wound when making Strikes against enemy Hero models."}
]</t>
  </si>
  <si>
    <t xml:space="preserve">[
  {
    "description": "A Variags of Khand Army must always contain a Khandish King, who is always the Army's General."
  },
  {
    "description": "Khandish Horsemen and Khandish Charioteers do not count towards this Army’s bow limit."
  }
]</t>
  </si>
  <si>
    <t xml:space="preserve">[
  {
    "title": "High King of Khand",
    "description": "The Khandish King that is your General gains an additional Might Point. Additionally, so long as he is alive and on the battlefield, your General counts as a banner for the purpose of Victory Points."
  },
  {
    "title": "Khandish Fury",
    "description": "Once per game, at the start of any Fight Phase, you can declare that you are using this ability so long as there is at least one friendly Hero model alive and on the battlefield. If you do, then until the end of the turn friendly Warrior models that are within 3\" of a friendly Hero model gain a bonus of +1 to their Fight Value."
  }
]</t>
  </si>
  <si>
    <t xml:space="preserve">[
    {"description": "Werewolves may benefit from the Heroic Actions and Stand Fast of friendly Wild Warg Chieftains even though they do not have the Warg keyword."},
    {"description": "Friendly models can still pick up Objective Markers even though they have the Beast keyword."}
]</t>
  </si>
  <si>
    <t xml:space="preserve">[
    {"title": "Leader of the Pack", "description": "The Wild Warg Chieftain that is your General gains an additional point each of Might, Will and Fate."},
    {"title": "Feral Charge", "description": "When a friendly Warg model Charges an enemy Infantry model, they gain the Knock to the Ground bonus as if they were Cavalry. This bonus is lost if they are subsequently Charged by an enemy Cavalry model."},
    {"title": "Protect the Alpha", "description": "If your General has suffered at least one Wound, then friendly models treat them as a banner with a range of 6\"."},
    {"title": "Howl of the Wolf Pack", "description": "Once per game, at the start of any Fight Phase, your General can declare they are using this ability. Until the End Phase of the turn, friendly models gain a bonus of +1 to their Fight Value and may re-roll To Wound Rolls of a natural 1 when making Strikes."}
]</t>
  </si>
  <si>
    <t xml:space="preserve">[
    {"description": "A Wolves of Isengard Army must always contain Sharku, who is always the Army's General."},
    {"description": "A Wolves of Isengard Army may have up to 50% of its Warrior models armed with throwing weapons rather than the usual 33%."}
]</t>
  </si>
  <si>
    <t xml:space="preserve">[
    {"title": "Leader of the Pack", "description": "Sharku may declare a Heroic Combat each turn for free."},
    {"title": "Savage Charge", "description": "Friendly Cavalry models still gain the Extra Attack bonus even when they Charge a Cavalry model, and will retain it even if they are subsequently Charged by a Cavalry model."},
    {"title": "Warg Scouts", "description": "At the start of the game after both sides have deployed but before the first Priority has been rolled, you may select up to D6 friendly Warrior models. The selected models may immediately Move as if it were the Move Phase, and then make a shooting attack as if it were the Shoot Phase. During this Move, friendly models may not Move within 1\" of an enemy model and therefore may not Charge. In Scenarios where models enter the board, the selected models will Move onto the board before the first turn of the game, treating any roll to enter the board as a 6. Each model is treated as a separate Warband in this instance."},
    {"title": "Ambush", "description": "In Scenarios that use the Maelstrom of Battle special rule a Wolves of Isengard Army will automatically win the roll to choose who has Priority on the first turn. If both Armies have rules that allow them to do this, roll for Priority as normal. Additionally, models from this Army may Charge on the turn they enter the board, even though they may not normally be allowed to do so. Models Charging in this manner do not need to take a Courage Test to Charge an enemy with the Terror special rule."}
]</t>
  </si>
  <si>
    <t xml:space="preserve">[
    {
        "description": "This Army may only ever include a maximum of 9 models: 8 Ringwraiths and the Witch-king."
    }
]</t>
  </si>
  <si>
    <t xml:space="preserve">[
    {
        "title": "Full Force Charge",
        "description": "The sheer weight behind the charge of a flying Fell Beast is enough to maim or crush those unfortunate to find themselves in its path. The first time a friendly Monster model Charges during its Activation, it may choose to use this special rule. If it does, each model it has Charged suffers a single Strength 5 hit. Cavalry models suffer these hits on both the Mount and the rider. If after these hits have been resolved the Monster is no longer Engaged in Combat, it may continue its Activation and may even Charge again if it wishes; though if it does, any subsequent Charges will not confer this effect."
    },
    {
        "title": "Strafing Attack",
        "description": "When a Fell Beast flies over enemy lines, it will likely grasp at those beneath in an attempt to crush them within its huge claws. At the end of a friendly Monster model's Move, if it is not Engaged in Combat, you may choose a single enemy model, that is not Engaged in Combat, that lies in the direct path between where the Monster began its Move, and where it finished its Move - the path is the same width as the Monster model's base. The chosen model suffers a Strength 5 hit and, if it survives, will be knocked Prone. Cavalry models suffer these hits on both the Mount and the rider."
    }
]</t>
  </si>
  <si>
    <t xml:space="preserve">Custom: Good</t>
  </si>
  <si>
    <t xml:space="preserve">Custom: Evil</t>
  </si>
  <si>
    <t xml:space="preserve">valid_warband_units</t>
  </si>
  <si>
    <t xml:space="preserve">extra_profiles</t>
  </si>
  <si>
    <t xml:space="preserve">['[kingdom-of-rohan] warrior-of-rohan', '[kingdom-of-rohan] rider-of-rohan', '[kingdom-of-rohan] rohan-royal-guard', '[kingdom-of-rohan] rohan-outrider']</t>
  </si>
  <si>
    <t xml:space="preserve">['[kingdom-of-rohan] warrior-of-rohan', '[kingdom-of-rohan] rider-of-rohan', '[kingdom-of-rohan] rohan-outrider']</t>
  </si>
  <si>
    <t xml:space="preserve">['[muster-of-isengard] uruk-hai-warrior', '[muster-of-isengard] uruk-hai-berserker', '[muster-of-isengard] uruk-hai-scout', '[muster-of-isengard] uruk-hai-drummer', '[muster-of-isengard] isengard-troll', "[muster-of-isengard] feral-uruk-hai"]</t>
  </si>
  <si>
    <t xml:space="preserve">['[rivendell] bilbo-baggins-ageing-hobbit', '[rivendell] rivendell-warrior', '[rivendell] rivendell-knight']</t>
  </si>
  <si>
    <t xml:space="preserve">["[defenders-of-helm's-deep] warrior-of-rohan", "[defenders-of-helm's-deep] rohan-royal-guard", "[defenders-of-helm's-deep] galadhrim-warrior", "[defenders-of-helm's-deep] aldor", "[defenders-of-helm's-deep] haleth-son-of-hama"]</t>
  </si>
  <si>
    <t xml:space="preserve">["[defenders-of-helm's-deep] warrior-of-rohan", "[defenders-of-helm's-deep] galadhrim-warrior", "[defenders-of-helm's-deep] aldor", "[defenders-of-helm's-deep] haleth-son-of-hama"]</t>
  </si>
  <si>
    <t xml:space="preserve">["[harad] haradrim-warrior", "[harad] haradrim-raider", "[harad] abrakhan-merchant-guard", "[harad] watcher-of-karna"]</t>
  </si>
  <si>
    <t xml:space="preserve">["Royal War Mumak"]</t>
  </si>
  <si>
    <t xml:space="preserve">["War Mumak of Harad (Options)"]</t>
  </si>
  <si>
    <t xml:space="preserve">['[army-of-gothmog] morannon-orc', '[army-of-gothmog] mordor-troll']</t>
  </si>
  <si>
    <t xml:space="preserve">['[beseigers-of-the-hornburg] hill-tribesman', '[beseigers-of-the-hornburg] crebain']</t>
  </si>
  <si>
    <t xml:space="preserve">['Wrot', 'Snow Troll']</t>
  </si>
  <si>
    <t xml:space="preserve">['[numenor] warrior-of-numenor']</t>
  </si>
  <si>
    <t xml:space="preserve">["[lurtz's-scouts] uruk-hai-drummer", "[lurtz's-scouts] uruk-hai-scout"]</t>
  </si>
  <si>
    <t xml:space="preserve">["[breaking-of-the-fellowship] aragorn-strider", "[breaking-of-the-fellowship] legolas", "[breaking-of-the-fellowship] gimli", "[breaking-of-the-fellowship] boromir-of-gondor", "[breaking-of-the-fellowship] frodo-baggins", "[breaking-of-the-fellowship] samwise-gamgee", "[breaking-of-the-fellowship] meriadoc-brandybuck", "[breaking-of-the-fellowship] peregrin-took"]</t>
  </si>
  <si>
    <t xml:space="preserve">['[breaking-of-the-fellowship] lothlorien-warrior']</t>
  </si>
  <si>
    <t xml:space="preserve">["[road-to-helm's-deep] rider-of-rohan", "[road-to-helm's-deep] rohan-royal-guard", "[road-to-helm's-deep] rohan-outrider"]</t>
  </si>
  <si>
    <t xml:space="preserve">["[road-to-helm's-deep] rider-of-rohan", "[road-to-helm's-deep] rohan-outrider"]</t>
  </si>
  <si>
    <t xml:space="preserve">['[lindon] rivendell-warrior', '[lindon] rivendell-knight']</t>
  </si>
  <si>
    <t xml:space="preserve">["[army-of-edoras] warrior-of-rohan", "[army-of-edoras] rider-of-rohan", "[army-of-edoras] rohan-royal-guard"]</t>
  </si>
  <si>
    <t xml:space="preserve">["[army-of-edoras] warrior-of-rohan", "[army-of-edoras] rider-of-rohan"]</t>
  </si>
  <si>
    <t xml:space="preserve">['[wolves-of-isengard] isengard-warg-rider', '[wolves-of-isengard] isengard-warg']</t>
  </si>
  <si>
    <t xml:space="preserve">['[minas-morgul] mordor-orc-drummer', '[minas-morgul] mordor-orc-warrior', '[minas-morgul] morannon-orc', '[minas-morgul] mordor-troll', '[minas-morgul] spectre', "[minas-morgul] morgul-stalker", "[minas-morgul] orc-tracker"]</t>
  </si>
  <si>
    <t xml:space="preserve">["[corsair-fleet] corsair-of-umbar", "[corsair-fleet] corsair-crossbowman", "[corsair-fleet] corsair-reaver"]</t>
  </si>
  <si>
    <t xml:space="preserve">['[usurpers-of-edoras] hill-tribesman', '[usurpers-of-edoras] crebain']</t>
  </si>
  <si>
    <t xml:space="preserve">['[usurpers-of-edoras] rohirrim-traitor']</t>
  </si>
  <si>
    <t xml:space="preserve">["[barad-dur] mordor-orc-drummer", "[barad-dur] mordor-orc-warrior", "[barad-dur] mordor-warg-rider", "[barad-dur] mordor-troll", "[barad-dur] black-numenorean-knight", "[barad-dur] black-numenorean-warrior", "[barad-dur] orc-tracker"]</t>
  </si>
  <si>
    <t xml:space="preserve">['[depths-of-moria] moria-goblin-warrior', '[depths-of-moria] cave-troll', '[depths-of-moria] moria-goblin-prowler', "[depths-of-moria] moria-blackshield-drum", "[depths-of-moria] moria-blackshield-warrior"]</t>
  </si>
  <si>
    <t xml:space="preserve">['[the-black-gate] morannon-orc', '[the-black-gate] mordor-troll']</t>
  </si>
  <si>
    <t xml:space="preserve">["[legions-of-mordor] morannon-orc", "[legions-of-mordor] mordor-troll", "[legions-of-mordor] black-numenorean-knight", "[legions-of-mordor] black-numenorean-warrior"]</t>
  </si>
  <si>
    <t xml:space="preserve">["[legions-of-mordor] easterling-warrior", "[legions-of-mordor] easterling-kataphrakt"]</t>
  </si>
  <si>
    <t xml:space="preserve">["[legions-of-mordor] haradrim-warrior", "[legions-of-mordor] haradrim-raider", "[legions-of-mordor] abrakhan-merchant-guard", "[legions-of-mordor] watcher-of-karna"]</t>
  </si>
  <si>
    <t xml:space="preserve">["[legions-of-mordor] haradrim-warrior", "[legions-of-mordor] haradrim-raider"]</t>
  </si>
  <si>
    <t xml:space="preserve">["[the-fellowship] gandalf-the-grey", "[the-fellowship] aragorn-strider", "[the-fellowship] legolas", "[the-fellowship] gimli", "[the-fellowship] boromir-of-gondor", "[the-fellowship] frodo-baggins", "[the-fellowship] samwise-gamgee", "[the-fellowship] meriadoc-brandybuck", "[the-fellowship] peregrin-took", "[the-fellowship] bill-the-pony"]</t>
  </si>
  <si>
    <t xml:space="preserve">["[road-to-rivendell] aragorn-strider", "[road-to-rivendell] frodo-baggins", "[road-to-rivendell] samwise-gamgee", "[road-to-rivendell] barliman-butterbur", "[road-to-rivendell] meriadoc-brandybuck", "[road-to-rivendell] peregrin-took", "[road-to-rivendell] bill-the-pony", "[road-to-rivendell] the-gatekeeper-of-bree", "[road-to-rivendell] arwen", "[road-to-rivendell] tom-bombadil", "[road-to-rivendell] goldberry"]</t>
  </si>
  <si>
    <t xml:space="preserve">['[ride-out] rider-of-rohan', '[ride-out] rohan-royal-guard']</t>
  </si>
  <si>
    <t xml:space="preserve">['[ride-out] rider-of-rohan']</t>
  </si>
  <si>
    <t xml:space="preserve">["[ugluk's-scouts] uruk-hai-drummer", "[ugluk's-scouts] uruk-hai-scout"]</t>
  </si>
  <si>
    <t xml:space="preserve">["[ugluk's-scouts] isengard-orc-warrior"]</t>
  </si>
  <si>
    <t xml:space="preserve">["[the-black-riders] ringwraith"]</t>
  </si>
  <si>
    <t xml:space="preserve">["[assault-upon-helm's-deep] uruk-hai-warrior", "[assault-upon-helm's-deep] uruk-hai-berserker", "[assault-upon-helm's-deep] uruk-hai-demolition-team", "[assault-upon-helm's-deep] isengard-troll"]</t>
  </si>
  <si>
    <t xml:space="preserve">['[army-of-the-white-hand] grima', '[army-of-the-white-hand] uruk-hai-scout', '[army-of-the-white-hand] wild-man-of-dunland', '[army-of-the-white-hand] isengard-orc-warrior', '[army-of-the-white-hand] isengard-warg-rider', '[army-of-the-white-hand] crebain', '[army-of-the-white-hand] isengard-troll', "[army-of-the-white-hand] feral-uruk-hai", "[army-of-the-white-hand] dunlending-warrior", "[army-of-the-white-hand] dunlending-horseman"]</t>
  </si>
  <si>
    <t xml:space="preserve">['[cirith-ungol] mordor-uruk-hai']</t>
  </si>
  <si>
    <t xml:space="preserve">['[cirith-ungol] mordor-orc-drummer', '[cirith-ungol] mordor-orc-warrior', "[cirith-ungol] orc-tracker"]</t>
  </si>
  <si>
    <t xml:space="preserve">["[the-shire] gandalf-the-grey", "[the-shire] bilbo-baggins-ageing-hobbit", "[the-shire] frodo-baggins", "[the-shire] samwise-gamgee", "[the-shire] hamfast-'gaffer'-gamgee", "[the-shire] farmer-maggot", "[the-shire] meriadoc-brandybuck", "[the-shire] peregrin-took", "[the-shire] rosie-cotton", "[the-shire] lobelia-sackville-baggins", "[the-shire] fredegar-'fatty'-bolger", "[the-shire] paladin-took-thain-of-the-shire", "[the-shire] will-whitfoot-mayor-of-michel-delving", "[the-shire] folco-boffin", "[the-shire] farmer-tolman-cotton", "[the-shire] lotho-sackville-baggins", "[the-shire] hobbit-militia", "[the-shire] hobbit-archer"]</t>
  </si>
  <si>
    <t xml:space="preserve">['Grip, Fang and Wolf']</t>
  </si>
  <si>
    <t xml:space="preserve">['[the-last-alliance] warrior-of-numenor']</t>
  </si>
  <si>
    <t xml:space="preserve">['[the-last-alliance] rivendell-warrior']</t>
  </si>
  <si>
    <t xml:space="preserve">['[riders-of-eomer] rider-of-rohan']</t>
  </si>
  <si>
    <t xml:space="preserve">['[riders-of-theoden] rider-of-rohan', '[riders-of-theoden] rohan-royal-guard']</t>
  </si>
  <si>
    <t xml:space="preserve">['[riders-of-theoden] rider-of-rohan']</t>
  </si>
  <si>
    <t xml:space="preserve">['Meriadoc Brandybuck']</t>
  </si>
  <si>
    <t xml:space="preserve">['[defenders-of-the-hornburg] warrior-of-rohan', '[defenders-of-the-hornburg] rider-of-rohan']</t>
  </si>
  <si>
    <t xml:space="preserve">['[minas-tirith] warrior-of-minas-tirith', '[minas-tirith] knight-of-minas-tirith', '[minas-tirith] citadel-guard', '[minas-tirith] guard-of-the-fountain-court']</t>
  </si>
  <si>
    <t xml:space="preserve">['[minas-tirith] warrior-of-minas-tirith', '[minas-tirith] knight-of-minas-tirith', '[minas-tirith] citadel-guard']</t>
  </si>
  <si>
    <t xml:space="preserve">['[minas-tirith] warrior-of-minas-tirith', '[minas-tirith] knight-of-minas-tirith']</t>
  </si>
  <si>
    <t xml:space="preserve">['[garrison-of-ithilien] warrior-of-minas-tirith', '[garrison-of-ithilien] knight-of-minas-tirith', '[garrison-of-ithilien] ranger-of-gondor', '[garrison-of-ithilien] osgiliath-veteran', "[garrison-of-ithilien] frodo-baggins", "[garrison-of-ithilien] samwise-gamgee", "[garrison-of-ithilien] smeagol"]</t>
  </si>
  <si>
    <t xml:space="preserve">['[garrison-of-ithilien] warrior-of-minas-tirith', '[garrison-of-ithilien] knight-of-minas-tirith', '[garrison-of-ithilien] ranger-of-gondor', '[garrison-of-ithilien] osgiliath-veteran']</t>
  </si>
  <si>
    <t xml:space="preserve">["[garrison-of-ithilien] frodo-baggins", "[garrison-of-ithilien] samwise-gamgee", "[garrison-of-ithilien] smeagol"]</t>
  </si>
  <si>
    <t xml:space="preserve">['[reclamation-of-osgiliath] warrior-of-minas-tirith', '[reclamation-of-osgiliath] knight-of-minas-tirith', '[reclamation-of-osgiliath] ranger-of-gondor', '[reclamation-of-osgiliath] osgiliath-veteran']</t>
  </si>
  <si>
    <t xml:space="preserve">['[atop-the-walls] peregrin-took', '[atop-the-walls] warrior-of-minas-tirith', '[atop-the-walls] knight-of-minas-tirith']</t>
  </si>
  <si>
    <t xml:space="preserve">['Peregrin Took']</t>
  </si>
  <si>
    <t xml:space="preserve">['[atop-the-walls] peregrin-took', '[atop-the-walls] warrior-of-minas-tirith', '[atop-the-walls] knight-of-minas-tirith', '[atop-the-walls] citadel-guard']</t>
  </si>
  <si>
    <t xml:space="preserve">['[return-of-the-king] warrior-of-the-dead', '[return-of-the-king] rider-of-the-dead']</t>
  </si>
  <si>
    <t xml:space="preserve">["[defenders-of-the-pelennor] peregrin-took", "[defenders-of-the-pelennor] warrior-of-minas-tirith", "[defenders-of-the-pelennor] knight-of-minas-tirith", "[defenders-of-the-pelennor] knight-of-dol-amroth", "[defenders-of-the-pelennor] axeman-of-lossarnach", "[defenders-of-the-pelennor] clansman-of-lamedon", "[defenders-of-the-pelennor] blackroot-vale-archer", "[defenders-of-the-pelennor] man-at-arms-of-dol-amroth"]</t>
  </si>
  <si>
    <t xml:space="preserve">['[defenders-of-the-pelennor] warrior-of-the-dead', '[defenders-of-the-pelennor] rider-of-the-dead']</t>
  </si>
  <si>
    <t xml:space="preserve">["[defenders-of-the-pelennor] peregrin-took", "[defenders-of-the-pelennor] warrior-of-minas-tirith", "[defenders-of-the-pelennor] knight-of-minas-tirith", "[defenders-of-the-pelennor] citadel-guard", "[defenders-of-the-pelennor] knight-of-dol-amroth", "[defenders-of-the-pelennor] axeman-of-lossarnach", "[defenders-of-the-pelennor] clansman-of-lamedon", "[defenders-of-the-pelennor] blackroot-vale-archer", "[defenders-of-the-pelennor] ranger-of-the-north", "[defenders-of-the-pelennor] man-at-arms-of-dol-amroth"]</t>
  </si>
  <si>
    <t xml:space="preserve">[ '[defenders-of-the-pelennor] rider-of-rohan', '[defenders-of-the-pelennor] rohan-royal-guard']</t>
  </si>
  <si>
    <t xml:space="preserve">[ '[defenders-of-the-pelennor] rider-of-rohan']</t>
  </si>
  <si>
    <t xml:space="preserve">["[men-of-the-west] peregrin-took", "[men-of-the-west] warrior-of-minas-tirith", "[men-of-the-west] meriadoc-brandybuck", "[men-of-the-west] warrior-of-rohan", "[men-of-the-west] knight-of-dol-amroth", "[men-of-the-west] man-at-arms-of-dol-amroth"]</t>
  </si>
  <si>
    <t xml:space="preserve">['[men-of-the-west] great-eagle']</t>
  </si>
  <si>
    <t xml:space="preserve">["[lothlorien] galadhrim-warrior", "[lothlorien] lothlorien-warrior", "[lothlorien] wood-elf-sentinel", "[lothlorien] guard-of-the-galadhrim-court", "[lothlorien] galadhrim-knight"]</t>
  </si>
  <si>
    <t xml:space="preserve">['[fangorn] ent']</t>
  </si>
  <si>
    <t xml:space="preserve">['Meriadoc Brandybuck', 'Peregrin Took']</t>
  </si>
  <si>
    <t xml:space="preserve">['[the-eagles] great-eagle', '[the-eagles] fledgeling-great-eagle']</t>
  </si>
  <si>
    <t xml:space="preserve">["[realms-of-men] knight-of-arnor", "[realms-of-men] ranger-of-arnor", "[realms-of-men] warrior-of-arnor"]</t>
  </si>
  <si>
    <t xml:space="preserve">["[realms-of-men] warrior-of-dale", "[realms-of-men] knight-of-dale"]</t>
  </si>
  <si>
    <t xml:space="preserve">["[realms-of-men] warrior-of-minas-tirith", "[realms-of-men] knight-of-minas-tirith", "[realms-of-men] citadel-guard", "[realms-of-men] guard-of-the-fountain-court", "[realms-of-men] ranger-of-gondor", "[realms-of-men] axeman-of-lossarnach", "[realms-of-men] blackroot-vale-archer", "[realms-of-men] clansman-of-lamedon", "[realms-of-men] knight-of-dol-amroth", "[realms-of-men] man-at-arms-of-dol-amroth"]</t>
  </si>
  <si>
    <t xml:space="preserve">["[realms-of-men] warrior-of-numenor"]</t>
  </si>
  <si>
    <t xml:space="preserve">["[realms-of-men] warrior-of-rohan", "[realms-of-men] rider-of-rohan", "[realms-of-men] rohan-royal-guard", "[realms-of-men] rohan-outrider"]</t>
  </si>
  <si>
    <t xml:space="preserve">["[realms-of-men] warrior-of-minas-tirith", "[realms-of-men] knight-of-minas-tirith", "[realms-of-men] ranger-of-gondor", "[realms-of-men] axeman-of-lossarnach", "[realms-of-men] blackroot-vale-archer", "[realms-of-men] clansman-of-lamedon", "[realms-of-men] knight-of-dol-amroth", "[realms-of-men] man-at-arms-of-dol-amroth"]</t>
  </si>
  <si>
    <t xml:space="preserve">["[realms-of-men] warrior-of-rohan", "[realms-of-men] rider-of-rohan", "[realms-of-men] rohan-outrider"]</t>
  </si>
  <si>
    <t xml:space="preserve">['[army-of-gundabad] gundabad-catapult-troll', '[army-of-gundabad] gundabad-orc-warrior', '[army-of-gundabad] gundabad-berserker', '[army-of-gundabad] goblin-mercenary', '[army-of-gundabad] gundabad-troll', '[army-of-gundabad] gundabad-ogre', '[army-of-gundabad] war-bat']</t>
  </si>
  <si>
    <t xml:space="preserve">['[pits-of-dol-guldur] gundabad-orc-warrior', '[pits-of-dol-guldur] hunter-orc-warrior', '[pits-of-dol-guldur] hunter-orc-warg-rider', '[pits-of-dol-guldur] mirkwood-giant-spider', '[pits-of-dol-guldur] mirkwood-hunting-spider', '[pits-of-dol-guldur] thrain-the-broken', '[pits-of-dol-guldur] fell-warg']</t>
  </si>
  <si>
    <t xml:space="preserve">['The White Warg']</t>
  </si>
  <si>
    <t xml:space="preserve">["[azog's-hunters] hunter-orc-warrior", "[azog's-hunters] hunter-orc-warg-rider", "[azog's-hunters] fell-warg"]</t>
  </si>
  <si>
    <t xml:space="preserve">['[rise-of-the-necromancer] sauron-the-necromancer', '[rise-of-the-necromancer] the-witch-king-of-angmar', '[rise-of-the-necromancer] khamul-the-easterling', '[rise-of-the-necromancer] the-abyssal-knight-1', '[rise-of-the-necromancer] the-abyssal-knight-2', '[rise-of-the-necromancer] the-dark-headsman', '[rise-of-the-necromancer] the-forsaken', '[rise-of-the-necromancer] the-lingering-shadow', '[rise-of-the-necromancer] the-slayer-of-men-1', '[rise-of-the-necromancer] the-slayer-of-men-2', '[rise-of-the-necromancer] the-keeper-of-the-dungeons', '[rise-of-the-necromancer] hunter-orc-warrior', '[rise-of-the-necromancer] hunter-orc-warg-rider', '[rise-of-the-necromancer] fell-warg', '[rise-of-the-necromancer] mirkwood-giant-spider', '[rise-of-the-necromancer] mirkwood-hunting-spider', "[rise-of-the-necromancer] castellan-of-dol-guldur"]</t>
  </si>
  <si>
    <t xml:space="preserve">['[rise-of-the-necromancer] hunter-orc-warrior', '[rise-of-the-necromancer] hunter-orc-warg-rider', '[rise-of-the-necromancer] fell-warg', '[rise-of-the-necromancer] mirkwood-giant-spider', '[rise-of-the-necromancer] mirkwood-hunting-spider', "[rise-of-the-necromancer] castellan-of-dol-guldur"]</t>
  </si>
  <si>
    <t xml:space="preserve">['[goblin-town] gollum', '[goblin-town] goblin-warrior']</t>
  </si>
  <si>
    <t xml:space="preserve">['[the-three-trolls] bill-the-troll', '[the-three-trolls] bert-the-troll', '[the-three-trolls] tom-the-troll']</t>
  </si>
  <si>
    <t xml:space="preserve">["[thorin's-company] thorin-oakenshield", "[thorin's-company] kili-the-dwarf", "[thorin's-company] fili-the-dwarf", "[thorin's-company] balin-the-dwarf", "[thorin's-company] dwalin-the-dwarf", "[thorin's-company] bifur-the-dwarf", "[thorin's-company] bofur-the-dwarf", "[thorin's-company] bombur-the-dwarf", "[thorin's-company] ori-the-dwarf", "[thorin's-company] nori-the-dwarf", "[thorin's-company] dori-the-dwarf", "[thorin's-company] oin-the-dwarf", "[thorin's-company] gloin-the-dwarf", "[thorin's-company] bilbo-baggins", "[thorin's-company] gandalf-the-grey", "[thorin's-company] radagast-the-brown"]</t>
  </si>
  <si>
    <t xml:space="preserve">["[thorin's-company] great-eagle"]</t>
  </si>
  <si>
    <t xml:space="preserve">["Radagast's Mounts"]</t>
  </si>
  <si>
    <t xml:space="preserve">['[army-of-thror] erebor-dwarf-warrior', '[army-of-thror] grim-hammer-warrior']</t>
  </si>
  <si>
    <t xml:space="preserve">['[the-iron-hills] iron-hills-warrior', '[the-iron-hills] iron-hills-goat-rider', '[the-iron-hills] iron-hills-chariot']</t>
  </si>
  <si>
    <t xml:space="preserve">['Iron Hills Chariot']</t>
  </si>
  <si>
    <t xml:space="preserve">['[erebor-reclaimed] iron-hills-warrior']</t>
  </si>
  <si>
    <t xml:space="preserve">['[army-of-lake-town] lake-town-guard']</t>
  </si>
  <si>
    <t xml:space="preserve">["[army-of-lake-town] bard's-family", '[army-of-lake-town] lake-town-guard']</t>
  </si>
  <si>
    <t xml:space="preserve">['Windlance']</t>
  </si>
  <si>
    <t xml:space="preserve">['Sigrid', 'Tilda']</t>
  </si>
  <si>
    <t xml:space="preserve">["[army-of-lake-town] bard's-family", "[army-of-lake-town] kili-the-dwarf", "[army-of-lake-town] fili-the-dwarf", "[army-of-lake-town] bofur-the-dwarf", "[army-of-lake-town] oin-the-dwarf"]</t>
  </si>
  <si>
    <t xml:space="preserve">["[survivors-of-lake-town] bard's-family", '[survivors-of-lake-town] alfrid-the-councillor', '[survivors-of-lake-town] bilbo-baggins-master-burglar', '[survivors-of-lake-town] lake-town-militia']</t>
  </si>
  <si>
    <t xml:space="preserve">['[survivors-of-lake-town] alfrid-the-councillor', '[survivors-of-lake-town] bilbo-baggins-master-burglar', '[survivors-of-lake-town] lake-town-militia']</t>
  </si>
  <si>
    <t xml:space="preserve">["[garrison-of-dale] warrior-of-dale", "[garrison-of-dale] knight-of-dale"]</t>
  </si>
  <si>
    <t xml:space="preserve">['[erebor-&amp;-dale] erebor-dwarf-warrior', '[erebor-&amp;-dale] grim-hammer-warrior']</t>
  </si>
  <si>
    <t xml:space="preserve">["[erebor-&amp;-dale] warrior-of-dale", "[erebor-&amp;-dale] knight-of-dale"]</t>
  </si>
  <si>
    <t xml:space="preserve">['[halls-of-thranduil] mirkwood-elf-warrior', '[halls-of-thranduil] mirkwood-elf-knight', '[halls-of-thranduil] palace-guard', '[halls-of-thranduil] mirkwood-ranger', '[halls-of-thranduil] wood-elf-sentinel']</t>
  </si>
  <si>
    <t xml:space="preserve">['Great Elk']</t>
  </si>
  <si>
    <t xml:space="preserve">['[rangers-of-mirkwood] mirkwood-ranger']</t>
  </si>
  <si>
    <t xml:space="preserve">['[the-battle-of-five-armies] iron-hills-warrior', '[the-battle-of-five-armies] iron-hills-goat-rider']</t>
  </si>
  <si>
    <t xml:space="preserve">['[the-battle-of-five-armies] alfrid-the-councillor', '[the-battle-of-five-armies] lake-town-militia']</t>
  </si>
  <si>
    <t xml:space="preserve">['[the-battle-of-five-armies] mirkwood-elf-warrior', '[the-battle-of-five-armies] mirkwood-elf-knight']</t>
  </si>
  <si>
    <t xml:space="preserve">["[the-battle-of-five-armies] bard's-family", '[the-battle-of-five-armies] alfrid-the-councillor', '[the-battle-of-five-armies] lake-town-militia']</t>
  </si>
  <si>
    <t xml:space="preserve">['[the-battle-of-five-armies] great-eagle', '[the-battle-of-five-armies] fledgeling-great-eagle']</t>
  </si>
  <si>
    <t xml:space="preserve">["Beorn the Bear"]</t>
  </si>
  <si>
    <t xml:space="preserve">["[assault-on-ravenhill] thorin-oakenshield-king-under-the-mountain", "[assault-on-ravenhill] kili-the-dwarf-champion-of-erebor", "[assault-on-ravenhill] fili-the-dwarf-champion-of-erebor", "[assault-on-ravenhill] dwalin-the-dwarf-champion-of-erebor", "[assault-on-ravenhill] legolas-greenleaf-prince-of-mirkwood", "[assault-on-ravenhill] tauriel-ranger-of-mirkwood", "[assault-on-ravenhill] bilbo-baggins-master-burglar"]</t>
  </si>
  <si>
    <t xml:space="preserve">["[radagast's-alliance] great-eagle", "[radagast's-alliance] fledgeling-great-eagle"]</t>
  </si>
  <si>
    <t xml:space="preserve">['Beorn the Bear']</t>
  </si>
  <si>
    <t xml:space="preserve">["[the-white-council] saruman", "[the-white-council] gandalf-the-grey", "[the-white-council] galadriel-lady-of-light", "[the-white-council] radagast-the-brown", "[the-white-council] thrain-the-broken", "[the-white-council] elrond"]</t>
  </si>
  <si>
    <t xml:space="preserve">['[battle-of-fornost] warrior-of-minas-tirith', '[battle-of-fornost] knight-of-minas-tirith']</t>
  </si>
  <si>
    <t xml:space="preserve">['[battle-of-fornost] rivendell-warrior']</t>
  </si>
  <si>
    <t xml:space="preserve">['[battle-of-fornost] hobbit-archer', '[battle-of-fornost] ranger-of-the-north-ind']</t>
  </si>
  <si>
    <t xml:space="preserve">['[battle-of-fornost] hobbit-archer']</t>
  </si>
  <si>
    <t xml:space="preserve">["[arathorn's-stand] ranger-of-the-north"]</t>
  </si>
  <si>
    <t xml:space="preserve">['[arnor] ranger-of-the-north', '[arnor] warrior-of-arnor', '[arnor] knight-of-arnor', '[arnor] ranger-of-arnor']</t>
  </si>
  <si>
    <t xml:space="preserve">['[host-of-the-witch-king] angmar-orc-warrior', '[host-of-the-witch-king] angmar-warg-rider', '[host-of-the-witch-king] warrior-of-carn-dum', '[host-of-the-witch-king] werewolf', '[host-of-the-witch-king] spectre']</t>
  </si>
  <si>
    <t xml:space="preserve">['[shadows-of-angmar] angmar-orc-warrior', '[shadows-of-angmar] angmar-warg-rider', '[shadows-of-angmar] wild-warg', '[shadows-of-angmar] werewolf', '[shadows-of-angmar] spectre']</t>
  </si>
  <si>
    <t xml:space="preserve">["[buhrdur's-horde] angmar-orc-warrior", "[buhrdur's-horde] angmar-warg-rider", "[buhrdur's-horde] wild-warg", "[buhrdur's-horde] hill-troll"]</t>
  </si>
  <si>
    <t xml:space="preserve">['[wolf-pack-of-angmar] wild-warg', '[wolf-pack-of-angmar] werewolf', '[wolf-pack-of-angmar] fell-warg']</t>
  </si>
  <si>
    <t xml:space="preserve">['[army-of-carn-dum] warrior-of-carn-dum', '[army-of-carn-dum] angmar-orc-warrior', '[army-of-carn-dum] angmar-warg-rider', '[army-of-carn-dum] hill-troll', "[army-of-carn-dum] orc-tracker"]</t>
  </si>
  <si>
    <t xml:space="preserve">['[army-of-dale] warrior-of-dale', '[army-of-dale] knight-of-dale']</t>
  </si>
  <si>
    <t xml:space="preserve">['[host-of-the-dragon-emperor] easterling-kataphrakt', '[host-of-the-dragon-emperor] black-dragon-warrior', '[host-of-the-dragon-emperor] dragon-cult-acolyte', '[host-of-the-dragon-emperor] war-drake-of-rhun', '[host-of-the-dragon-emperor] easterling-warrior']</t>
  </si>
  <si>
    <t xml:space="preserve">['Royal Palanquin']</t>
  </si>
  <si>
    <t xml:space="preserve">['[host-of-the-dragon-emperor] easterling-kataphrakt', '[host-of-the-dragon-emperor] war-drake-of-rhun', '[host-of-the-dragon-emperor] easterling-warrior']</t>
  </si>
  <si>
    <t xml:space="preserve">['[host-of-the-dragon-emperor] black-dragon-warrior', '[host-of-the-dragon-emperor] dragon-cult-acolyte']</t>
  </si>
  <si>
    <t xml:space="preserve">['[the-easterlings] easterling-kataphrakt', '[the-easterlings] black-dragon-warrior', '[the-easterlings] dragon-cult-acolyte', '[the-easterlings] war-drake-of-rhun', '[the-easterlings] easterling-warrior']</t>
  </si>
  <si>
    <t xml:space="preserve">['[the-easterlings] easterling-kataphrakt', '[the-easterlings] war-drake-of-rhun', '[the-easterlings] easterling-warrior']</t>
  </si>
  <si>
    <t xml:space="preserve">['[the-easterlings] black-dragon-warrior', '[the-easterlings] dragon-cult-acolyte']</t>
  </si>
  <si>
    <t xml:space="preserve">['[the-fiefdoms] knight-of-dol-amroth', '[the-fiefdoms] axeman-of-lossarnach', '[the-fiefdoms] clansman-of-lamedon', '[the-fiefdoms] blackroot-vale-archer', '[the-fiefdoms] man-at-arms-of-dol-amroth']</t>
  </si>
  <si>
    <t xml:space="preserve">['[the-grief-of-eomer] warrior-of-rohan', '[the-grief-of-eomer] rider-of-rohan']</t>
  </si>
  <si>
    <t xml:space="preserve">['[the-grief-of-eomer] knight-of-dol-amroth', '[the-grief-of-eomer] knight-of-minas-tirith', '[the-grief-of-eomer] warrior-of-minas-tirith', '[the-grief-of-eomer] man-at-arms-of-dol-amroth']</t>
  </si>
  <si>
    <t xml:space="preserve">["[the-grey-company] aragorn-strider", "[the-grey-company] legolas", "[the-grey-company] gimli", "[the-grey-company] halbarad", "[the-grey-company] elladan", "[the-grey-company] elrohir", "[the-grey-company] ranger-of-the-north"]</t>
  </si>
  <si>
    <t xml:space="preserve">['[the-beornings] beorning']</t>
  </si>
  <si>
    <t xml:space="preserve">["Grimbeorn the Bear"]</t>
  </si>
  <si>
    <t xml:space="preserve">['[fords-of-isen] warrior-of-rohan', '[fords-of-isen] rider-of-rohan', '[fords-of-isen] rohan-outrider', '[fords-of-isen] rohan-royal-guard']</t>
  </si>
  <si>
    <t xml:space="preserve">['[fords-of-isen] warrior-of-rohan', '[fords-of-isen] rider-of-rohan', '[fords-of-isen] rohan-outrider']</t>
  </si>
  <si>
    <t xml:space="preserve">['[kingdom-of-khazad-dum] dwarf-warrior', '[kingdom-of-khazad-dum] dwarf-ranger', '[kingdom-of-khazad-dum] khazad-guard', '[kingdom-of-khazad-dum] iron-guard', '[kingdom-of-khazad-dum] vault-warden-team']</t>
  </si>
  <si>
    <t xml:space="preserve">['[kingdom-of-khazad-dum] dwarf-warrior', '[kingdom-of-khazad-dum] dwarf-ranger', '[kingdom-of-khazad-dum] iron-guard', '[kingdom-of-khazad-dum] vault-warden-team']</t>
  </si>
  <si>
    <t xml:space="preserve">['[battle-of-bywater] rosie-cotton', '[battle-of-bywater] lobelia-sackville-baggins', '[battle-of-bywater] folco-boffin', '[battle-of-bywater] hobbit-militia', '[battle-of-bywater] hobbit-archer']</t>
  </si>
  <si>
    <t xml:space="preserve">['[battle-of-bywater] rosie-cotton', '[battle-of-bywater] lobelia-sackville-baggins', '[battle-of-bywater] folco-boffin', '[battle-of-bywater] hobbit-militia', '[battle-of-bywater] hobbit-archer', '[battle-of-bywater] hobbit-shirriff']</t>
  </si>
  <si>
    <t xml:space="preserve">['[army-of-the-great-eye] mordor-orc-drummer', '[army-of-the-great-eye] morannon-orc-warrior', '[army-of-the-great-eye] mordor-orc-warrior', '[army-of-the-great-eye] mordor-warg-rider', '[army-of-the-great-eye] mordor-uruk-hai', '[army-of-the-great-eye] mordor-troll', '[army-of-the-great-eye] black-numenorean-warrior', '[army-of-the-great-eye] black-numenorean-knight', '[army-of-the-great-eye] black-guard-drummer', '[army-of-the-great-eye] black-guard-of-barad-dur', '[army-of-the-great-eye] morgul-stalker', '[army-of-the-great-eye] orc-tracker']</t>
  </si>
  <si>
    <t xml:space="preserve">['[umbar] haradrim-warrior', '[umbar] corsair-of-umbar', '[umbar] black-numenorean-warrior', "[umbar] corsair-reaver"]</t>
  </si>
  <si>
    <t xml:space="preserve">["[grand-army-of-the-south] haradrim-warrior", "[grand-army-of-the-south] haradrim-raider", "[grand-army-of-the-south] abrakhan-merchant-guard", "[grand-army-of-the-south] watcher-of-karna", "[grand-army-of-the-south] mahud-warrior", "[grand-army-of-the-south] mahud-raider", "[grand-army-of-the-south] half-troll", "[grand-army-of-the-south] khandish-warrior", "[grand-army-of-the-south] khandish-horseman", "[grand-army-of-the-south] khandish-charioteer"]</t>
  </si>
  <si>
    <t xml:space="preserve">["[grand-army-of-the-south] haradrim-warrior", "[grand-army-of-the-south] haradrim-raider", "[grand-army-of-the-south] serpent-guard", "[grand-army-of-the-south] serpent-rider", "[grand-army-of-the-south] abrakhan-merchant-guard", "[grand-army-of-the-south] watcher-of-karna", "[grand-army-of-the-south] mahud-warrior", "[grand-army-of-the-south] mahud-raider", "[grand-army-of-the-south] half-troll", "[grand-army-of-the-south] khandish-warrior", "[grand-army-of-the-south] khandish-horseman", "[grand-army-of-the-south] khandish-charioteer"]</t>
  </si>
  <si>
    <t xml:space="preserve">["[grand-army-of-the-south] corsair-of-umbar", "[grand-army-of-the-south] corsair-crossbowman", '[grand-army-of-the-south] corsair-reaver', "[grand-army-of-the-south] khandish-warrior", "[grand-army-of-the-south] khandish-horseman", "[grand-army-of-the-south] khandish-charioteer"]</t>
  </si>
  <si>
    <t xml:space="preserve">["[grand-army-of-the-south] easterling-kataphrakt", "[grand-army-of-the-south] black-dragon-warrior", "[grand-army-of-the-south] dragon-cult-acolyte", "[grand-army-of-the-south] war-drake-of-rhun", "[grand-army-of-the-south] easterling-warrior", "[grand-army-of-the-south] khandish-warrior", "[grand-army-of-the-south] khandish-horseman", "[grand-army-of-the-south] khandish-charioteer"]</t>
  </si>
  <si>
    <t xml:space="preserve">["[grand-army-of-the-south] easterling-kataphrakt", "[grand-army-of-the-south] war-drake-of-rhun", "[grand-army-of-the-south] easterling-warrior", "[grand-army-of-the-south] khandish-warrior", "[grand-army-of-the-south] khandish-horseman", "[grand-army-of-the-south] khandish-charioteer"]</t>
  </si>
  <si>
    <t xml:space="preserve">["[grand-army-of-the-south] black-dragon-warrior", "[grand-army-of-the-south] dragon-cult-acolyte"]</t>
  </si>
  <si>
    <t xml:space="preserve">['[army-of-erebor] iron-hills-warrior', '[army-of-erebor] iron-hills-goat-rider']</t>
  </si>
  <si>
    <t xml:space="preserve">['[moria] moria-goblin-warrior', '[moria] moria-goblin-prowler', '[moria] moria-goblin-drum', '[moria] cave-troll', "[moria] moria-blackshield-drum", "[moria] moria-blackshield-warrior", "[moria] warg-marauder", "[moria] dweller-in-the-dark"]</t>
  </si>
  <si>
    <t xml:space="preserve">['[moria] moria-goblin-warrior', '[moria] moria-goblin-prowler', '[moria] moria-goblin-drum', '[moria] cave-troll', '[moria] bat-swarm', '[moria] mirkwood-hunting-spider', '[moria] fell-warg', "[moria] moria-blackshield-drum", "[moria] moria-blackshield-warrior", "[moria] warg-marauder", "[moria] dweller-in-the-dark"]</t>
  </si>
  <si>
    <t xml:space="preserve">["[sharkey's-rogues] ruffian"]</t>
  </si>
  <si>
    <t xml:space="preserve">['Worm']</t>
  </si>
  <si>
    <t xml:space="preserve">["[sharkey's-rogues] hobbit-militia"]</t>
  </si>
  <si>
    <t xml:space="preserve">["[sharkey's-rogues] ruffian", "[sharkey's-rogues] hobbit-militia"]</t>
  </si>
  <si>
    <t xml:space="preserve">['[defenders-of-erebor] iron-hills-warrior', '[defenders-of-erebor] iron-hills-goat-rider']</t>
  </si>
  <si>
    <t xml:space="preserve">['[defenders-of-erebor] warrior-of-dale', '[defenders-of-erebor] knight-of-dale']</t>
  </si>
  <si>
    <t xml:space="preserve">['[the-serpent-horde] haradrim-warrior', '[the-serpent-horde] haradrim-raider', '[the-serpent-horde] serpent-guard', '[the-serpent-horde] serpent-rider']</t>
  </si>
  <si>
    <t xml:space="preserve">['[the-serpent-horde] haradrim-warrior', '[the-serpent-horde] haradrim-raider']</t>
  </si>
  <si>
    <t xml:space="preserve">[the-shire] fredegar-'fatty'-bolger</t>
  </si>
  <si>
    <t xml:space="preserve">[the-shire] paladin-took-thain-of-the-shire</t>
  </si>
  <si>
    <t xml:space="preserve">[the-shire] will-whitfoot-mayor-of-michel-delving</t>
  </si>
  <si>
    <t xml:space="preserve">["[the-shire] gandalf-the-grey", "[the-shire] bilbo-baggins-ageing-hobbit", "[the-shire] frodo-baggins", "[the-shire] samwise-gamgee", "[the-shire] hamfast-'gaffer'-gamgee", "[the-shire] farmer-maggot", "[the-shire] meriadoc-brandybuck", "[the-shire] peregrin-took", "[the-shire] rosie-cotton", "[the-shire] lobelia-sackville-baggins", "[the-shire] fredegar-'fatty'-bolger", "[the-shire] paladin-took-thain-of-the-shire", "[the-shire] will-whitfoot-mayor-of-michel-delving", "[the-shire] folco-boffin", "[the-shire] farmer-tolman-cotton", "[the-shire] lotho-sackville-baggins", "[the-shire] hobbit-militia", "[the-shire] hobbit-archer", "[the-shire] hobbit-shirriff"]</t>
  </si>
  <si>
    <t xml:space="preserve">[the-shire] folco-boffin</t>
  </si>
  <si>
    <t xml:space="preserve">[the-shire] farmer-tolman-cotton</t>
  </si>
  <si>
    <t xml:space="preserve">[the-shire] lotho-sackville-baggins</t>
  </si>
  <si>
    <t xml:space="preserve">[minas-tirith] ingold-warden-of-the-rammas-echor</t>
  </si>
  <si>
    <t xml:space="preserve">[defenders-of-the-pelennor] ingold-warden-of-the-rammas-echor</t>
  </si>
  <si>
    <t xml:space="preserve">[minas-tirith] beregond-guard-of-the-citadel</t>
  </si>
  <si>
    <t xml:space="preserve">[atop-the-walls] beregond-guard-of-the-citadel</t>
  </si>
  <si>
    <t xml:space="preserve">[defenders-of-the-pelennor] beregond-guard-of-the-citadel</t>
  </si>
  <si>
    <t xml:space="preserve">[men-of-the-west] beregond-guard-of-the-citadel</t>
  </si>
  <si>
    <t xml:space="preserve">[men-of-the-west] prince-imrahil</t>
  </si>
  <si>
    <t xml:space="preserve">[defenders-of-the-pelennor] forlong-the-fat</t>
  </si>
  <si>
    <t xml:space="preserve">[defenders-of-the-pelennor] angbor-the-fearless</t>
  </si>
  <si>
    <t xml:space="preserve">[defenders-of-the-pelennor] duinhir-lord-of-the-blackroot-vale</t>
  </si>
  <si>
    <t xml:space="preserve">["[defenders-of-the-pelennor] ranger-of-the-north"]</t>
  </si>
  <si>
    <t xml:space="preserve">[defenders-of-the-pelennor] elladan</t>
  </si>
  <si>
    <t xml:space="preserve">["[defenders-of-the-pelennor] elladan", "[defenders-of-the-pelennor] elrohir"]</t>
  </si>
  <si>
    <t xml:space="preserve">[defenders-of-the-pelennor] elrohir</t>
  </si>
  <si>
    <t xml:space="preserve">[men-of-the-west] elladan</t>
  </si>
  <si>
    <t xml:space="preserve">["[men-of-the-west] peregrin-took", "[men-of-the-west] warrior-of-minas-tirith", "[men-of-the-west] meriadoc-brandybuck", "[men-of-the-west] warrior-of-rohan", "[men-of-the-west] knight-of-dol-amroth", "[men-of-the-west] elladan", "[men-of-the-west] elrohir",  "[men-of-the-west] man-at-arms-of-dol-amroth"]</t>
  </si>
  <si>
    <t xml:space="preserve">[men-of-the-west] elrohir</t>
  </si>
  <si>
    <t xml:space="preserve">["[men-of-the-west] peregrin-took", "[men-of-the-west] warrior-of-minas-tirith", "[men-of-the-west] meriadoc-brandybuck", "[men-of-the-west] warrior-of-rohan", "[men-of-the-west] knight-of-dol-amroth", "[men-of-the-west] elladan", "[men-of-the-west] elrohir", "[men-of-the-west] man-at-arms-of-dol-amroth"]</t>
  </si>
  <si>
    <t xml:space="preserve">[lothlorien] rumil-warden-of-caras-galadhon</t>
  </si>
  <si>
    <t xml:space="preserve">[lothlorien] orophin-galadhrim-captain</t>
  </si>
  <si>
    <t xml:space="preserve">[depths-of-moria] moria-goblin-shaman</t>
  </si>
  <si>
    <t xml:space="preserve">["[legions-of-mordor] easterling-warrior", "[legions-of-mordor] black-dragon-warrior", "[legions-of-mordor] easterling-kataphrakt"]</t>
  </si>
  <si>
    <t xml:space="preserve">["[legions-of-mordor] black-dragon-warrior"]</t>
  </si>
  <si>
    <t xml:space="preserve">[legions-of-mordor] easterling-kataphrakt-captain</t>
  </si>
  <si>
    <t xml:space="preserve">[legions-of-mordor] raza-fang-of-the-serpent</t>
  </si>
  <si>
    <t xml:space="preserve">[legions-of-mordor] hasharin</t>
  </si>
  <si>
    <t xml:space="preserve">[legions-of-mordor] haradrim-taskmaster</t>
  </si>
  <si>
    <t xml:space="preserve">[harad] haradrim-taskmaster</t>
  </si>
  <si>
    <t xml:space="preserve">[corsair-fleet] dalamyr-fleetmaster-of-umbar</t>
  </si>
  <si>
    <t xml:space="preserve">[corsair-fleet] delgamar-gatemaster-of-umbar</t>
  </si>
  <si>
    <t xml:space="preserve">[ugluk's-scouts] isengard-orc-shaman</t>
  </si>
  <si>
    <t xml:space="preserve">[road-to-rivendell] tom-bombadil</t>
  </si>
  <si>
    <t xml:space="preserve">[road-to-rivendell] goldberry</t>
  </si>
  <si>
    <t xml:space="preserve">['[paths-of-the-druadan] eowyn', '[paths-of-the-druadan] rider-of-rohan', '[paths-of-the-druadan] rohan-royal-guard', '[paths-of-the-druadan] woses-warrior', '[paths-of-the-druadan] rohan-outrider']</t>
  </si>
  <si>
    <t xml:space="preserve">['[paths-of-the-druadan] eowyn', '[paths-of-the-druadan] rider-of-rohan', '[paths-of-the-druadan] woses-warrior', '[paths-of-the-druadan] rohan-outrider']</t>
  </si>
  <si>
    <t xml:space="preserve">["[battle-of-greenfields] hobbit-archer", "[battle-of-greenfields] hobbit-militia", "[battle-of-greenfields] hobbit-shirriff"]</t>
  </si>
  <si>
    <t xml:space="preserve">["[battle-of-greenfields] hobbit-archer", "[battle-of-greenfields] hobbit-militia"]</t>
  </si>
  <si>
    <t xml:space="preserve">['[fields-of-celebrant] son-of-eorl', '[fields-of-celebrant] rider-of-rohan']</t>
  </si>
  <si>
    <t xml:space="preserve">['[fields-of-celebrant] rider-of-rohan']</t>
  </si>
  <si>
    <t xml:space="preserve">['[fields-of-celebrant] warrior-of-minas-tirith', '[fields-of-celebrant] citadel-guard']</t>
  </si>
  <si>
    <t xml:space="preserve">['[fields-of-celebrant] warrior-of-minas-tirith']</t>
  </si>
  <si>
    <t xml:space="preserve">['[reclamation-of-moria] dwarf-warrior', '[reclamation-of-moria] dwarf-ranger', '[reclamation-of-moria] khazad-guard', '[reclamation-of-moria] iron-guard']</t>
  </si>
  <si>
    <t xml:space="preserve">['[reclamation-of-moria] dwarf-warrior', '[reclamation-of-moria] dwarf-ranger', '[reclamation-of-moria] iron-guard']</t>
  </si>
  <si>
    <t xml:space="preserve">['[expedition-to-the-east] dwarf-warrior', '[expedition-to-the-east] dwarf-ranger']</t>
  </si>
  <si>
    <t xml:space="preserve">['[expedition-to-the-east] warrior-of-minas-tirith', '[expedition-to-the-east] knight-of-minas-tirith', '[expedition-to-the-east] ranger-of-gondor']</t>
  </si>
  <si>
    <t xml:space="preserve">['[atop-the-walls] warrior-of-minas-tirith', '[atop-the-walls] knight-of-minas-tirith']</t>
  </si>
  <si>
    <t xml:space="preserve">["[defenders-of-the-pelennor] peregrin-took", "[defenders-of-the-pelennor] warrior-of-minas-tirith", "[defenders-of-the-pelennor] knight-of-minas-tirith", "[defenders-of-the-pelennor] knight-of-dol-amroth", "[defenders-of-the-pelennor] axeman-of-lossarnach", "[defenders-of-the-pelennor] clansman-of-lamedon", "[defenders-of-the-pelennor] blackroot-vale-archer", "[defenders-of-the-pelennor] ranger-of-the-north", "[defenders-of-the-pelennor] man-at-arms-of-dol-amroth"]</t>
  </si>
  <si>
    <t xml:space="preserve">["[road-to-rivendell] aragorn-strider", "[road-to-rivendell] frodo-baggins", "[road-to-rivendell] samwise-gamgee", "[road-to-rivendell] barliman-butterbur", "[road-to-rivendell] meriadoc-brandybuck", "[road-to-rivendell] peregrin-took", "[road-to-rivendell] bill-the-pony", "[road-to-rivendell] the-gatekeeper-of-bree", "[road-to-rivendell] arwen", "[road-to-rivendell] tom-bombadil", "[road-to-rivendell] goldberry", "[road-to-rivendell] noldorin-exiles"]</t>
  </si>
  <si>
    <t xml:space="preserve">['[fell-beings-of-mirkwood] bat-swarm', '[fell-beings-of-mirkwood] fell-warg', '[fell-beings-of-mirkwood] mirkwood-giant-spider', '[fell-beings-of-mirkwood] mirkwood-hunting-spider', '[fell-beings-of-mirkwood] mordor-orc-warrior', '[fell-beings-of-mirkwood] mordor-warg-rider', '[fell-beings-of-mirkwood] orc-tracker', '[fell-beings-of-mirkwood] mordor-orc-drummer']</t>
  </si>
  <si>
    <t xml:space="preserve">['[assault-on-lothlorien] bat-swarm','[assault-on-lothlorien] mordor-warg-rider','[assault-on-lothlorien] mordor-orc-warrior','[assault-on-lothlorien] moria-goblin-prowler','[assault-on-lothlorien] moria-goblin-warrior','[assault-on-lothlorien] orc-tracker','[assault-on-lothlorien] warg-marauder']</t>
  </si>
  <si>
    <t xml:space="preserve">['[assault-on-lothlorien] bat-swarm','[assault-on-lothlorien] mirkwood-giant-spider','[assault-on-lothlorien] mirkwood-hunting-spider','[assault-on-lothlorien] mordor-warg-rider','[assault-on-lothlorien] mordor-orc-warrior','[assault-on-lothlorien] moria-goblin-prowler','[assault-on-lothlorien] moria-goblin-warrior','[assault-on-lothlorien] orc-tracker','[assault-on-lothlorien] warg-marauder']</t>
  </si>
  <si>
    <t xml:space="preserve">["[army-of-dunland] crebain", "[army-of-dunland] dunlending-horseman", "[army-of-dunland] dunlending-warrior", "[army-of-dunland] wild-man-of-dunland"]</t>
  </si>
  <si>
    <t xml:space="preserve">["[army-of-dunland] crebain", "[army-of-dunland] dunlending-horseman", "[army-of-dunland] dunlending-warrior", "[army-of-dunland] dunlending-huscarl", "[army-of-dunland] wild-man-of-dunland"]</t>
  </si>
  <si>
    <t xml:space="preserve">["[variags-of-khand] khandish-charioteer","[variags-of-khand] khandish-horseman","[variags-of-khand] khandish-warrior"] </t>
  </si>
  <si>
    <t xml:space="preserve">["[far-harad] half-troll","[far-harad] mahud-warrior","[far-harad] mahud-raider"]</t>
  </si>
  <si>
    <t xml:space="preserve">["[ravagers-of-the-shire] hill-troll","[ravagers-of-the-shire] mordor-orc-warrior","[ravagers-of-the-shire] mordor-warg-rider"]</t>
  </si>
  <si>
    <t xml:space="preserve">["[the-spider-queens-brood] bat-swarm","[the-spider-queens-brood] fell-warg","[the-spider-queens-brood] mirkwood-giant-spider","[the-spider-queens-brood] mirkwood-hunting-spider"]</t>
  </si>
  <si>
    <t xml:space="preserve">["[legions-of-mordor] morannon-orc", "[legions-of-mordor] mordor-troll", "[legions-of-mordor] black-numenorean-knight", "[legions-of-mordor] black-numenorean-warrior", "[legions-of-mordor] easterling-warrior", "[legions-of-mordor] easterling-kataphrakt"]</t>
  </si>
  <si>
    <t xml:space="preserve">["[legions-of-mordor] morannon-orc", "[legions-of-mordor] mordor-troll", "[legions-of-mordor] black-numenorean-knight", "[legions-of-mordor] black-numenorean-warrior", "[legions-of-mordor] haradrim-warrior", "[legions-of-mordor] haradrim-raider", "[legions-of-mordor] abrakhan-merchant-guard", "[legions-of-mordor] watcher-of-karna"]</t>
  </si>
  <si>
    <t xml:space="preserve">["[grand-army-of-the-south] khandish-warrior", "[grand-army-of-the-south] khandish-horseman", "[grand-army-of-the-south] khandish-charioteer"]</t>
  </si>
  <si>
    <t xml:space="preserve">[army-of-gothmog] goroth-captain-of-the-morannon</t>
  </si>
  <si>
    <t xml:space="preserve">[legions-of-mordor] goroth-captain-of-the-morannon</t>
  </si>
  <si>
    <t xml:space="preserve">[army-of-the-great-eye] goroth-captain-of-the-morannon</t>
  </si>
  <si>
    <t xml:space="preserve">[army-of-gothmog] zagdush-orc-captain</t>
  </si>
  <si>
    <t xml:space="preserve">[legions-of-mordor] zagdush-orc-captain</t>
  </si>
  <si>
    <t xml:space="preserve">[army-of-the-great-eye] zagdush-orc-captain</t>
  </si>
  <si>
    <t xml:space="preserve">[army-of-the-great-eye] captain-of-the-black-guard</t>
  </si>
  <si>
    <t xml:space="preserve">[army-of-the-great-eye] black-guard-drummer</t>
  </si>
  <si>
    <t xml:space="preserve">[minas-morgul] kardush-the-firecaller</t>
  </si>
  <si>
    <t xml:space="preserve">[army-of-the-great-eye] kardush-the-firecaller</t>
  </si>
  <si>
    <t xml:space="preserve">[legions-of-mordor] great-beast-of-gorgoroth</t>
  </si>
  <si>
    <t xml:space="preserve">[army-of-the-great-eye] great-beast-of-gorgoroth</t>
  </si>
  <si>
    <t xml:space="preserve">[moria] groblog</t>
  </si>
  <si>
    <t xml:space="preserve">[moria] ashrak</t>
  </si>
  <si>
    <t xml:space="preserve">[moria] moria-blackshield-captain</t>
  </si>
  <si>
    <t xml:space="preserve">[depths-of-moria] moria-blackshield-captain</t>
  </si>
  <si>
    <t xml:space="preserve">[moria] moria-blackshield-shaman</t>
  </si>
  <si>
    <t xml:space="preserve">[depths-of-moria] moria-blackshield-shaman</t>
  </si>
  <si>
    <t xml:space="preserve">[army-of-the-white-hand] vrasku</t>
  </si>
  <si>
    <t xml:space="preserve">[muster-of-isengard] vrasku</t>
  </si>
  <si>
    <t xml:space="preserve">[lurtz's-scouts] mauhur</t>
  </si>
  <si>
    <t xml:space="preserve">[ugluk's-scouts] mauhur</t>
  </si>
  <si>
    <t xml:space="preserve">['[army-of-the-white-hand] grima', '[army-of-the-white-hand] uruk-hai-scout', '[army-of-the-white-hand] wild-man-of-dunland', '[army-of-the-white-hand] isengard-orc-warrior', '[army-of-the-white-hand] isengard-warg-rider', '[army-of-the-white-hand] crebain', '[army-of-the-white-hand] isengard-troll', "[army-of-the-white-hand] feral-uruk-hai", "[army-of-the-white-hand] dunlending-warrior", "[army-of-the-white-hand] dunlending-horseman", "[army-of-the-white-hand] dunlending-huscarl"]</t>
  </si>
  <si>
    <t xml:space="preserve">[army-of-the-white-hand] gorulf-ironskin</t>
  </si>
  <si>
    <t xml:space="preserve">[army-of-the-white-hand] frida-tallspear</t>
  </si>
  <si>
    <t xml:space="preserve">[army-of-the-white-hand] dunlending-chieftain</t>
  </si>
  <si>
    <t xml:space="preserve">[rise-of-the-necromancer] castellan-of-dol-guldur</t>
  </si>
  <si>
    <t xml:space="preserve">[legions-of-mordor] the-golden-king-of-abrakhan</t>
  </si>
  <si>
    <t xml:space="preserve">[harad] the-golden-king-of-abrakhan</t>
  </si>
  <si>
    <t xml:space="preserve">[grand-army-of-the-south] the-golden-king-of-abrakhan</t>
  </si>
  <si>
    <t xml:space="preserve">["[grand-army-of-the-south] mahud-warrior", "[grand-army-of-the-south] mahud-raider", "[grand-army-of-the-south] half-troll", "[grand-army-of-the-south] haradrim-warrior", "[grand-army-of-the-south] haradrim-raider", "[grand-army-of-the-south] abrakhan-merchant-guard", "[grand-army-of-the-south] watcher-of-karna", "[grand-army-of-the-south] khandish-warrior", "[grand-army-of-the-south] khandish-horseman", "[grand-army-of-the-south] khandish-charioteer"]</t>
  </si>
  <si>
    <t xml:space="preserve">[army-of-the-great-eye] razgush-war-leader-of-the-north</t>
  </si>
  <si>
    <t xml:space="preserve">['[army-of-the-great-eye] mordor-orc-drummer', '[army-of-the-great-eye] morannon-orc-warrior', '[army-of-the-great-eye] mordor-orc-warrior', '[army-of-the-great-eye] mordor-warg-rider', '[army-of-the-great-eye] mordor-uruk-hai', '[army-of-the-great-eye] mordor-troll', '[army-of-the-great-eye] black-numenorean-warrior', '[army-of-the-great-eye] black-numenorean-knight', '[army-of-the-great-eye] black-guard-drummer', '[army-of-the-great-eye] black-guard-of-barad-dur', '[army-of-the-great-eye] morgul-stalker', '[army-of-the-great-eye] orc-tracker', '[army-of-the-great-eye] bat-swarm', '[army-of-the-great-eye] fell-warg', '[army-of-the-great-eye] mirkwood-giant-spider', '[army-of-the-great-eye] mirkwood-hunting-spider']</t>
  </si>
  <si>
    <t xml:space="preserve">[army-of-the-great-eye] muzgur-orc-shaman</t>
  </si>
  <si>
    <t xml:space="preserve">[realms-of-men] knight-of-the-white-tower</t>
  </si>
  <si>
    <t xml:space="preserve">[realms-of-men] king's-huntsman</t>
  </si>
  <si>
    <t xml:space="preserve">[men-of-the-west] captain-of-dol-amroth</t>
  </si>
  <si>
    <t xml:space="preserve">subject</t>
  </si>
  <si>
    <t xml:space="preserve">warning</t>
  </si>
  <si>
    <t xml:space="preserve">compulsory</t>
  </si>
  <si>
    <t xml:space="preserve">['[muster-of-isengard] saruman']</t>
  </si>
  <si>
    <t xml:space="preserve">A Muster of Isengard Army must always contain Saruman, who is always the Army's General.</t>
  </si>
  <si>
    <t xml:space="preserve">["[defenders-of-helm's-deep] theoden"]</t>
  </si>
  <si>
    <t xml:space="preserve">A Defenders of Helm's Deep Army must include Théoden, King of Rohan, who is always the Army's General.</t>
  </si>
  <si>
    <t xml:space="preserve">["[army-of-gothmog] gothmog"]</t>
  </si>
  <si>
    <t xml:space="preserve">The Army of Gothmog must always contain Gothmog, who is always the Army's General.</t>
  </si>
  <si>
    <t xml:space="preserve">["[beseigers-of-the-hornburg] wulf"]</t>
  </si>
  <si>
    <t xml:space="preserve">A Besiegers of the Hornburg Army must include Wulf, who is always the Army's General.</t>
  </si>
  <si>
    <t xml:space="preserve">["[lurtz's-scouts] lurtz"]</t>
  </si>
  <si>
    <t xml:space="preserve">A Lurtz's Scouts Army must always contain Lurtz, who is always the Army's General.</t>
  </si>
  <si>
    <t xml:space="preserve">["[breaking-of-the-fellowship] aragorn-strider"]</t>
  </si>
  <si>
    <t xml:space="preserve">A Breaking of the Fellowship Army must include Aragorn, Strider who is always the Army's General.</t>
  </si>
  <si>
    <t xml:space="preserve">["[road-to-helm's-deep] theoden"]</t>
  </si>
  <si>
    <t xml:space="preserve">A Road to Helm's Deep Army must always contain Théoden, who is always the Army's General.</t>
  </si>
  <si>
    <t xml:space="preserve">["[lindon] gil-galad"]</t>
  </si>
  <si>
    <t xml:space="preserve">A Lindon Army must include Gil-galad, High King of the Noldor, who is always the Army's General.</t>
  </si>
  <si>
    <t xml:space="preserve">["[wolves-of-isengard] sharku"]</t>
  </si>
  <si>
    <t xml:space="preserve">A Wolves of Isengard Army must always contain Sharku, who is always the Army's General.</t>
  </si>
  <si>
    <t xml:space="preserve">["[minas-morgul] the-witch-king-of-angmar"]</t>
  </si>
  <si>
    <t xml:space="preserve">A Minas Morgul Army must always contain the Witch-king of Angmar, who is always the Army's General.</t>
  </si>
  <si>
    <t xml:space="preserve">["[barad-dur] the-dark-lord-sauron"]</t>
  </si>
  <si>
    <t xml:space="preserve">A Barad-dur Army must always contain Sauron, who is always the Army's General.</t>
  </si>
  <si>
    <t xml:space="preserve">["[the-black-gate] mouth-of-sauron"]</t>
  </si>
  <si>
    <t xml:space="preserve">A Black Gate Army must always contain the Mouth of Sauron.</t>
  </si>
  <si>
    <t xml:space="preserve">["[the-black-gate] mordor-troll-chieftain-general"]</t>
  </si>
  <si>
    <t xml:space="preserve">A Black Gate Army must always contain a Mordor Troll Chieftain, who is always the Army's General.</t>
  </si>
  <si>
    <t xml:space="preserve">["[road-to-rivendell] frodo-baggins"]</t>
  </si>
  <si>
    <t xml:space="preserve">A Road to Rivendell Army must include Frodo.</t>
  </si>
  <si>
    <t xml:space="preserve">["[ride-out] theoden"]</t>
  </si>
  <si>
    <t xml:space="preserve">A Ride Out Army must always contain Theoden, who is always the Army's General.</t>
  </si>
  <si>
    <t xml:space="preserve">["[ugluk's-scouts] ugluk"]</t>
  </si>
  <si>
    <t xml:space="preserve">An Ugluk's Scouts Army must always contain Ugluk, who is always the Army's General.</t>
  </si>
  <si>
    <t xml:space="preserve">["[the-black-riders] the-witch-king-of-angmar"]</t>
  </si>
  <si>
    <t xml:space="preserve">A Black Riders Army must always contain the Witch-king of Angmar, who is always the Army's General.</t>
  </si>
  <si>
    <t xml:space="preserve">["[assault-upon-helm's-deep] uruk-hai-captain-general"]</t>
  </si>
  <si>
    <t xml:space="preserve">An Assault Upon Helm's Deep Army must always contain an Uruk-hai Captain, who is always the Army's General.</t>
  </si>
  <si>
    <t xml:space="preserve">["[cirith-ungol] shagrat"]</t>
  </si>
  <si>
    <t xml:space="preserve">A Cirith Ungol Army must always contain Shagrat, who is always the Army's General.</t>
  </si>
  <si>
    <t xml:space="preserve">["[cirith-ungol] gorbag"]</t>
  </si>
  <si>
    <t xml:space="preserve">A Cirith Ungol Army must always contain Gorbag.</t>
  </si>
  <si>
    <t xml:space="preserve">requires_one</t>
  </si>
  <si>
    <t xml:space="preserve">["[the-last-alliance] elendil", "[the-last-alliance] isildur"]</t>
  </si>
  <si>
    <t xml:space="preserve">A Last Alliance Army must include at least one Unique Numenor Hero.</t>
  </si>
  <si>
    <t xml:space="preserve">["[the-last-alliance] gil-galad", "[the-last-alliance] elrond", "[the-last-alliance] erestor"]</t>
  </si>
  <si>
    <t xml:space="preserve">A Last Alliance Army must include at least one Unique Rivendell Hero.</t>
  </si>
  <si>
    <t xml:space="preserve">["[riders-of-eomer] eomer"]</t>
  </si>
  <si>
    <t xml:space="preserve">A Riders of Eomer Army must include Eomer, who is always the Army's General.</t>
  </si>
  <si>
    <t xml:space="preserve">["[riders-of-theoden] theoden"]</t>
  </si>
  <si>
    <t xml:space="preserve">A Riders of Theoden Army must always contain Theoden, who is always the Army's General.</t>
  </si>
  <si>
    <t xml:space="preserve">["[garrison-of-ithilien] faramir"]</t>
  </si>
  <si>
    <t xml:space="preserve">A Garrison of Ithilien Army must include Faramir, Captain of Gondor, who is always the Army's General.</t>
  </si>
  <si>
    <t xml:space="preserve">requires_all</t>
  </si>
  <si>
    <t xml:space="preserve">["[garrison-of-ithilien] frodo-baggins"]</t>
  </si>
  <si>
    <t xml:space="preserve">You may only include Sam if your Army also includes Frodo.</t>
  </si>
  <si>
    <t xml:space="preserve">["[garrison-of-ithilien] frodo-baggins", "[garrison-of-ithilien] samwise-gamgee"]</t>
  </si>
  <si>
    <t xml:space="preserve">You may only include Smeagol if your Army includes Frodo and Sam.</t>
  </si>
  <si>
    <t xml:space="preserve">["[reclamation-of-osgiliath] boromir-captain-of-the-white-tower"]</t>
  </si>
  <si>
    <t xml:space="preserve">A Reclamation of Osgiliath Army must include Boromir, Captain of the White Tower, who is always the Army's General.</t>
  </si>
  <si>
    <t xml:space="preserve">["[atop-the-walls] gandalf-the-white"]</t>
  </si>
  <si>
    <t xml:space="preserve">An Atop the Walls Army must include Gandalf the White, who is always the Army's General.</t>
  </si>
  <si>
    <t xml:space="preserve">["[return-of-the-king] king-of-the-dead"]</t>
  </si>
  <si>
    <t xml:space="preserve">A Return of the King Army must include the King of the Dead.</t>
  </si>
  <si>
    <t xml:space="preserve">["[return-of-the-king] aragorn-strider"]</t>
  </si>
  <si>
    <t xml:space="preserve">A Return of the King Army must include Aragorn, Strider, who is always the Army's General.</t>
  </si>
  <si>
    <t xml:space="preserve">["[men-of-the-west] aragorn-king-elessar"]</t>
  </si>
  <si>
    <t xml:space="preserve">A Men of the West Army must include Aragorn, King Elessar, who is always the Army's General.</t>
  </si>
  <si>
    <t xml:space="preserve">["[fangorn] treebeard"]</t>
  </si>
  <si>
    <t xml:space="preserve">A Fangorn Army must always contain Treebeard, who is always the Army's General.</t>
  </si>
  <si>
    <t xml:space="preserve">["[realms-of-men] king-of-men-gondor"]</t>
  </si>
  <si>
    <t xml:space="preserve">A Captain of Minas Tirith may only be included if your army also contains a King of Men (Gondor)</t>
  </si>
  <si>
    <t xml:space="preserve">A Gondor Battlecry Trebuchet may only be included if your army also contains a King of Men (Gondor)</t>
  </si>
  <si>
    <t xml:space="preserve">["[realms-of-men] king-of-men-rohan"]</t>
  </si>
  <si>
    <t xml:space="preserve">A Captain of Rohan may only be included if your army also contains a King of Men (Rohan)</t>
  </si>
  <si>
    <t xml:space="preserve">["[realms-of-men] king-of-men-numenor"]</t>
  </si>
  <si>
    <t xml:space="preserve">A Captain of Numenor may only be included if your army also contains a King of Men (Numenor)</t>
  </si>
  <si>
    <t xml:space="preserve">["[realms-of-men] king-of-men-dale"]</t>
  </si>
  <si>
    <t xml:space="preserve">A Captain of Dale may only be included if your army also contains a King of Men (Dale)</t>
  </si>
  <si>
    <t xml:space="preserve">A Windlance may only be included if your army also contains a King of Men (Dale)</t>
  </si>
  <si>
    <t xml:space="preserve">["[realms-of-men] king-of-men-arnor"]</t>
  </si>
  <si>
    <t xml:space="preserve">A Captain of Arnor may only be included if your army also contains a King of Men (Arnor)</t>
  </si>
  <si>
    <t xml:space="preserve">["[pits-of-dol-guldur] azog-the-defiler"]</t>
  </si>
  <si>
    <t xml:space="preserve">A Pits of Dol Guldur Army must always contain Azog, who is always the Army's General.</t>
  </si>
  <si>
    <t xml:space="preserve">["[goblin-town] the-goblin-king"]</t>
  </si>
  <si>
    <t xml:space="preserve">A Goblin-town Army must always contain the Goblin King, who is always the Army's General.</t>
  </si>
  <si>
    <t xml:space="preserve">["[the-three-trolls] bill-the-troll"]</t>
  </si>
  <si>
    <t xml:space="preserve">The Three Trolls must always include Bill, who is always the Army's General.</t>
  </si>
  <si>
    <t xml:space="preserve">["[the-three-trolls] bert-the-troll"]</t>
  </si>
  <si>
    <t xml:space="preserve">The Three Trolls must always include Bert.</t>
  </si>
  <si>
    <t xml:space="preserve">["[the-three-trolls] tom-the-troll"]</t>
  </si>
  <si>
    <t xml:space="preserve">The Three Trolls must always include Tom.</t>
  </si>
  <si>
    <t xml:space="preserve">["[desolator-of-the-north] smaug"]</t>
  </si>
  <si>
    <t xml:space="preserve">A Desolator of the North Army must always include Smaug, who is always the Army's General.</t>
  </si>
  <si>
    <t xml:space="preserve">["[thorin's-company] thorin-oakenshield"]</t>
  </si>
  <si>
    <t xml:space="preserve">A Thorin's Company Army must include Thorin Oakenshield, who is always the Army's General.</t>
  </si>
  <si>
    <t xml:space="preserve">["[thorin's-company] gandalf-the-grey"]</t>
  </si>
  <si>
    <t xml:space="preserve">You may only include Eagle models in your Army if it also includes Gandalf.</t>
  </si>
  <si>
    <t xml:space="preserve">["[the-iron-hills] dain-ironfoot-lord-of-the-iron-hills"]</t>
  </si>
  <si>
    <t xml:space="preserve">An Iron Hills Army must include Dain Ironfoot, who is always the Army's General.</t>
  </si>
  <si>
    <t xml:space="preserve">["[survivors-of-lake-town] bard-the-bowman"]</t>
  </si>
  <si>
    <t xml:space="preserve">A Survivors of Lake-town Army must include Bard the Bowman, who is always the Army's General.</t>
  </si>
  <si>
    <t xml:space="preserve">["[garrison-of-dale] girion-lord-of-dale"]</t>
  </si>
  <si>
    <t xml:space="preserve">A Garrison of Dale Army must include Girion, who is always the Army's General.</t>
  </si>
  <si>
    <t xml:space="preserve">["[erebor-&amp;-dale] thror-king-under-the-mountain", "[erebor-&amp;-dale] thrain-son-of-thror", "[erebor-&amp;-dale] young-thorin-oakenshield", "[erebor-&amp;-dale] young-balin-the-dwarf", "[erebor-&amp;-dale] young-dwalin-the-dwarf"]</t>
  </si>
  <si>
    <t xml:space="preserve">An Erebor &amp; Dale Army must include at least one Unique Erebor Hero.</t>
  </si>
  <si>
    <t xml:space="preserve">["[erebor-&amp;-dale] girion-lord-of-dale"]</t>
  </si>
  <si>
    <t xml:space="preserve">An Erebor &amp; Dale Army must include Girion.</t>
  </si>
  <si>
    <t xml:space="preserve">["[rangers-of-mirkwood] legolas-greenleaf-prince-of-mirkwood", "[rangers-of-mirkwood] tauriel-ranger-of-mirkwood"]</t>
  </si>
  <si>
    <t xml:space="preserve">A Rangers of Mirkwood must include at least one Unique Elf Hero.</t>
  </si>
  <si>
    <t xml:space="preserve">["[assault-on-ravenhill] thorin-oakenshield-king-under-the-mountain"]</t>
  </si>
  <si>
    <t xml:space="preserve">An Assault on Ravenhill Army must include Thorin, who is always the Army's General.</t>
  </si>
  <si>
    <t xml:space="preserve">["[radagast's-alliance] radagast-the-brown"]</t>
  </si>
  <si>
    <t xml:space="preserve">A Radagast's Alliance Army must include Radagast, who is always the Army's General.</t>
  </si>
  <si>
    <t xml:space="preserve">["[battle-of-fornost] earnur-last-king-of-gondor"]</t>
  </si>
  <si>
    <t xml:space="preserve">A Battle of Fornost Army must always contain Earnur, who is always the Army's General.</t>
  </si>
  <si>
    <t xml:space="preserve">["[battle-of-fornost] glorfindel-lord-of-the-west"]</t>
  </si>
  <si>
    <t xml:space="preserve">A Battle of Fornost Army must always contain Glorfindel.</t>
  </si>
  <si>
    <t xml:space="preserve">["[arathorn's-stand] arathorn-chieftain-of-the-dunedain"]</t>
  </si>
  <si>
    <t xml:space="preserve">An Arathorn's Stand Army must always contain Arathorn, who is always the Army's General.</t>
  </si>
  <si>
    <t xml:space="preserve">["[arnor] arvedui-last-king-of-arnor"]</t>
  </si>
  <si>
    <t xml:space="preserve">An Arnor Army must always contain Arvedui, who is always the Army's General.</t>
  </si>
  <si>
    <t xml:space="preserve">["[host-of-the-witch-king] the-witch-king-of-angmar"]</t>
  </si>
  <si>
    <t xml:space="preserve">A Host of the Witch-king Army must always contain the Witch-king of Angmar, who is always the Army's General.</t>
  </si>
  <si>
    <t xml:space="preserve">["[buhrdur's-horde] buhrdur-hill-troll-chieftain"]</t>
  </si>
  <si>
    <t xml:space="preserve">A Buhrdur's Horde Army must always contain Buhrdur, who is always the Army's General</t>
  </si>
  <si>
    <t xml:space="preserve">["[wolf-pack-of-angmar] wild-warg-chieftain-(general)"]</t>
  </si>
  <si>
    <t xml:space="preserve">A Wolf Pack of Angmar Army must always include the Wild Warg Chieftain (General), who is always the Army's General.</t>
  </si>
  <si>
    <t xml:space="preserve">["[army-of-carn-dum] aldrac-warlord-of-carn-dum"]</t>
  </si>
  <si>
    <t xml:space="preserve">An Army of Carn Dum must always contain Aldrac, who is always the Army's General.</t>
  </si>
  <si>
    <t xml:space="preserve">["[army-of-dale] brand-king-of-dale"]</t>
  </si>
  <si>
    <t xml:space="preserve">An Army of Dale Army must always contain Brand, who is always the Army's General.</t>
  </si>
  <si>
    <t xml:space="preserve">["[host-of-the-dragon-emperor] the-dragon-emperor-of-rhun"]</t>
  </si>
  <si>
    <t xml:space="preserve">A Host of the Dragon Emperor Army must always contain the Dragon Emperor of Rhûn, who is always the Army's General.</t>
  </si>
  <si>
    <t xml:space="preserve">["[the-easterlings] amdur-lord-of-blades"]</t>
  </si>
  <si>
    <t xml:space="preserve">An Easterlings Army must always contain Amdûr, who is always the Army's General.</t>
  </si>
  <si>
    <t xml:space="preserve">["[the-fiefdoms] prince-imrahil", "[the-fiefdoms] captain-of-dol-amroth"]</t>
  </si>
  <si>
    <t xml:space="preserve">Dol Amroth Warrior models may only be included if your army also includes a Dol Amroth Hero.</t>
  </si>
  <si>
    <t xml:space="preserve">["[the-fiefdoms] forlong-the-fat"]</t>
  </si>
  <si>
    <t xml:space="preserve">Lossarnach Warrior models may only be included if your army also includes a Lossarnach Hero.</t>
  </si>
  <si>
    <t xml:space="preserve">["[the-fiefdoms] angbor-the-fearless"]</t>
  </si>
  <si>
    <t xml:space="preserve">Lamedon Warrior models may only be included if your army also includes a Lamedon Hero.</t>
  </si>
  <si>
    <t xml:space="preserve">["[the-fiefdoms] duinhir-lord-of-the-blackroot-vale"]</t>
  </si>
  <si>
    <t xml:space="preserve">Blackroot Vale Warrior models may only be included if your army also includes a Blackroot Vale Hero.</t>
  </si>
  <si>
    <t xml:space="preserve">["[the-grief-of-eomer] eomer"]</t>
  </si>
  <si>
    <t xml:space="preserve">A Grief of Éomer Army must always contain Éomer, who is always the Army's General.</t>
  </si>
  <si>
    <t xml:space="preserve">["[the-grey-company] aragorn-strider"]</t>
  </si>
  <si>
    <t xml:space="preserve">A Grey Company Army must always contain Aragorn, who is always the Army's General</t>
  </si>
  <si>
    <t xml:space="preserve">["[dragons-of-the-north] dragon-general"]</t>
  </si>
  <si>
    <t xml:space="preserve">A Dragons of the North Army must always contain a Dragon who is always the Army's General.</t>
  </si>
  <si>
    <t xml:space="preserve">["[fords-of-isen] theodred"]</t>
  </si>
  <si>
    <t xml:space="preserve">A Fords of Isen Army must always contain Théodred, who is always the Army's General.</t>
  </si>
  <si>
    <t xml:space="preserve">["[the-grey-company] elrohir"]</t>
  </si>
  <si>
    <t xml:space="preserve">Elrohir and Elladan must always be chosen together in your army, you cannot have one on their own.</t>
  </si>
  <si>
    <t xml:space="preserve">["[the-grey-company] elladan"]</t>
  </si>
  <si>
    <t xml:space="preserve">["[battle-of-bywater] meriadoc-brandybuck-captain-of-the-shire"]</t>
  </si>
  <si>
    <t xml:space="preserve">A Battle of Bywater Army must include Merry, who is always the Army's General.</t>
  </si>
  <si>
    <t xml:space="preserve">["[battle-of-bywater] peregrin-took-captain-of-the-shire"]</t>
  </si>
  <si>
    <t xml:space="preserve">A Battle of Bywater Army must include Pippin.</t>
  </si>
  <si>
    <t xml:space="preserve">["[battle-of-bywater] frodo-of-the-nine-fingers"]</t>
  </si>
  <si>
    <t xml:space="preserve">A Battle of Bywater Army must include Frodo.</t>
  </si>
  <si>
    <t xml:space="preserve">["[battle-of-bywater] samwise-the-brave"]</t>
  </si>
  <si>
    <t xml:space="preserve">A Battle of Bywater Army must include Sam.</t>
  </si>
  <si>
    <t xml:space="preserve">["[army-of-the-great-eye] ringwraith", "[army-of-the-great-eye] the-witch-king-of-angmar", "[army-of-the-great-eye] khamul-the-easterling", "[army-of-the-great-eye] the-tainted", "[army-of-the-great-eye] the-dwimmerlaik", "[army-of-the-great-eye] the-dark-marshal", "[army-of-the-great-eye] the-shadow-lord", "[army-of-the-great-eye] the-undying", "[army-of-the-great-eye] the-betrayer", "[army-of-the-great-eye] the-knight-of-umbar"]</t>
  </si>
  <si>
    <t xml:space="preserve">An Army of the Great Eye must always contain a Ringwraith model as the Army's General.</t>
  </si>
  <si>
    <t xml:space="preserve">["[umbar] hasharin"]</t>
  </si>
  <si>
    <t xml:space="preserve">An Umbar Army must always contain at least one Hâsharin.</t>
  </si>
  <si>
    <t xml:space="preserve">["[sharkey's-rogues] sharkey-&amp;-worm"]</t>
  </si>
  <si>
    <t xml:space="preserve">A Sharkey's Rogues Army must always contain Sharkey, who is always the Army's General.</t>
  </si>
  <si>
    <t xml:space="preserve">["[sharkey's-rogues] sharkey-&amp;-worm", "[sharkey's-rogues] sid-briarthorn", "[sharkey's-rogues] rowan-thistlewood", "[sharkey's-rogues] bill-ferny", "[sharkey's-rogues] ted-sandyman", "[sharkey's-rogues] lotho-sackville-baggins"]</t>
  </si>
  <si>
    <t xml:space="preserve">A Ruffian may only lead a warband of other Ruffians if all other Heroes are already in your army.</t>
  </si>
  <si>
    <t xml:space="preserve">["[defenders-of-erebor] dain-ironfoot-king-under-the-mountain", "[defenders-of-erebor] thorin-iii-stonehelm", "[defenders-of-erebor] dwalin-the-dwarf-champion-of-erebor", "[defenders-of-erebor] bifur-the-dwarf-champion-of-erebor", "[defenders-of-erebor] bofur-the-dwarf-champion-of-erebor", "[defenders-of-erebor] nori-the-dwarf-champion-of-erebor", "[defenders-of-erebor] dori-the-dwarf-champion-of-erebor", "[defenders-of-erebor] gloin-the-dwarf-champion-of-erebor"]</t>
  </si>
  <si>
    <t xml:space="preserve">A Defenders of Erebor Army must always include at least one Unique Erebor Hero.</t>
  </si>
  <si>
    <t xml:space="preserve">["[defenders-of-erebor] brand-king-of-dale", "[defenders-of-erebor] bard-ii-prince-of-dale"]</t>
  </si>
  <si>
    <t xml:space="preserve">A Defenders of Erebor Army must always include at least one Unique Dale Hero.</t>
  </si>
  <si>
    <t xml:space="preserve">["[the-serpent-horde] suladan-the-serpent-lord"]</t>
  </si>
  <si>
    <t xml:space="preserve">A Serpent Horde Army must always contain Suladân, who is always the Army's General.</t>
  </si>
  <si>
    <t xml:space="preserve">["[corsair-fleet] corsair-captain-general", "[corsair-fleet] dalamyr-fleetmaster-of-umbar"]</t>
  </si>
  <si>
    <t xml:space="preserve">A Corsair Fleets Army must always contain either the Corsair Captain (General), or Dalamyr, as your General.</t>
  </si>
  <si>
    <t xml:space="preserve">["[defenders-of-the-pelennor] elrohir"]</t>
  </si>
  <si>
    <t xml:space="preserve">["[defenders-of-the-pelennor] elladan"]</t>
  </si>
  <si>
    <t xml:space="preserve">["[rivendell] elrohir"]</t>
  </si>
  <si>
    <t xml:space="preserve">["[rivendell] elladan"]</t>
  </si>
  <si>
    <t xml:space="preserve">["[men-of-the-west] elrohir"]</t>
  </si>
  <si>
    <t xml:space="preserve">["[men-of-the-west] elladan"]</t>
  </si>
  <si>
    <t xml:space="preserve">["[paths-of-the-druadan] theoden"]</t>
  </si>
  <si>
    <t xml:space="preserve">A Paths of the Druadan Army must always contain Theoden, who is always the Army's General.</t>
  </si>
  <si>
    <t xml:space="preserve">["[paths-of-the-druadan] ghan-buri-ghan"]</t>
  </si>
  <si>
    <t xml:space="preserve">A Paths of the Druadan Army must always contain Ghan-buri-Ghan</t>
  </si>
  <si>
    <t xml:space="preserve">["[battle-of-greenfields] bandobras-took"]</t>
  </si>
  <si>
    <t xml:space="preserve">A Battle of Greenfields Army must always contain Bandobras Took, who is always the Army's General.</t>
  </si>
  <si>
    <t xml:space="preserve">["[fields-of-celebrant] eorl-the-young"]</t>
  </si>
  <si>
    <t xml:space="preserve">A Fields of Celebrant Army must always contain Eorl the Young, who is always the Army's General.</t>
  </si>
  <si>
    <t xml:space="preserve">["[fields-of-celebrant] king-of-men-(gondor)"]</t>
  </si>
  <si>
    <t xml:space="preserve">A Fields of Celebrant Army must always contain a King of Men (Gondor)</t>
  </si>
  <si>
    <t xml:space="preserve">["[reclamation-of-moria] balin-the-dwarf-king-of-moria"]</t>
  </si>
  <si>
    <t xml:space="preserve">A Reclamation of Moria Army must always contain Balin, who is always the Army's General.</t>
  </si>
  <si>
    <t xml:space="preserve">["[expedition-to-the-east] murin", "[expedition-to-the-east] drar", "[expedition-to-the-east] cirion-lieutenant-of-amon-barad"]</t>
  </si>
  <si>
    <t xml:space="preserve">An  Expedition to the East Army must always contain a Unique Hero to be your General.</t>
  </si>
  <si>
    <t xml:space="preserve">["[expedition-to-the-east] murin"]</t>
  </si>
  <si>
    <t xml:space="preserve">Murin &amp; Drar must always be included together in your army, you cannot have one on their own.</t>
  </si>
  <si>
    <t xml:space="preserve">["[expedition-to-the-east] drar"]</t>
  </si>
  <si>
    <t xml:space="preserve">["[the-iron-hills] murin"]</t>
  </si>
  <si>
    <t xml:space="preserve">["[the-iron-hills] drar"]</t>
  </si>
  <si>
    <r>
      <rPr>
        <sz val="10"/>
        <color rgb="FF000000"/>
        <rFont val="Calibri"/>
        <family val="2"/>
        <charset val="1"/>
      </rPr>
      <t xml:space="preserve">["</t>
    </r>
    <r>
      <rPr>
        <sz val="11"/>
        <color rgb="FF000000"/>
        <rFont val="Calibri"/>
        <family val="2"/>
        <charset val="1"/>
      </rPr>
      <t xml:space="preserve">[fell-beings-of-mirkwood] razgush-war-leader-of-the-north"]</t>
    </r>
  </si>
  <si>
    <t xml:space="preserve">A Fell Beings of Mirkwood Army must always contain Razgûsh, who is always the Army's General.</t>
  </si>
  <si>
    <r>
      <rPr>
        <sz val="10"/>
        <color rgb="FF000000"/>
        <rFont val="Calibri"/>
        <family val="2"/>
        <charset val="1"/>
      </rPr>
      <t xml:space="preserve">["</t>
    </r>
    <r>
      <rPr>
        <sz val="11"/>
        <color rgb="FF000000"/>
        <rFont val="Calibri"/>
        <family val="2"/>
        <charset val="1"/>
      </rPr>
      <t xml:space="preserve">[assault-on-lothlorien] muzgur-orc-shaman"]</t>
    </r>
  </si>
  <si>
    <t xml:space="preserve">An Assault on Lothlórien Army must always contain Muzgúr, who is always the Army's General.</t>
  </si>
  <si>
    <t xml:space="preserve">['[assault-on-lothlorien] ashrak','[assault-on-lothlorien] druzag-the-beastcaller']</t>
  </si>
  <si>
    <t xml:space="preserve">An Assault on Lothlórien Army must always contain at least one Unique Goblin Hero.</t>
  </si>
  <si>
    <r>
      <rPr>
        <sz val="10"/>
        <color rgb="FF000000"/>
        <rFont val="Calibri"/>
        <family val="2"/>
        <charset val="1"/>
      </rPr>
      <t xml:space="preserve">["</t>
    </r>
    <r>
      <rPr>
        <sz val="11"/>
        <color rgb="FF000000"/>
        <rFont val="Calibri"/>
        <family val="2"/>
        <charset val="1"/>
      </rPr>
      <t xml:space="preserve">[army-of-dunland] thrydan-wolfsbane"]</t>
    </r>
  </si>
  <si>
    <t xml:space="preserve">An Army of Dunland Army must always contain Thrydan, who is always the Army's General.</t>
  </si>
  <si>
    <r>
      <rPr>
        <sz val="10"/>
        <color rgb="FF000000"/>
        <rFont val="Calibri"/>
        <family val="2"/>
        <charset val="1"/>
      </rPr>
      <t xml:space="preserve">["</t>
    </r>
    <r>
      <rPr>
        <sz val="11"/>
        <color rgb="FF000000"/>
        <rFont val="Calibri"/>
        <family val="2"/>
        <charset val="1"/>
      </rPr>
      <t xml:space="preserve">[variags-of-khand] khandish-king-general"]</t>
    </r>
  </si>
  <si>
    <t xml:space="preserve">A Variags of Khand Army must always contain a Khandish King, who is always the Army's General.</t>
  </si>
  <si>
    <r>
      <rPr>
        <sz val="10"/>
        <color rgb="FF000000"/>
        <rFont val="Calibri"/>
        <family val="2"/>
        <charset val="1"/>
      </rPr>
      <t xml:space="preserve">["</t>
    </r>
    <r>
      <rPr>
        <sz val="11"/>
        <color rgb="FF000000"/>
        <rFont val="Calibri"/>
        <family val="2"/>
        <charset val="1"/>
      </rPr>
      <t xml:space="preserve">[far-harad] mahud-king"]</t>
    </r>
  </si>
  <si>
    <t xml:space="preserve">A Far Harad Army must always contain a Mahûd King, who is always the Army's General.</t>
  </si>
  <si>
    <r>
      <rPr>
        <sz val="10"/>
        <color rgb="FF000000"/>
        <rFont val="Calibri"/>
        <family val="2"/>
        <charset val="1"/>
      </rPr>
      <t xml:space="preserve">["</t>
    </r>
    <r>
      <rPr>
        <sz val="11"/>
        <color rgb="FF000000"/>
        <rFont val="Calibri"/>
        <family val="2"/>
        <charset val="1"/>
      </rPr>
      <t xml:space="preserve">[ravagers-of-the-shire] golfimbul-orc-captain"]</t>
    </r>
  </si>
  <si>
    <t xml:space="preserve">A Ravagers of the Shire Army must always contain Golfimbul, who is always the Army's General.</t>
  </si>
  <si>
    <r>
      <rPr>
        <sz val="10"/>
        <color rgb="FF000000"/>
        <rFont val="Calibri"/>
        <family val="2"/>
        <charset val="1"/>
      </rPr>
      <t xml:space="preserve">["</t>
    </r>
    <r>
      <rPr>
        <sz val="11"/>
        <color rgb="FF000000"/>
        <rFont val="Calibri"/>
        <family val="2"/>
        <charset val="1"/>
      </rPr>
      <t xml:space="preserve">[the-spider-queens-brood] the-spider-queen"]</t>
    </r>
  </si>
  <si>
    <t xml:space="preserve">The Spider Queen’s Brood Army must always contain The Spider Queen, who is always the Army's General.</t>
  </si>
  <si>
    <t xml:space="preserve">incompatible</t>
  </si>
  <si>
    <t xml:space="preserve">["[corsair-fleet] dalamyr-fleetmaster-of-umbar"]</t>
  </si>
  <si>
    <t xml:space="preserve">You cannot include both the Corsair Captain (General) and Dalamyr in your army at the same time. Only one can be included to be the General of your army list.</t>
  </si>
  <si>
    <t xml:space="preserve">A Captain of Dol Amroth may only be included if your army also contains a King of Men (Gondor)</t>
  </si>
  <si>
    <t xml:space="preserve">A Knight of the White Tower may only be included if your army also contains a King of Men (Gondor)</t>
  </si>
  <si>
    <t xml:space="preserve">A Gondor Avenger Bolt Thrower may only be included if your army also contains a King of Men (Gondor)</t>
  </si>
  <si>
    <t xml:space="preserve">A King's Huntsman may only be included if your army also contains a King of Men (Rohan)</t>
  </si>
</sst>
</file>

<file path=xl/styles.xml><?xml version="1.0" encoding="utf-8"?>
<styleSheet xmlns="http://schemas.openxmlformats.org/spreadsheetml/2006/main">
  <numFmts count="2">
    <numFmt numFmtId="164" formatCode="General"/>
    <numFmt numFmtId="165" formatCode="General"/>
  </numFmts>
  <fonts count="11">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font>
    <font>
      <b val="true"/>
      <sz val="11"/>
      <name val="Calibri"/>
      <family val="2"/>
      <charset val="1"/>
    </font>
    <font>
      <sz val="10"/>
      <color rgb="FF000000"/>
      <name val="Calibri"/>
      <family val="2"/>
      <charset val="1"/>
    </font>
    <font>
      <sz val="11"/>
      <name val="Calibri"/>
      <family val="2"/>
      <charset val="1"/>
    </font>
    <font>
      <sz val="11.5"/>
      <color rgb="FF000000"/>
      <name val="JetBrains Mono"/>
      <family val="3"/>
      <charset val="1"/>
    </font>
    <font>
      <b val="true"/>
      <sz val="10"/>
      <color rgb="FF000000"/>
      <name val="Calibri"/>
      <family val="2"/>
      <charset val="1"/>
    </font>
  </fonts>
  <fills count="2">
    <fill>
      <patternFill patternType="none"/>
    </fill>
    <fill>
      <patternFill patternType="gray125"/>
    </fill>
  </fills>
  <borders count="10">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4" fillId="0" borderId="2"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right" vertical="top" textRotation="0" wrapText="false" indent="0" shrinkToFit="false"/>
      <protection locked="true" hidden="false"/>
    </xf>
    <xf numFmtId="164" fontId="4" fillId="0" borderId="3" xfId="0" applyFont="true" applyBorder="true" applyAlignment="true" applyProtection="false">
      <alignment horizontal="general" vertical="top" textRotation="0" wrapText="false" indent="0" shrinkToFit="false"/>
      <protection locked="true" hidden="false"/>
    </xf>
    <xf numFmtId="164" fontId="4" fillId="0" borderId="4" xfId="0" applyFont="true" applyBorder="true" applyAlignment="true" applyProtection="false">
      <alignment horizontal="general" vertical="top" textRotation="0" wrapText="false" indent="0" shrinkToFit="false"/>
      <protection locked="true" hidden="false"/>
    </xf>
    <xf numFmtId="164" fontId="4" fillId="0" borderId="5" xfId="0" applyFont="true" applyBorder="true" applyAlignment="true" applyProtection="false">
      <alignment horizontal="general" vertical="top" textRotation="0" wrapText="false" indent="0" shrinkToFit="false"/>
      <protection locked="true" hidden="false"/>
    </xf>
    <xf numFmtId="164" fontId="4" fillId="0" borderId="6" xfId="0" applyFont="true" applyBorder="true" applyAlignment="true" applyProtection="false">
      <alignment horizontal="general"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right" vertical="top" textRotation="0" wrapText="fals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4" fillId="0" borderId="2" xfId="0" applyFont="true" applyBorder="tru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6" fillId="0" borderId="3" xfId="0" applyFont="true" applyBorder="true" applyAlignment="true" applyProtection="false">
      <alignment horizontal="left" vertical="top" textRotation="0" wrapText="false" indent="0" shrinkToFit="false"/>
      <protection locked="true" hidden="false"/>
    </xf>
    <xf numFmtId="164" fontId="4" fillId="0" borderId="4" xfId="0" applyFont="true" applyBorder="tru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5"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0"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6" fillId="0" borderId="3"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10" fillId="0" borderId="7" xfId="0" applyFont="true" applyBorder="true" applyAlignment="true" applyProtection="false">
      <alignment horizontal="general" vertical="top" textRotation="0" wrapText="false" indent="0" shrinkToFit="false"/>
      <protection locked="true" hidden="false"/>
    </xf>
    <xf numFmtId="164" fontId="10" fillId="0" borderId="8" xfId="0" applyFont="true" applyBorder="true" applyAlignment="true" applyProtection="false">
      <alignment horizontal="general" vertical="top" textRotation="0" wrapText="false" indent="0" shrinkToFit="false"/>
      <protection locked="true" hidden="false"/>
    </xf>
    <xf numFmtId="164" fontId="10" fillId="0" borderId="8" xfId="0" applyFont="true" applyBorder="true" applyAlignment="true" applyProtection="false">
      <alignment horizontal="general" vertical="top" textRotation="0" wrapText="true" indent="0" shrinkToFit="false"/>
      <protection locked="true" hidden="false"/>
    </xf>
    <xf numFmtId="164" fontId="10" fillId="0" borderId="9"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00FFFFFF"/>
        </patternFill>
      </fill>
    </dxf>
    <dxf>
      <fill>
        <patternFill patternType="solid">
          <fgColor rgb="FFF7F7F7"/>
          <bgColor rgb="FF27272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168120</xdr:colOff>
      <xdr:row>4</xdr:row>
      <xdr:rowOff>301680</xdr:rowOff>
    </xdr:from>
    <xdr:to>
      <xdr:col>2</xdr:col>
      <xdr:colOff>339120</xdr:colOff>
      <xdr:row>4</xdr:row>
      <xdr:rowOff>555840</xdr:rowOff>
    </xdr:to>
    <xdr:sp>
      <xdr:nvSpPr>
        <xdr:cNvPr id="0" name="TextBox 1"/>
        <xdr:cNvSpPr/>
      </xdr:nvSpPr>
      <xdr:spPr>
        <a:xfrm>
          <a:off x="6926400" y="3930840"/>
          <a:ext cx="171000" cy="25416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P1273"/>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C1274" activeCellId="0" sqref="C1274"/>
    </sheetView>
  </sheetViews>
  <sheetFormatPr defaultColWidth="8.5859375" defaultRowHeight="15" zeroHeight="false" outlineLevelRow="0" outlineLevelCol="0"/>
  <cols>
    <col collapsed="false" customWidth="true" hidden="false" outlineLevel="0" max="1" min="1" style="0" width="58"/>
    <col collapsed="false" customWidth="true" hidden="false" outlineLevel="0" max="2" min="2" style="0" width="12.85"/>
    <col collapsed="false" customWidth="true" hidden="false" outlineLevel="0" max="3" min="3" style="0" width="23.57"/>
    <col collapsed="false" customWidth="true" hidden="false" outlineLevel="0" max="4" min="4" style="0" width="22.15"/>
    <col collapsed="false" customWidth="true" hidden="false" outlineLevel="0" max="5" min="5" style="0" width="34.57"/>
    <col collapsed="false" customWidth="true" hidden="false" outlineLevel="0" max="6" min="6" style="0" width="17.57"/>
    <col collapsed="false" customWidth="true" hidden="false" outlineLevel="0" max="7" min="7" style="1" width="13.28"/>
    <col collapsed="false" customWidth="true" hidden="false" outlineLevel="0" max="8" min="8" style="0" width="13.28"/>
    <col collapsed="false" customWidth="true" hidden="false" outlineLevel="0" max="9" min="9" style="0" width="14.14"/>
    <col collapsed="false" customWidth="true" hidden="false" outlineLevel="0" max="10" min="10" style="0" width="9.7"/>
    <col collapsed="false" customWidth="true" hidden="false" outlineLevel="0" max="11" min="11" style="0" width="10.28"/>
    <col collapsed="false" customWidth="true" hidden="false" outlineLevel="0" max="12" min="12" style="0" width="12"/>
    <col collapsed="false" customWidth="true" hidden="false" outlineLevel="0" max="13" min="13" style="0" width="15"/>
    <col collapsed="false" customWidth="true" hidden="false" outlineLevel="0" max="15" min="14" style="0" width="9.43"/>
    <col collapsed="false" customWidth="true" hidden="false" outlineLevel="0" max="16" min="16" style="0" width="14.14"/>
  </cols>
  <sheetData>
    <row r="1" customFormat="false" ht="15" hidden="false" customHeight="false" outlineLevel="0" collapsed="false">
      <c r="A1" s="2" t="s">
        <v>0</v>
      </c>
      <c r="B1" s="3" t="s">
        <v>1</v>
      </c>
      <c r="C1" s="2" t="s">
        <v>2</v>
      </c>
      <c r="D1" s="3" t="s">
        <v>3</v>
      </c>
      <c r="E1" s="2" t="s">
        <v>4</v>
      </c>
      <c r="F1" s="2" t="s">
        <v>5</v>
      </c>
      <c r="G1" s="4" t="s">
        <v>6</v>
      </c>
      <c r="H1" s="5" t="s">
        <v>7</v>
      </c>
      <c r="I1" s="5" t="s">
        <v>8</v>
      </c>
      <c r="J1" s="5" t="s">
        <v>9</v>
      </c>
      <c r="K1" s="2" t="s">
        <v>10</v>
      </c>
      <c r="L1" s="6" t="s">
        <v>11</v>
      </c>
      <c r="M1" s="7" t="s">
        <v>12</v>
      </c>
      <c r="N1" s="8" t="s">
        <v>13</v>
      </c>
      <c r="O1" s="8" t="s">
        <v>14</v>
      </c>
      <c r="P1" s="8" t="s">
        <v>15</v>
      </c>
    </row>
    <row r="2" customFormat="false" ht="15" hidden="true" customHeight="false" outlineLevel="0" collapsed="false">
      <c r="A2" s="0" t="s">
        <v>16</v>
      </c>
      <c r="B2" s="0" t="s">
        <v>17</v>
      </c>
      <c r="C2" s="0" t="s">
        <v>18</v>
      </c>
      <c r="D2" s="0" t="s">
        <v>19</v>
      </c>
      <c r="E2" s="0" t="s">
        <v>20</v>
      </c>
      <c r="F2" s="0" t="s">
        <v>21</v>
      </c>
      <c r="G2" s="1" t="n">
        <v>80</v>
      </c>
      <c r="H2" s="9" t="b">
        <f aca="false">FALSE()</f>
        <v>0</v>
      </c>
      <c r="I2" s="9" t="b">
        <f aca="false">FALSE()</f>
        <v>0</v>
      </c>
      <c r="J2" s="9" t="b">
        <f aca="false">TRUE()</f>
        <v>1</v>
      </c>
      <c r="K2" s="0" t="n">
        <v>0</v>
      </c>
      <c r="L2" s="10" t="b">
        <f aca="false">FALSE()</f>
        <v>0</v>
      </c>
      <c r="P2" s="0" t="s">
        <v>22</v>
      </c>
    </row>
    <row r="3" customFormat="false" ht="15" hidden="true" customHeight="false" outlineLevel="0" collapsed="false">
      <c r="A3" s="0" t="s">
        <v>23</v>
      </c>
      <c r="B3" s="0" t="s">
        <v>17</v>
      </c>
      <c r="C3" s="0" t="s">
        <v>18</v>
      </c>
      <c r="D3" s="0" t="s">
        <v>19</v>
      </c>
      <c r="E3" s="0" t="s">
        <v>24</v>
      </c>
      <c r="F3" s="0" t="s">
        <v>25</v>
      </c>
      <c r="G3" s="1" t="n">
        <v>70</v>
      </c>
      <c r="H3" s="9" t="b">
        <f aca="false">FALSE()</f>
        <v>0</v>
      </c>
      <c r="I3" s="10" t="b">
        <f aca="false">FALSE()</f>
        <v>0</v>
      </c>
      <c r="J3" s="9" t="b">
        <f aca="false">TRUE()</f>
        <v>1</v>
      </c>
      <c r="K3" s="0" t="n">
        <v>0</v>
      </c>
      <c r="L3" s="10" t="b">
        <f aca="false">FALSE()</f>
        <v>0</v>
      </c>
      <c r="P3" s="0" t="s">
        <v>22</v>
      </c>
    </row>
    <row r="4" customFormat="false" ht="15" hidden="true" customHeight="false" outlineLevel="0" collapsed="false">
      <c r="A4" s="0" t="s">
        <v>26</v>
      </c>
      <c r="B4" s="0" t="s">
        <v>17</v>
      </c>
      <c r="C4" s="0" t="s">
        <v>18</v>
      </c>
      <c r="D4" s="0" t="s">
        <v>19</v>
      </c>
      <c r="E4" s="0" t="s">
        <v>27</v>
      </c>
      <c r="F4" s="0" t="s">
        <v>28</v>
      </c>
      <c r="G4" s="1" t="n">
        <v>25</v>
      </c>
      <c r="H4" s="9" t="b">
        <f aca="false">FALSE()</f>
        <v>0</v>
      </c>
      <c r="I4" s="10" t="b">
        <f aca="false">FALSE()</f>
        <v>0</v>
      </c>
      <c r="J4" s="9" t="b">
        <f aca="false">FALSE()</f>
        <v>0</v>
      </c>
      <c r="K4" s="0" t="n">
        <v>0</v>
      </c>
      <c r="L4" s="10" t="b">
        <f aca="false">FALSE()</f>
        <v>0</v>
      </c>
      <c r="P4" s="0" t="s">
        <v>29</v>
      </c>
    </row>
    <row r="5" customFormat="false" ht="15" hidden="true" customHeight="false" outlineLevel="0" collapsed="false">
      <c r="A5" s="0" t="s">
        <v>30</v>
      </c>
      <c r="B5" s="0" t="s">
        <v>31</v>
      </c>
      <c r="C5" s="0" t="s">
        <v>32</v>
      </c>
      <c r="D5" s="0" t="s">
        <v>19</v>
      </c>
      <c r="E5" s="0" t="s">
        <v>33</v>
      </c>
      <c r="F5" s="0" t="s">
        <v>21</v>
      </c>
      <c r="G5" s="1" t="n">
        <v>120</v>
      </c>
      <c r="H5" s="9" t="b">
        <f aca="false">FALSE()</f>
        <v>0</v>
      </c>
      <c r="I5" s="9" t="b">
        <f aca="false">FALSE()</f>
        <v>0</v>
      </c>
      <c r="J5" s="9" t="b">
        <f aca="false">TRUE()</f>
        <v>1</v>
      </c>
      <c r="K5" s="0" t="n">
        <v>0</v>
      </c>
      <c r="L5" s="10" t="b">
        <f aca="false">FALSE()</f>
        <v>0</v>
      </c>
      <c r="P5" s="0" t="s">
        <v>34</v>
      </c>
    </row>
    <row r="6" customFormat="false" ht="15" hidden="true" customHeight="false" outlineLevel="0" collapsed="false">
      <c r="A6" s="0" t="s">
        <v>35</v>
      </c>
      <c r="B6" s="0" t="s">
        <v>31</v>
      </c>
      <c r="C6" s="0" t="s">
        <v>32</v>
      </c>
      <c r="D6" s="0" t="s">
        <v>19</v>
      </c>
      <c r="E6" s="0" t="s">
        <v>36</v>
      </c>
      <c r="F6" s="0" t="s">
        <v>25</v>
      </c>
      <c r="G6" s="1" t="n">
        <v>45</v>
      </c>
      <c r="H6" s="9" t="b">
        <f aca="false">FALSE()</f>
        <v>0</v>
      </c>
      <c r="I6" s="9" t="b">
        <f aca="false">FALSE()</f>
        <v>0</v>
      </c>
      <c r="J6" s="9" t="b">
        <f aca="false">FALSE()</f>
        <v>0</v>
      </c>
      <c r="K6" s="0" t="n">
        <v>0</v>
      </c>
      <c r="L6" s="9" t="b">
        <f aca="false">FALSE()</f>
        <v>0</v>
      </c>
      <c r="P6" s="0" t="s">
        <v>37</v>
      </c>
    </row>
    <row r="7" customFormat="false" ht="15" hidden="true" customHeight="false" outlineLevel="0" collapsed="false">
      <c r="A7" s="0" t="s">
        <v>38</v>
      </c>
      <c r="B7" s="0" t="s">
        <v>31</v>
      </c>
      <c r="C7" s="0" t="s">
        <v>32</v>
      </c>
      <c r="D7" s="0" t="s">
        <v>19</v>
      </c>
      <c r="E7" s="0" t="s">
        <v>39</v>
      </c>
      <c r="F7" s="0" t="s">
        <v>40</v>
      </c>
      <c r="G7" s="1" t="n">
        <v>5</v>
      </c>
      <c r="H7" s="9" t="b">
        <f aca="false">FALSE()</f>
        <v>0</v>
      </c>
      <c r="I7" s="9" t="b">
        <f aca="false">FALSE()</f>
        <v>0</v>
      </c>
      <c r="J7" s="9" t="b">
        <f aca="false">FALSE()</f>
        <v>0</v>
      </c>
      <c r="K7" s="0" t="n">
        <v>0</v>
      </c>
      <c r="L7" s="9" t="b">
        <f aca="false">TRUE()</f>
        <v>1</v>
      </c>
      <c r="M7" s="10" t="b">
        <f aca="false">TRUE()</f>
        <v>1</v>
      </c>
      <c r="P7" s="0" t="s">
        <v>41</v>
      </c>
    </row>
    <row r="8" customFormat="false" ht="15" hidden="true" customHeight="false" outlineLevel="0" collapsed="false">
      <c r="A8" s="0" t="s">
        <v>42</v>
      </c>
      <c r="B8" s="0" t="s">
        <v>31</v>
      </c>
      <c r="C8" s="0" t="s">
        <v>32</v>
      </c>
      <c r="D8" s="0" t="s">
        <v>19</v>
      </c>
      <c r="E8" s="0" t="s">
        <v>43</v>
      </c>
      <c r="F8" s="0" t="s">
        <v>40</v>
      </c>
      <c r="G8" s="1" t="n">
        <v>11</v>
      </c>
      <c r="H8" s="9" t="b">
        <f aca="false">FALSE()</f>
        <v>0</v>
      </c>
      <c r="I8" s="9" t="b">
        <f aca="false">FALSE()</f>
        <v>0</v>
      </c>
      <c r="J8" s="9" t="b">
        <f aca="false">FALSE()</f>
        <v>0</v>
      </c>
      <c r="K8" s="0" t="n">
        <v>0</v>
      </c>
      <c r="L8" s="9" t="b">
        <f aca="false">TRUE()</f>
        <v>1</v>
      </c>
      <c r="M8" s="10" t="b">
        <f aca="false">TRUE()</f>
        <v>1</v>
      </c>
      <c r="P8" s="0" t="s">
        <v>41</v>
      </c>
    </row>
    <row r="9" customFormat="false" ht="15" hidden="true" customHeight="false" outlineLevel="0" collapsed="false">
      <c r="A9" s="0" t="s">
        <v>44</v>
      </c>
      <c r="B9" s="0" t="s">
        <v>31</v>
      </c>
      <c r="C9" s="0" t="s">
        <v>32</v>
      </c>
      <c r="D9" s="0" t="s">
        <v>19</v>
      </c>
      <c r="E9" s="0" t="s">
        <v>45</v>
      </c>
      <c r="F9" s="0" t="s">
        <v>25</v>
      </c>
      <c r="G9" s="1" t="n">
        <v>55</v>
      </c>
      <c r="H9" s="9" t="b">
        <f aca="false">FALSE()</f>
        <v>0</v>
      </c>
      <c r="I9" s="9" t="b">
        <f aca="false">FALSE()</f>
        <v>0</v>
      </c>
      <c r="J9" s="9" t="b">
        <f aca="false">FALSE()</f>
        <v>0</v>
      </c>
      <c r="K9" s="0" t="n">
        <v>0</v>
      </c>
      <c r="L9" s="9" t="b">
        <f aca="false">FALSE()</f>
        <v>0</v>
      </c>
      <c r="P9" s="0" t="s">
        <v>37</v>
      </c>
    </row>
    <row r="10" customFormat="false" ht="15" hidden="true" customHeight="false" outlineLevel="0" collapsed="false">
      <c r="A10" s="0" t="s">
        <v>46</v>
      </c>
      <c r="B10" s="0" t="s">
        <v>31</v>
      </c>
      <c r="C10" s="0" t="s">
        <v>32</v>
      </c>
      <c r="D10" s="0" t="s">
        <v>19</v>
      </c>
      <c r="E10" s="0" t="s">
        <v>47</v>
      </c>
      <c r="F10" s="0" t="s">
        <v>25</v>
      </c>
      <c r="G10" s="1" t="n">
        <v>65</v>
      </c>
      <c r="H10" s="9" t="b">
        <f aca="false">FALSE()</f>
        <v>0</v>
      </c>
      <c r="I10" s="9" t="b">
        <f aca="false">FALSE()</f>
        <v>0</v>
      </c>
      <c r="J10" s="9" t="b">
        <f aca="false">TRUE()</f>
        <v>1</v>
      </c>
      <c r="K10" s="0" t="n">
        <v>0</v>
      </c>
      <c r="L10" s="9" t="b">
        <f aca="false">FALSE()</f>
        <v>0</v>
      </c>
      <c r="P10" s="0" t="s">
        <v>48</v>
      </c>
    </row>
    <row r="11" customFormat="false" ht="15" hidden="true" customHeight="false" outlineLevel="0" collapsed="false">
      <c r="A11" s="0" t="s">
        <v>49</v>
      </c>
      <c r="B11" s="0" t="s">
        <v>31</v>
      </c>
      <c r="C11" s="0" t="s">
        <v>32</v>
      </c>
      <c r="D11" s="0" t="s">
        <v>19</v>
      </c>
      <c r="E11" s="0" t="s">
        <v>50</v>
      </c>
      <c r="F11" s="0" t="s">
        <v>40</v>
      </c>
      <c r="G11" s="1" t="n">
        <v>75</v>
      </c>
      <c r="H11" s="9" t="b">
        <f aca="false">FALSE()</f>
        <v>0</v>
      </c>
      <c r="I11" s="9" t="b">
        <f aca="false">FALSE()</f>
        <v>0</v>
      </c>
      <c r="J11" s="9" t="b">
        <f aca="false">FALSE()</f>
        <v>0</v>
      </c>
      <c r="K11" s="0" t="n">
        <v>0</v>
      </c>
      <c r="L11" s="9" t="b">
        <f aca="false">TRUE()</f>
        <v>1</v>
      </c>
      <c r="M11" s="10" t="b">
        <f aca="false">FALSE()</f>
        <v>0</v>
      </c>
      <c r="P11" s="0" t="s">
        <v>41</v>
      </c>
    </row>
    <row r="12" customFormat="false" ht="15" hidden="true" customHeight="false" outlineLevel="0" collapsed="false">
      <c r="A12" s="0" t="s">
        <v>51</v>
      </c>
      <c r="B12" s="0" t="s">
        <v>31</v>
      </c>
      <c r="C12" s="0" t="s">
        <v>32</v>
      </c>
      <c r="D12" s="0" t="s">
        <v>19</v>
      </c>
      <c r="E12" s="0" t="s">
        <v>52</v>
      </c>
      <c r="F12" s="0" t="s">
        <v>40</v>
      </c>
      <c r="G12" s="1" t="n">
        <v>9</v>
      </c>
      <c r="H12" s="9" t="b">
        <f aca="false">FALSE()</f>
        <v>0</v>
      </c>
      <c r="I12" s="9" t="b">
        <f aca="false">FALSE()</f>
        <v>0</v>
      </c>
      <c r="J12" s="9" t="b">
        <f aca="false">FALSE()</f>
        <v>0</v>
      </c>
      <c r="K12" s="0" t="n">
        <v>0</v>
      </c>
      <c r="L12" s="9" t="b">
        <f aca="false">TRUE()</f>
        <v>1</v>
      </c>
      <c r="M12" s="10" t="b">
        <f aca="false">FALSE()</f>
        <v>0</v>
      </c>
      <c r="P12" s="0" t="s">
        <v>41</v>
      </c>
    </row>
    <row r="13" customFormat="false" ht="15" hidden="true" customHeight="false" outlineLevel="0" collapsed="false">
      <c r="A13" s="0" t="s">
        <v>53</v>
      </c>
      <c r="B13" s="11" t="s">
        <v>17</v>
      </c>
      <c r="C13" s="0" t="s">
        <v>54</v>
      </c>
      <c r="D13" s="0" t="s">
        <v>55</v>
      </c>
      <c r="E13" s="0" t="s">
        <v>56</v>
      </c>
      <c r="F13" s="0" t="s">
        <v>21</v>
      </c>
      <c r="G13" s="1" t="n">
        <v>100</v>
      </c>
      <c r="H13" s="9" t="b">
        <f aca="false">FALSE()</f>
        <v>0</v>
      </c>
      <c r="I13" s="9" t="b">
        <f aca="false">FALSE()</f>
        <v>0</v>
      </c>
      <c r="J13" s="9" t="b">
        <f aca="false">TRUE()</f>
        <v>1</v>
      </c>
      <c r="K13" s="0" t="n">
        <v>0</v>
      </c>
      <c r="L13" s="9" t="b">
        <f aca="false">FALSE()</f>
        <v>0</v>
      </c>
      <c r="M13" s="10" t="b">
        <f aca="false">FALSE()</f>
        <v>0</v>
      </c>
      <c r="P13" s="0" t="s">
        <v>57</v>
      </c>
    </row>
    <row r="14" customFormat="false" ht="15" hidden="true" customHeight="false" outlineLevel="0" collapsed="false">
      <c r="A14" s="0" t="s">
        <v>58</v>
      </c>
      <c r="B14" s="11" t="s">
        <v>17</v>
      </c>
      <c r="C14" s="0" t="s">
        <v>54</v>
      </c>
      <c r="D14" s="0" t="s">
        <v>55</v>
      </c>
      <c r="E14" s="0" t="s">
        <v>59</v>
      </c>
      <c r="F14" s="0" t="s">
        <v>60</v>
      </c>
      <c r="G14" s="1" t="n">
        <v>110</v>
      </c>
      <c r="H14" s="9" t="b">
        <f aca="false">FALSE()</f>
        <v>0</v>
      </c>
      <c r="I14" s="9" t="b">
        <f aca="false">FALSE()</f>
        <v>0</v>
      </c>
      <c r="J14" s="9" t="b">
        <f aca="false">TRUE()</f>
        <v>1</v>
      </c>
      <c r="K14" s="0" t="n">
        <v>0</v>
      </c>
      <c r="L14" s="9" t="b">
        <f aca="false">FALSE()</f>
        <v>0</v>
      </c>
      <c r="M14" s="10" t="b">
        <f aca="false">FALSE()</f>
        <v>0</v>
      </c>
      <c r="P14" s="0" t="s">
        <v>34</v>
      </c>
    </row>
    <row r="15" customFormat="false" ht="15" hidden="true" customHeight="false" outlineLevel="0" collapsed="false">
      <c r="A15" s="0" t="s">
        <v>61</v>
      </c>
      <c r="B15" s="11" t="s">
        <v>17</v>
      </c>
      <c r="C15" s="0" t="s">
        <v>54</v>
      </c>
      <c r="D15" s="0" t="s">
        <v>55</v>
      </c>
      <c r="E15" s="0" t="s">
        <v>62</v>
      </c>
      <c r="F15" s="0" t="s">
        <v>25</v>
      </c>
      <c r="G15" s="1" t="n">
        <v>55</v>
      </c>
      <c r="H15" s="9" t="b">
        <f aca="false">FALSE()</f>
        <v>0</v>
      </c>
      <c r="I15" s="9" t="b">
        <f aca="false">FALSE()</f>
        <v>0</v>
      </c>
      <c r="J15" s="10" t="b">
        <f aca="false">FALSE()</f>
        <v>0</v>
      </c>
      <c r="K15" s="0" t="n">
        <v>0</v>
      </c>
      <c r="L15" s="9" t="b">
        <f aca="false">FALSE()</f>
        <v>0</v>
      </c>
      <c r="P15" s="0" t="s">
        <v>37</v>
      </c>
    </row>
    <row r="16" customFormat="false" ht="15" hidden="true" customHeight="false" outlineLevel="0" collapsed="false">
      <c r="A16" s="0" t="s">
        <v>63</v>
      </c>
      <c r="B16" s="11" t="s">
        <v>17</v>
      </c>
      <c r="C16" s="0" t="s">
        <v>54</v>
      </c>
      <c r="D16" s="0" t="s">
        <v>55</v>
      </c>
      <c r="E16" s="0" t="s">
        <v>64</v>
      </c>
      <c r="F16" s="0" t="s">
        <v>40</v>
      </c>
      <c r="G16" s="1" t="n">
        <v>11</v>
      </c>
      <c r="H16" s="9" t="b">
        <f aca="false">FALSE()</f>
        <v>0</v>
      </c>
      <c r="I16" s="9" t="b">
        <f aca="false">FALSE()</f>
        <v>0</v>
      </c>
      <c r="J16" s="10" t="b">
        <f aca="false">FALSE()</f>
        <v>0</v>
      </c>
      <c r="K16" s="0" t="n">
        <v>0</v>
      </c>
      <c r="L16" s="9" t="b">
        <f aca="false">TRUE()</f>
        <v>1</v>
      </c>
      <c r="M16" s="10" t="b">
        <f aca="false">FALSE()</f>
        <v>0</v>
      </c>
      <c r="P16" s="0" t="s">
        <v>41</v>
      </c>
    </row>
    <row r="17" customFormat="false" ht="15" hidden="true" customHeight="false" outlineLevel="0" collapsed="false">
      <c r="A17" s="0" t="s">
        <v>65</v>
      </c>
      <c r="B17" s="11" t="s">
        <v>17</v>
      </c>
      <c r="C17" s="0" t="s">
        <v>54</v>
      </c>
      <c r="D17" s="0" t="s">
        <v>55</v>
      </c>
      <c r="E17" s="0" t="s">
        <v>66</v>
      </c>
      <c r="F17" s="0" t="s">
        <v>40</v>
      </c>
      <c r="G17" s="1" t="n">
        <v>7</v>
      </c>
      <c r="H17" s="9" t="b">
        <f aca="false">FALSE()</f>
        <v>0</v>
      </c>
      <c r="I17" s="9" t="b">
        <f aca="false">FALSE()</f>
        <v>0</v>
      </c>
      <c r="J17" s="10" t="b">
        <f aca="false">FALSE()</f>
        <v>0</v>
      </c>
      <c r="K17" s="0" t="n">
        <v>0</v>
      </c>
      <c r="L17" s="9" t="b">
        <f aca="false">TRUE()</f>
        <v>1</v>
      </c>
      <c r="M17" s="10" t="b">
        <f aca="false">TRUE()</f>
        <v>1</v>
      </c>
      <c r="P17" s="0" t="s">
        <v>41</v>
      </c>
    </row>
    <row r="18" customFormat="false" ht="15" hidden="true" customHeight="false" outlineLevel="0" collapsed="false">
      <c r="A18" s="0" t="s">
        <v>67</v>
      </c>
      <c r="B18" s="11" t="s">
        <v>17</v>
      </c>
      <c r="C18" s="0" t="s">
        <v>54</v>
      </c>
      <c r="D18" s="0" t="s">
        <v>55</v>
      </c>
      <c r="E18" s="0" t="s">
        <v>68</v>
      </c>
      <c r="F18" s="0" t="s">
        <v>69</v>
      </c>
      <c r="G18" s="1" t="n">
        <v>70</v>
      </c>
      <c r="H18" s="9" t="b">
        <f aca="false">FALSE()</f>
        <v>0</v>
      </c>
      <c r="I18" s="10" t="b">
        <f aca="false">FALSE()</f>
        <v>0</v>
      </c>
      <c r="J18" s="10" t="b">
        <f aca="false">FALSE()</f>
        <v>0</v>
      </c>
      <c r="K18" s="0" t="n">
        <v>1</v>
      </c>
      <c r="L18" s="9" t="b">
        <f aca="false">TRUE()</f>
        <v>1</v>
      </c>
      <c r="P18" s="11" t="s">
        <v>70</v>
      </c>
    </row>
    <row r="19" customFormat="false" ht="15" hidden="true" customHeight="false" outlineLevel="0" collapsed="false">
      <c r="A19" s="0" t="s">
        <v>71</v>
      </c>
      <c r="B19" s="0" t="s">
        <v>72</v>
      </c>
      <c r="C19" s="0" t="s">
        <v>73</v>
      </c>
      <c r="D19" s="0" t="s">
        <v>74</v>
      </c>
      <c r="E19" s="0" t="s">
        <v>75</v>
      </c>
      <c r="F19" s="0" t="s">
        <v>40</v>
      </c>
      <c r="G19" s="1" t="n">
        <v>20</v>
      </c>
      <c r="H19" s="9" t="b">
        <f aca="false">FALSE()</f>
        <v>0</v>
      </c>
      <c r="I19" s="10" t="b">
        <f aca="false">FALSE()</f>
        <v>0</v>
      </c>
      <c r="J19" s="10" t="b">
        <f aca="false">FALSE()</f>
        <v>0</v>
      </c>
      <c r="K19" s="0" t="n">
        <v>0</v>
      </c>
      <c r="L19" s="9" t="b">
        <f aca="false">TRUE()</f>
        <v>1</v>
      </c>
      <c r="M19" s="10" t="b">
        <f aca="false">FALSE()</f>
        <v>0</v>
      </c>
      <c r="P19" s="0" t="s">
        <v>41</v>
      </c>
    </row>
    <row r="20" customFormat="false" ht="15" hidden="true" customHeight="false" outlineLevel="0" collapsed="false">
      <c r="A20" s="0" t="s">
        <v>76</v>
      </c>
      <c r="B20" s="0" t="s">
        <v>72</v>
      </c>
      <c r="C20" s="0" t="s">
        <v>73</v>
      </c>
      <c r="D20" s="0" t="s">
        <v>77</v>
      </c>
      <c r="E20" s="0" t="s">
        <v>78</v>
      </c>
      <c r="F20" s="0" t="s">
        <v>25</v>
      </c>
      <c r="G20" s="1" t="n">
        <v>55</v>
      </c>
      <c r="H20" s="9" t="b">
        <f aca="false">FALSE()</f>
        <v>0</v>
      </c>
      <c r="I20" s="10" t="b">
        <f aca="false">FALSE()</f>
        <v>0</v>
      </c>
      <c r="J20" s="10" t="b">
        <f aca="false">FALSE()</f>
        <v>0</v>
      </c>
      <c r="K20" s="0" t="n">
        <v>0</v>
      </c>
      <c r="L20" s="9" t="b">
        <f aca="false">FALSE()</f>
        <v>0</v>
      </c>
      <c r="M20" s="10" t="b">
        <f aca="false">FALSE()</f>
        <v>0</v>
      </c>
      <c r="P20" s="0" t="s">
        <v>37</v>
      </c>
    </row>
    <row r="21" customFormat="false" ht="15" hidden="true" customHeight="false" outlineLevel="0" collapsed="false">
      <c r="A21" s="0" t="s">
        <v>79</v>
      </c>
      <c r="B21" s="0" t="s">
        <v>72</v>
      </c>
      <c r="C21" s="0" t="s">
        <v>73</v>
      </c>
      <c r="D21" s="0" t="s">
        <v>77</v>
      </c>
      <c r="E21" s="0" t="s">
        <v>80</v>
      </c>
      <c r="F21" s="0" t="s">
        <v>40</v>
      </c>
      <c r="G21" s="1" t="n">
        <v>12</v>
      </c>
      <c r="H21" s="9" t="b">
        <f aca="false">FALSE()</f>
        <v>0</v>
      </c>
      <c r="I21" s="10" t="b">
        <f aca="false">FALSE()</f>
        <v>0</v>
      </c>
      <c r="J21" s="10" t="b">
        <f aca="false">FALSE()</f>
        <v>0</v>
      </c>
      <c r="K21" s="0" t="n">
        <v>0</v>
      </c>
      <c r="L21" s="9" t="b">
        <f aca="false">TRUE()</f>
        <v>1</v>
      </c>
      <c r="M21" s="10" t="b">
        <f aca="false">FALSE()</f>
        <v>0</v>
      </c>
      <c r="P21" s="0" t="s">
        <v>41</v>
      </c>
    </row>
    <row r="22" customFormat="false" ht="15" hidden="true" customHeight="false" outlineLevel="0" collapsed="false">
      <c r="A22" s="0" t="s">
        <v>81</v>
      </c>
      <c r="B22" s="0" t="s">
        <v>72</v>
      </c>
      <c r="C22" s="0" t="s">
        <v>73</v>
      </c>
      <c r="D22" s="0" t="s">
        <v>77</v>
      </c>
      <c r="E22" s="0" t="s">
        <v>82</v>
      </c>
      <c r="F22" s="0" t="s">
        <v>40</v>
      </c>
      <c r="G22" s="1" t="n">
        <v>11</v>
      </c>
      <c r="H22" s="9" t="b">
        <f aca="false">FALSE()</f>
        <v>0</v>
      </c>
      <c r="I22" s="10" t="b">
        <f aca="false">FALSE()</f>
        <v>0</v>
      </c>
      <c r="J22" s="10" t="b">
        <f aca="false">FALSE()</f>
        <v>0</v>
      </c>
      <c r="K22" s="0" t="n">
        <v>0</v>
      </c>
      <c r="L22" s="9" t="b">
        <f aca="false">TRUE()</f>
        <v>1</v>
      </c>
      <c r="M22" s="10" t="b">
        <f aca="false">FALSE()</f>
        <v>0</v>
      </c>
      <c r="P22" s="0" t="s">
        <v>41</v>
      </c>
    </row>
    <row r="23" customFormat="false" ht="15" hidden="true" customHeight="false" outlineLevel="0" collapsed="false">
      <c r="A23" s="0" t="s">
        <v>83</v>
      </c>
      <c r="B23" s="0" t="s">
        <v>72</v>
      </c>
      <c r="C23" s="0" t="s">
        <v>73</v>
      </c>
      <c r="D23" s="0" t="s">
        <v>77</v>
      </c>
      <c r="E23" s="0" t="s">
        <v>84</v>
      </c>
      <c r="F23" s="0" t="s">
        <v>40</v>
      </c>
      <c r="G23" s="1" t="n">
        <v>7</v>
      </c>
      <c r="H23" s="9" t="b">
        <f aca="false">FALSE()</f>
        <v>0</v>
      </c>
      <c r="I23" s="10" t="b">
        <f aca="false">FALSE()</f>
        <v>0</v>
      </c>
      <c r="J23" s="10" t="b">
        <f aca="false">FALSE()</f>
        <v>0</v>
      </c>
      <c r="K23" s="0" t="n">
        <v>0</v>
      </c>
      <c r="L23" s="9" t="b">
        <f aca="false">TRUE()</f>
        <v>1</v>
      </c>
      <c r="M23" s="9" t="b">
        <f aca="false">TRUE()</f>
        <v>1</v>
      </c>
      <c r="P23" s="0" t="s">
        <v>41</v>
      </c>
    </row>
    <row r="24" customFormat="false" ht="15" hidden="true" customHeight="false" outlineLevel="0" collapsed="false">
      <c r="A24" s="0" t="s">
        <v>85</v>
      </c>
      <c r="B24" s="0" t="s">
        <v>72</v>
      </c>
      <c r="C24" s="0" t="s">
        <v>73</v>
      </c>
      <c r="D24" s="0" t="s">
        <v>77</v>
      </c>
      <c r="E24" s="0" t="s">
        <v>86</v>
      </c>
      <c r="F24" s="0" t="s">
        <v>25</v>
      </c>
      <c r="G24" s="1" t="n">
        <v>70</v>
      </c>
      <c r="H24" s="9" t="b">
        <f aca="false">FALSE()</f>
        <v>0</v>
      </c>
      <c r="I24" s="10" t="b">
        <f aca="false">FALSE()</f>
        <v>0</v>
      </c>
      <c r="J24" s="10" t="b">
        <f aca="false">TRUE()</f>
        <v>1</v>
      </c>
      <c r="K24" s="0" t="n">
        <v>0</v>
      </c>
      <c r="L24" s="9" t="b">
        <f aca="false">FALSE()</f>
        <v>0</v>
      </c>
      <c r="M24" s="9" t="b">
        <f aca="false">FALSE()</f>
        <v>0</v>
      </c>
      <c r="P24" s="0" t="s">
        <v>87</v>
      </c>
    </row>
    <row r="25" customFormat="false" ht="15" hidden="true" customHeight="false" outlineLevel="0" collapsed="false">
      <c r="A25" s="0" t="s">
        <v>88</v>
      </c>
      <c r="B25" s="0" t="s">
        <v>72</v>
      </c>
      <c r="C25" s="0" t="s">
        <v>73</v>
      </c>
      <c r="D25" s="0" t="s">
        <v>77</v>
      </c>
      <c r="E25" s="0" t="s">
        <v>89</v>
      </c>
      <c r="F25" s="0" t="s">
        <v>25</v>
      </c>
      <c r="G25" s="1" t="n">
        <v>70</v>
      </c>
      <c r="H25" s="9" t="b">
        <f aca="false">FALSE()</f>
        <v>0</v>
      </c>
      <c r="I25" s="10" t="b">
        <f aca="false">FALSE()</f>
        <v>0</v>
      </c>
      <c r="J25" s="10" t="b">
        <f aca="false">TRUE()</f>
        <v>1</v>
      </c>
      <c r="K25" s="0" t="n">
        <v>0</v>
      </c>
      <c r="L25" s="9" t="b">
        <f aca="false">FALSE()</f>
        <v>0</v>
      </c>
      <c r="M25" s="9" t="b">
        <f aca="false">FALSE()</f>
        <v>0</v>
      </c>
      <c r="P25" s="0" t="s">
        <v>90</v>
      </c>
    </row>
    <row r="26" customFormat="false" ht="15" hidden="true" customHeight="false" outlineLevel="0" collapsed="false">
      <c r="A26" s="0" t="s">
        <v>91</v>
      </c>
      <c r="B26" s="0" t="s">
        <v>72</v>
      </c>
      <c r="C26" s="0" t="s">
        <v>73</v>
      </c>
      <c r="D26" s="0" t="s">
        <v>74</v>
      </c>
      <c r="E26" s="0" t="s">
        <v>92</v>
      </c>
      <c r="F26" s="0" t="s">
        <v>25</v>
      </c>
      <c r="G26" s="1" t="n">
        <v>55</v>
      </c>
      <c r="H26" s="9" t="b">
        <f aca="false">FALSE()</f>
        <v>0</v>
      </c>
      <c r="I26" s="10" t="b">
        <f aca="false">FALSE()</f>
        <v>0</v>
      </c>
      <c r="J26" s="10" t="b">
        <f aca="false">TRUE()</f>
        <v>1</v>
      </c>
      <c r="K26" s="0" t="n">
        <v>0</v>
      </c>
      <c r="L26" s="9" t="b">
        <f aca="false">FALSE()</f>
        <v>0</v>
      </c>
      <c r="M26" s="9" t="b">
        <f aca="false">FALSE()</f>
        <v>0</v>
      </c>
      <c r="P26" s="0" t="s">
        <v>93</v>
      </c>
    </row>
    <row r="27" customFormat="false" ht="15" hidden="true" customHeight="false" outlineLevel="0" collapsed="false">
      <c r="A27" s="0" t="s">
        <v>94</v>
      </c>
      <c r="B27" s="0" t="s">
        <v>72</v>
      </c>
      <c r="C27" s="0" t="s">
        <v>73</v>
      </c>
      <c r="D27" s="0" t="s">
        <v>77</v>
      </c>
      <c r="E27" s="0" t="s">
        <v>95</v>
      </c>
      <c r="F27" s="0" t="s">
        <v>21</v>
      </c>
      <c r="G27" s="1" t="n">
        <v>90</v>
      </c>
      <c r="H27" s="9" t="b">
        <f aca="false">FALSE()</f>
        <v>0</v>
      </c>
      <c r="I27" s="10" t="b">
        <f aca="false">FALSE()</f>
        <v>0</v>
      </c>
      <c r="J27" s="10" t="b">
        <f aca="false">TRUE()</f>
        <v>1</v>
      </c>
      <c r="K27" s="0" t="n">
        <v>0</v>
      </c>
      <c r="L27" s="9" t="b">
        <f aca="false">FALSE()</f>
        <v>0</v>
      </c>
      <c r="M27" s="9" t="b">
        <f aca="false">FALSE()</f>
        <v>0</v>
      </c>
      <c r="P27" s="0" t="s">
        <v>57</v>
      </c>
    </row>
    <row r="28" customFormat="false" ht="15" hidden="true" customHeight="false" outlineLevel="0" collapsed="false">
      <c r="A28" s="0" t="s">
        <v>96</v>
      </c>
      <c r="B28" s="0" t="s">
        <v>72</v>
      </c>
      <c r="C28" s="0" t="s">
        <v>73</v>
      </c>
      <c r="D28" s="0" t="s">
        <v>74</v>
      </c>
      <c r="E28" s="0" t="s">
        <v>97</v>
      </c>
      <c r="F28" s="0" t="s">
        <v>40</v>
      </c>
      <c r="G28" s="1" t="n">
        <v>5</v>
      </c>
      <c r="H28" s="9" t="b">
        <f aca="false">FALSE()</f>
        <v>0</v>
      </c>
      <c r="I28" s="10" t="b">
        <f aca="false">FALSE()</f>
        <v>0</v>
      </c>
      <c r="J28" s="10" t="b">
        <f aca="false">FALSE()</f>
        <v>0</v>
      </c>
      <c r="K28" s="0" t="n">
        <v>0</v>
      </c>
      <c r="L28" s="9" t="b">
        <f aca="false">TRUE()</f>
        <v>1</v>
      </c>
      <c r="M28" s="9" t="b">
        <f aca="false">FALSE()</f>
        <v>0</v>
      </c>
      <c r="P28" s="0" t="s">
        <v>41</v>
      </c>
    </row>
    <row r="29" customFormat="false" ht="15" hidden="true" customHeight="false" outlineLevel="0" collapsed="false">
      <c r="A29" s="11" t="s">
        <v>98</v>
      </c>
      <c r="B29" s="11" t="s">
        <v>17</v>
      </c>
      <c r="C29" s="11" t="s">
        <v>99</v>
      </c>
      <c r="D29" s="11" t="s">
        <v>100</v>
      </c>
      <c r="E29" s="11" t="s">
        <v>101</v>
      </c>
      <c r="F29" s="11" t="s">
        <v>25</v>
      </c>
      <c r="G29" s="12" t="n">
        <v>45</v>
      </c>
      <c r="H29" s="13" t="b">
        <f aca="false">FALSE()</f>
        <v>0</v>
      </c>
      <c r="I29" s="14" t="b">
        <f aca="false">FALSE()</f>
        <v>0</v>
      </c>
      <c r="J29" s="15" t="b">
        <f aca="false">FALSE()</f>
        <v>0</v>
      </c>
      <c r="K29" s="11" t="n">
        <v>0</v>
      </c>
      <c r="L29" s="13" t="b">
        <f aca="false">FALSE()</f>
        <v>0</v>
      </c>
      <c r="M29" s="11"/>
      <c r="N29" s="11"/>
      <c r="O29" s="11"/>
      <c r="P29" s="11" t="s">
        <v>37</v>
      </c>
    </row>
    <row r="30" customFormat="false" ht="15" hidden="true" customHeight="false" outlineLevel="0" collapsed="false">
      <c r="A30" s="11" t="s">
        <v>102</v>
      </c>
      <c r="B30" s="11" t="s">
        <v>17</v>
      </c>
      <c r="C30" s="11" t="s">
        <v>99</v>
      </c>
      <c r="D30" s="11" t="s">
        <v>100</v>
      </c>
      <c r="E30" s="11" t="s">
        <v>103</v>
      </c>
      <c r="F30" s="11" t="s">
        <v>21</v>
      </c>
      <c r="G30" s="12" t="n">
        <v>100</v>
      </c>
      <c r="H30" s="13" t="b">
        <f aca="false">FALSE()</f>
        <v>0</v>
      </c>
      <c r="I30" s="14" t="b">
        <f aca="false">FALSE()</f>
        <v>0</v>
      </c>
      <c r="J30" s="15" t="b">
        <f aca="false">TRUE()</f>
        <v>1</v>
      </c>
      <c r="K30" s="11" t="n">
        <v>0</v>
      </c>
      <c r="L30" s="13" t="b">
        <f aca="false">FALSE()</f>
        <v>0</v>
      </c>
      <c r="M30" s="11"/>
      <c r="N30" s="11"/>
      <c r="O30" s="11"/>
      <c r="P30" s="11" t="s">
        <v>104</v>
      </c>
    </row>
    <row r="31" customFormat="false" ht="15" hidden="true" customHeight="false" outlineLevel="0" collapsed="false">
      <c r="A31" s="11" t="s">
        <v>105</v>
      </c>
      <c r="B31" s="11" t="s">
        <v>17</v>
      </c>
      <c r="C31" s="11" t="s">
        <v>99</v>
      </c>
      <c r="D31" s="11" t="s">
        <v>100</v>
      </c>
      <c r="E31" s="11" t="s">
        <v>106</v>
      </c>
      <c r="F31" s="11" t="s">
        <v>21</v>
      </c>
      <c r="G31" s="12" t="n">
        <v>100</v>
      </c>
      <c r="H31" s="13" t="b">
        <f aca="false">FALSE()</f>
        <v>0</v>
      </c>
      <c r="I31" s="14" t="b">
        <f aca="false">FALSE()</f>
        <v>0</v>
      </c>
      <c r="J31" s="15" t="b">
        <f aca="false">TRUE()</f>
        <v>1</v>
      </c>
      <c r="K31" s="11" t="n">
        <v>0</v>
      </c>
      <c r="L31" s="13" t="b">
        <f aca="false">FALSE()</f>
        <v>0</v>
      </c>
      <c r="M31" s="11"/>
      <c r="N31" s="11"/>
      <c r="O31" s="11"/>
      <c r="P31" s="11" t="s">
        <v>107</v>
      </c>
    </row>
    <row r="32" customFormat="false" ht="15" hidden="true" customHeight="false" outlineLevel="0" collapsed="false">
      <c r="A32" s="11" t="s">
        <v>108</v>
      </c>
      <c r="B32" s="11" t="s">
        <v>17</v>
      </c>
      <c r="C32" s="11" t="s">
        <v>99</v>
      </c>
      <c r="D32" s="11" t="s">
        <v>100</v>
      </c>
      <c r="E32" s="11" t="s">
        <v>109</v>
      </c>
      <c r="F32" s="11" t="s">
        <v>21</v>
      </c>
      <c r="G32" s="12" t="n">
        <v>70</v>
      </c>
      <c r="H32" s="13" t="b">
        <f aca="false">FALSE()</f>
        <v>0</v>
      </c>
      <c r="I32" s="14" t="b">
        <f aca="false">FALSE()</f>
        <v>0</v>
      </c>
      <c r="J32" s="15" t="b">
        <f aca="false">TRUE()</f>
        <v>1</v>
      </c>
      <c r="K32" s="11" t="n">
        <v>0</v>
      </c>
      <c r="L32" s="13" t="b">
        <f aca="false">FALSE()</f>
        <v>0</v>
      </c>
      <c r="M32" s="11"/>
      <c r="N32" s="11"/>
      <c r="O32" s="11"/>
      <c r="P32" s="11" t="s">
        <v>110</v>
      </c>
    </row>
    <row r="33" customFormat="false" ht="15" hidden="true" customHeight="false" outlineLevel="0" collapsed="false">
      <c r="A33" s="11" t="s">
        <v>111</v>
      </c>
      <c r="B33" s="11" t="s">
        <v>17</v>
      </c>
      <c r="C33" s="11" t="s">
        <v>99</v>
      </c>
      <c r="D33" s="11" t="s">
        <v>100</v>
      </c>
      <c r="E33" s="11" t="s">
        <v>112</v>
      </c>
      <c r="F33" s="11" t="s">
        <v>60</v>
      </c>
      <c r="G33" s="12" t="n">
        <v>160</v>
      </c>
      <c r="H33" s="13" t="b">
        <f aca="false">FALSE()</f>
        <v>0</v>
      </c>
      <c r="I33" s="14" t="b">
        <f aca="false">FALSE()</f>
        <v>0</v>
      </c>
      <c r="J33" s="15" t="b">
        <f aca="false">TRUE()</f>
        <v>1</v>
      </c>
      <c r="K33" s="11" t="n">
        <v>0</v>
      </c>
      <c r="L33" s="13" t="b">
        <f aca="false">FALSE()</f>
        <v>0</v>
      </c>
      <c r="M33" s="11"/>
      <c r="N33" s="11"/>
      <c r="O33" s="11"/>
      <c r="P33" s="11" t="s">
        <v>113</v>
      </c>
    </row>
    <row r="34" customFormat="false" ht="15" hidden="true" customHeight="false" outlineLevel="0" collapsed="false">
      <c r="A34" s="11" t="s">
        <v>114</v>
      </c>
      <c r="B34" s="11" t="s">
        <v>17</v>
      </c>
      <c r="C34" s="11" t="s">
        <v>99</v>
      </c>
      <c r="D34" s="11" t="s">
        <v>100</v>
      </c>
      <c r="E34" s="11" t="s">
        <v>115</v>
      </c>
      <c r="F34" s="11" t="s">
        <v>25</v>
      </c>
      <c r="G34" s="12" t="n">
        <v>70</v>
      </c>
      <c r="H34" s="13" t="b">
        <f aca="false">FALSE()</f>
        <v>0</v>
      </c>
      <c r="I34" s="14" t="b">
        <f aca="false">FALSE()</f>
        <v>0</v>
      </c>
      <c r="J34" s="15" t="b">
        <f aca="false">TRUE()</f>
        <v>1</v>
      </c>
      <c r="K34" s="11" t="n">
        <v>0</v>
      </c>
      <c r="L34" s="13" t="b">
        <f aca="false">FALSE()</f>
        <v>0</v>
      </c>
      <c r="M34" s="11"/>
      <c r="N34" s="11"/>
      <c r="O34" s="11"/>
      <c r="P34" s="11" t="s">
        <v>116</v>
      </c>
    </row>
    <row r="35" customFormat="false" ht="15" hidden="true" customHeight="false" outlineLevel="0" collapsed="false">
      <c r="A35" s="0" t="s">
        <v>117</v>
      </c>
      <c r="B35" s="0" t="s">
        <v>17</v>
      </c>
      <c r="C35" s="0" t="s">
        <v>99</v>
      </c>
      <c r="D35" s="0" t="s">
        <v>118</v>
      </c>
      <c r="E35" s="0" t="s">
        <v>119</v>
      </c>
      <c r="F35" s="0" t="s">
        <v>120</v>
      </c>
      <c r="G35" s="1" t="n">
        <v>55</v>
      </c>
      <c r="H35" s="9" t="b">
        <f aca="false">FALSE()</f>
        <v>0</v>
      </c>
      <c r="I35" s="10" t="b">
        <f aca="false">FALSE()</f>
        <v>0</v>
      </c>
      <c r="J35" s="10" t="b">
        <f aca="false">FALSE()</f>
        <v>0</v>
      </c>
      <c r="K35" s="0" t="n">
        <v>0</v>
      </c>
      <c r="L35" s="9" t="b">
        <f aca="false">FALSE()</f>
        <v>0</v>
      </c>
      <c r="M35" s="10" t="b">
        <f aca="false">FALSE()</f>
        <v>0</v>
      </c>
      <c r="O35" s="10" t="b">
        <f aca="false">TRUE()</f>
        <v>1</v>
      </c>
      <c r="P35" s="0" t="s">
        <v>37</v>
      </c>
    </row>
    <row r="36" customFormat="false" ht="15" hidden="true" customHeight="false" outlineLevel="0" collapsed="false">
      <c r="A36" s="11" t="s">
        <v>121</v>
      </c>
      <c r="B36" s="11" t="s">
        <v>17</v>
      </c>
      <c r="C36" s="11" t="s">
        <v>99</v>
      </c>
      <c r="D36" s="11" t="s">
        <v>100</v>
      </c>
      <c r="E36" s="11" t="s">
        <v>122</v>
      </c>
      <c r="F36" s="11" t="s">
        <v>120</v>
      </c>
      <c r="G36" s="12" t="n">
        <v>50</v>
      </c>
      <c r="H36" s="13" t="b">
        <f aca="false">FALSE()</f>
        <v>0</v>
      </c>
      <c r="I36" s="14" t="b">
        <f aca="false">FALSE()</f>
        <v>0</v>
      </c>
      <c r="J36" s="15" t="b">
        <f aca="false">TRUE()</f>
        <v>1</v>
      </c>
      <c r="K36" s="11" t="n">
        <v>0</v>
      </c>
      <c r="L36" s="13" t="b">
        <f aca="false">FALSE()</f>
        <v>0</v>
      </c>
      <c r="M36" s="11"/>
      <c r="N36" s="11"/>
      <c r="O36" s="11"/>
      <c r="P36" s="11" t="s">
        <v>123</v>
      </c>
    </row>
    <row r="37" customFormat="false" ht="15" hidden="true" customHeight="false" outlineLevel="0" collapsed="false">
      <c r="A37" s="11" t="s">
        <v>124</v>
      </c>
      <c r="B37" s="11" t="s">
        <v>17</v>
      </c>
      <c r="C37" s="11" t="s">
        <v>99</v>
      </c>
      <c r="D37" s="11" t="s">
        <v>100</v>
      </c>
      <c r="E37" s="11" t="s">
        <v>125</v>
      </c>
      <c r="F37" s="11" t="s">
        <v>25</v>
      </c>
      <c r="G37" s="12" t="n">
        <v>80</v>
      </c>
      <c r="H37" s="13" t="b">
        <f aca="false">FALSE()</f>
        <v>0</v>
      </c>
      <c r="I37" s="14" t="b">
        <f aca="false">FALSE()</f>
        <v>0</v>
      </c>
      <c r="J37" s="15" t="b">
        <f aca="false">TRUE()</f>
        <v>1</v>
      </c>
      <c r="K37" s="11" t="n">
        <v>0</v>
      </c>
      <c r="L37" s="13" t="b">
        <f aca="false">FALSE()</f>
        <v>0</v>
      </c>
      <c r="M37" s="11"/>
      <c r="N37" s="11"/>
      <c r="O37" s="11"/>
      <c r="P37" s="11" t="s">
        <v>126</v>
      </c>
    </row>
    <row r="38" customFormat="false" ht="15" hidden="true" customHeight="false" outlineLevel="0" collapsed="false">
      <c r="A38" s="11" t="s">
        <v>127</v>
      </c>
      <c r="B38" s="11" t="s">
        <v>17</v>
      </c>
      <c r="C38" s="11" t="s">
        <v>99</v>
      </c>
      <c r="D38" s="11" t="s">
        <v>100</v>
      </c>
      <c r="E38" s="11" t="s">
        <v>128</v>
      </c>
      <c r="F38" s="11" t="s">
        <v>40</v>
      </c>
      <c r="G38" s="12" t="n">
        <v>14</v>
      </c>
      <c r="H38" s="13" t="b">
        <f aca="false">FALSE()</f>
        <v>0</v>
      </c>
      <c r="I38" s="14" t="b">
        <f aca="false">TRUE()</f>
        <v>1</v>
      </c>
      <c r="J38" s="15" t="b">
        <f aca="false">FALSE()</f>
        <v>0</v>
      </c>
      <c r="K38" s="11" t="n">
        <v>0</v>
      </c>
      <c r="L38" s="13" t="b">
        <f aca="false">FALSE()</f>
        <v>0</v>
      </c>
      <c r="M38" s="15" t="b">
        <f aca="false">FALSE()</f>
        <v>0</v>
      </c>
      <c r="N38" s="11"/>
      <c r="O38" s="11"/>
      <c r="P38" s="11" t="s">
        <v>41</v>
      </c>
    </row>
    <row r="39" customFormat="false" ht="15" hidden="true" customHeight="false" outlineLevel="0" collapsed="false">
      <c r="A39" s="11" t="s">
        <v>129</v>
      </c>
      <c r="B39" s="11" t="s">
        <v>17</v>
      </c>
      <c r="C39" s="11" t="s">
        <v>99</v>
      </c>
      <c r="D39" s="11" t="s">
        <v>100</v>
      </c>
      <c r="E39" s="11" t="s">
        <v>130</v>
      </c>
      <c r="F39" s="11" t="s">
        <v>40</v>
      </c>
      <c r="G39" s="12" t="n">
        <v>11</v>
      </c>
      <c r="H39" s="13" t="b">
        <f aca="false">FALSE()</f>
        <v>0</v>
      </c>
      <c r="I39" s="14" t="b">
        <f aca="false">FALSE()</f>
        <v>0</v>
      </c>
      <c r="J39" s="15" t="b">
        <f aca="false">FALSE()</f>
        <v>0</v>
      </c>
      <c r="K39" s="11" t="n">
        <v>0</v>
      </c>
      <c r="L39" s="13" t="b">
        <f aca="false">TRUE()</f>
        <v>1</v>
      </c>
      <c r="M39" s="15" t="b">
        <f aca="false">FALSE()</f>
        <v>0</v>
      </c>
      <c r="N39" s="11"/>
      <c r="O39" s="11"/>
      <c r="P39" s="11" t="s">
        <v>41</v>
      </c>
    </row>
    <row r="40" customFormat="false" ht="15" hidden="true" customHeight="false" outlineLevel="0" collapsed="false">
      <c r="A40" s="11" t="s">
        <v>131</v>
      </c>
      <c r="B40" s="11" t="s">
        <v>17</v>
      </c>
      <c r="C40" s="11" t="s">
        <v>99</v>
      </c>
      <c r="D40" s="11" t="s">
        <v>100</v>
      </c>
      <c r="E40" s="11" t="s">
        <v>132</v>
      </c>
      <c r="F40" s="11" t="s">
        <v>40</v>
      </c>
      <c r="G40" s="12" t="n">
        <v>6</v>
      </c>
      <c r="H40" s="13" t="b">
        <f aca="false">FALSE()</f>
        <v>0</v>
      </c>
      <c r="I40" s="14" t="b">
        <f aca="false">FALSE()</f>
        <v>0</v>
      </c>
      <c r="J40" s="15" t="b">
        <f aca="false">FALSE()</f>
        <v>0</v>
      </c>
      <c r="K40" s="11" t="n">
        <v>0</v>
      </c>
      <c r="L40" s="13" t="b">
        <f aca="false">TRUE()</f>
        <v>1</v>
      </c>
      <c r="M40" s="15" t="b">
        <f aca="false">TRUE()</f>
        <v>1</v>
      </c>
      <c r="N40" s="11"/>
      <c r="O40" s="11"/>
      <c r="P40" s="11" t="s">
        <v>41</v>
      </c>
    </row>
    <row r="41" customFormat="false" ht="15" hidden="true" customHeight="false" outlineLevel="0" collapsed="false">
      <c r="A41" s="0" t="s">
        <v>133</v>
      </c>
      <c r="B41" s="0" t="s">
        <v>17</v>
      </c>
      <c r="C41" s="0" t="s">
        <v>134</v>
      </c>
      <c r="D41" s="0" t="s">
        <v>135</v>
      </c>
      <c r="E41" s="0" t="s">
        <v>136</v>
      </c>
      <c r="F41" s="0" t="s">
        <v>25</v>
      </c>
      <c r="G41" s="1" t="n">
        <v>65</v>
      </c>
      <c r="H41" s="9" t="b">
        <f aca="false">FALSE()</f>
        <v>0</v>
      </c>
      <c r="I41" s="10" t="b">
        <f aca="false">FALSE()</f>
        <v>0</v>
      </c>
      <c r="J41" s="10" t="b">
        <f aca="false">TRUE()</f>
        <v>1</v>
      </c>
      <c r="K41" s="0" t="n">
        <v>0</v>
      </c>
      <c r="L41" s="9" t="b">
        <f aca="false">FALSE()</f>
        <v>0</v>
      </c>
      <c r="P41" s="0" t="s">
        <v>137</v>
      </c>
    </row>
    <row r="42" customFormat="false" ht="15" hidden="true" customHeight="false" outlineLevel="0" collapsed="false">
      <c r="A42" s="0" t="s">
        <v>138</v>
      </c>
      <c r="B42" s="0" t="s">
        <v>17</v>
      </c>
      <c r="C42" s="0" t="s">
        <v>134</v>
      </c>
      <c r="D42" s="0" t="s">
        <v>135</v>
      </c>
      <c r="E42" s="0" t="s">
        <v>139</v>
      </c>
      <c r="F42" s="0" t="s">
        <v>25</v>
      </c>
      <c r="G42" s="1" t="n">
        <v>65</v>
      </c>
      <c r="H42" s="9" t="b">
        <f aca="false">FALSE()</f>
        <v>0</v>
      </c>
      <c r="I42" s="10" t="b">
        <f aca="false">FALSE()</f>
        <v>0</v>
      </c>
      <c r="J42" s="10" t="b">
        <f aca="false">TRUE()</f>
        <v>1</v>
      </c>
      <c r="K42" s="0" t="n">
        <v>0</v>
      </c>
      <c r="L42" s="9" t="b">
        <f aca="false">FALSE()</f>
        <v>0</v>
      </c>
      <c r="P42" s="0" t="s">
        <v>90</v>
      </c>
    </row>
    <row r="43" customFormat="false" ht="15" hidden="true" customHeight="false" outlineLevel="0" collapsed="false">
      <c r="A43" s="0" t="s">
        <v>140</v>
      </c>
      <c r="B43" s="0" t="s">
        <v>17</v>
      </c>
      <c r="C43" s="0" t="s">
        <v>134</v>
      </c>
      <c r="D43" s="0" t="s">
        <v>135</v>
      </c>
      <c r="E43" s="0" t="s">
        <v>141</v>
      </c>
      <c r="F43" s="0" t="s">
        <v>60</v>
      </c>
      <c r="G43" s="1" t="n">
        <v>130</v>
      </c>
      <c r="H43" s="9" t="b">
        <f aca="false">FALSE()</f>
        <v>0</v>
      </c>
      <c r="I43" s="10" t="b">
        <f aca="false">FALSE()</f>
        <v>0</v>
      </c>
      <c r="J43" s="10" t="b">
        <f aca="false">TRUE()</f>
        <v>1</v>
      </c>
      <c r="K43" s="0" t="n">
        <v>0</v>
      </c>
      <c r="L43" s="9" t="b">
        <f aca="false">FALSE()</f>
        <v>0</v>
      </c>
      <c r="M43" s="10" t="b">
        <f aca="false">FALSE()</f>
        <v>0</v>
      </c>
      <c r="P43" s="0" t="s">
        <v>34</v>
      </c>
    </row>
    <row r="44" customFormat="false" ht="15" hidden="true" customHeight="false" outlineLevel="0" collapsed="false">
      <c r="A44" s="0" t="s">
        <v>142</v>
      </c>
      <c r="B44" s="0" t="s">
        <v>17</v>
      </c>
      <c r="C44" s="0" t="s">
        <v>134</v>
      </c>
      <c r="D44" s="0" t="s">
        <v>135</v>
      </c>
      <c r="E44" s="0" t="s">
        <v>143</v>
      </c>
      <c r="F44" s="0" t="s">
        <v>25</v>
      </c>
      <c r="G44" s="1" t="n">
        <v>75</v>
      </c>
      <c r="H44" s="9" t="b">
        <f aca="false">FALSE()</f>
        <v>0</v>
      </c>
      <c r="I44" s="10" t="b">
        <f aca="false">FALSE()</f>
        <v>0</v>
      </c>
      <c r="J44" s="10" t="b">
        <f aca="false">TRUE()</f>
        <v>1</v>
      </c>
      <c r="K44" s="0" t="n">
        <v>0</v>
      </c>
      <c r="L44" s="9" t="b">
        <f aca="false">FALSE()</f>
        <v>0</v>
      </c>
      <c r="P44" s="0" t="s">
        <v>87</v>
      </c>
    </row>
    <row r="45" customFormat="false" ht="15" hidden="true" customHeight="false" outlineLevel="0" collapsed="false">
      <c r="A45" s="0" t="s">
        <v>144</v>
      </c>
      <c r="B45" s="0" t="s">
        <v>17</v>
      </c>
      <c r="C45" s="0" t="s">
        <v>134</v>
      </c>
      <c r="D45" s="0" t="s">
        <v>135</v>
      </c>
      <c r="E45" s="0" t="s">
        <v>145</v>
      </c>
      <c r="F45" s="0" t="s">
        <v>21</v>
      </c>
      <c r="G45" s="1" t="n">
        <v>110</v>
      </c>
      <c r="H45" s="9" t="b">
        <f aca="false">FALSE()</f>
        <v>0</v>
      </c>
      <c r="I45" s="10" t="b">
        <f aca="false">FALSE()</f>
        <v>0</v>
      </c>
      <c r="J45" s="10" t="b">
        <f aca="false">TRUE()</f>
        <v>1</v>
      </c>
      <c r="K45" s="0" t="n">
        <v>0</v>
      </c>
      <c r="L45" s="9" t="b">
        <f aca="false">FALSE()</f>
        <v>0</v>
      </c>
      <c r="P45" s="0" t="s">
        <v>57</v>
      </c>
    </row>
    <row r="46" customFormat="false" ht="15" hidden="true" customHeight="false" outlineLevel="0" collapsed="false">
      <c r="A46" s="0" t="s">
        <v>146</v>
      </c>
      <c r="B46" s="0" t="s">
        <v>17</v>
      </c>
      <c r="C46" s="0" t="s">
        <v>134</v>
      </c>
      <c r="D46" s="0" t="s">
        <v>135</v>
      </c>
      <c r="E46" s="0" t="s">
        <v>147</v>
      </c>
      <c r="F46" s="0" t="s">
        <v>21</v>
      </c>
      <c r="G46" s="1" t="n">
        <v>85</v>
      </c>
      <c r="H46" s="9" t="b">
        <f aca="false">FALSE()</f>
        <v>0</v>
      </c>
      <c r="I46" s="10" t="b">
        <f aca="false">FALSE()</f>
        <v>0</v>
      </c>
      <c r="J46" s="10" t="b">
        <f aca="false">FALSE()</f>
        <v>0</v>
      </c>
      <c r="K46" s="0" t="n">
        <v>0</v>
      </c>
      <c r="L46" s="9" t="b">
        <f aca="false">FALSE()</f>
        <v>0</v>
      </c>
      <c r="P46" s="0" t="s">
        <v>87</v>
      </c>
    </row>
    <row r="47" customFormat="false" ht="15" hidden="true" customHeight="false" outlineLevel="0" collapsed="false">
      <c r="A47" s="0" t="s">
        <v>148</v>
      </c>
      <c r="B47" s="0" t="s">
        <v>17</v>
      </c>
      <c r="C47" s="0" t="s">
        <v>134</v>
      </c>
      <c r="D47" s="0" t="s">
        <v>149</v>
      </c>
      <c r="E47" s="0" t="s">
        <v>150</v>
      </c>
      <c r="F47" s="0" t="s">
        <v>25</v>
      </c>
      <c r="G47" s="1" t="n">
        <v>100</v>
      </c>
      <c r="H47" s="9" t="b">
        <f aca="false">FALSE()</f>
        <v>0</v>
      </c>
      <c r="I47" s="10" t="b">
        <f aca="false">FALSE()</f>
        <v>0</v>
      </c>
      <c r="J47" s="10" t="b">
        <f aca="false">TRUE()</f>
        <v>1</v>
      </c>
      <c r="K47" s="0" t="n">
        <v>0</v>
      </c>
      <c r="L47" s="9" t="b">
        <f aca="false">FALSE()</f>
        <v>0</v>
      </c>
      <c r="P47" s="0" t="s">
        <v>116</v>
      </c>
    </row>
    <row r="48" customFormat="false" ht="15" hidden="true" customHeight="false" outlineLevel="0" collapsed="false">
      <c r="A48" s="0" t="s">
        <v>151</v>
      </c>
      <c r="B48" s="0" t="s">
        <v>17</v>
      </c>
      <c r="C48" s="0" t="s">
        <v>134</v>
      </c>
      <c r="D48" s="0" t="s">
        <v>135</v>
      </c>
      <c r="E48" s="0" t="s">
        <v>152</v>
      </c>
      <c r="F48" s="0" t="s">
        <v>25</v>
      </c>
      <c r="G48" s="1" t="n">
        <v>100</v>
      </c>
      <c r="H48" s="9" t="b">
        <f aca="false">FALSE()</f>
        <v>0</v>
      </c>
      <c r="I48" s="10" t="b">
        <f aca="false">FALSE()</f>
        <v>0</v>
      </c>
      <c r="J48" s="10" t="b">
        <f aca="false">TRUE()</f>
        <v>1</v>
      </c>
      <c r="K48" s="0" t="n">
        <v>0</v>
      </c>
      <c r="L48" s="9" t="b">
        <f aca="false">FALSE()</f>
        <v>0</v>
      </c>
      <c r="P48" s="0" t="s">
        <v>116</v>
      </c>
    </row>
    <row r="49" customFormat="false" ht="15" hidden="true" customHeight="false" outlineLevel="0" collapsed="false">
      <c r="A49" s="0" t="s">
        <v>153</v>
      </c>
      <c r="B49" s="0" t="s">
        <v>17</v>
      </c>
      <c r="C49" s="0" t="s">
        <v>134</v>
      </c>
      <c r="D49" s="0" t="s">
        <v>135</v>
      </c>
      <c r="E49" s="0" t="s">
        <v>154</v>
      </c>
      <c r="F49" s="0" t="s">
        <v>25</v>
      </c>
      <c r="G49" s="1" t="n">
        <v>80</v>
      </c>
      <c r="H49" s="9" t="b">
        <f aca="false">FALSE()</f>
        <v>0</v>
      </c>
      <c r="I49" s="10" t="b">
        <f aca="false">FALSE()</f>
        <v>0</v>
      </c>
      <c r="J49" s="10" t="b">
        <f aca="false">FALSE()</f>
        <v>0</v>
      </c>
      <c r="K49" s="0" t="n">
        <v>0</v>
      </c>
      <c r="L49" s="9" t="b">
        <f aca="false">FALSE()</f>
        <v>0</v>
      </c>
      <c r="P49" s="0" t="s">
        <v>37</v>
      </c>
    </row>
    <row r="50" customFormat="false" ht="15" hidden="true" customHeight="false" outlineLevel="0" collapsed="false">
      <c r="A50" s="0" t="s">
        <v>155</v>
      </c>
      <c r="B50" s="0" t="s">
        <v>17</v>
      </c>
      <c r="C50" s="0" t="s">
        <v>134</v>
      </c>
      <c r="D50" s="0" t="s">
        <v>135</v>
      </c>
      <c r="E50" s="0" t="s">
        <v>156</v>
      </c>
      <c r="F50" s="0" t="s">
        <v>40</v>
      </c>
      <c r="G50" s="1" t="n">
        <v>20</v>
      </c>
      <c r="H50" s="9" t="b">
        <f aca="false">FALSE()</f>
        <v>0</v>
      </c>
      <c r="I50" s="10" t="b">
        <f aca="false">FALSE()</f>
        <v>0</v>
      </c>
      <c r="J50" s="10" t="b">
        <f aca="false">FALSE()</f>
        <v>0</v>
      </c>
      <c r="K50" s="0" t="n">
        <v>0</v>
      </c>
      <c r="L50" s="9" t="b">
        <f aca="false">TRUE()</f>
        <v>1</v>
      </c>
      <c r="M50" s="10" t="b">
        <f aca="false">FALSE()</f>
        <v>0</v>
      </c>
      <c r="P50" s="0" t="s">
        <v>41</v>
      </c>
    </row>
    <row r="51" customFormat="false" ht="15" hidden="true" customHeight="false" outlineLevel="0" collapsed="false">
      <c r="A51" s="0" t="s">
        <v>157</v>
      </c>
      <c r="B51" s="0" t="s">
        <v>17</v>
      </c>
      <c r="C51" s="0" t="s">
        <v>134</v>
      </c>
      <c r="D51" s="0" t="s">
        <v>135</v>
      </c>
      <c r="E51" s="0" t="s">
        <v>158</v>
      </c>
      <c r="F51" s="0" t="s">
        <v>40</v>
      </c>
      <c r="G51" s="1" t="n">
        <v>10</v>
      </c>
      <c r="H51" s="9" t="b">
        <f aca="false">FALSE()</f>
        <v>0</v>
      </c>
      <c r="I51" s="10" t="b">
        <f aca="false">FALSE()</f>
        <v>0</v>
      </c>
      <c r="J51" s="10" t="b">
        <f aca="false">FALSE()</f>
        <v>0</v>
      </c>
      <c r="K51" s="0" t="n">
        <v>0</v>
      </c>
      <c r="L51" s="9" t="b">
        <f aca="false">TRUE()</f>
        <v>1</v>
      </c>
      <c r="M51" s="10" t="b">
        <f aca="false">TRUE()</f>
        <v>1</v>
      </c>
      <c r="P51" s="0" t="s">
        <v>41</v>
      </c>
    </row>
    <row r="52" customFormat="false" ht="15" hidden="true" customHeight="false" outlineLevel="0" collapsed="false">
      <c r="A52" s="0" t="s">
        <v>159</v>
      </c>
      <c r="B52" s="0" t="s">
        <v>17</v>
      </c>
      <c r="C52" s="0" t="s">
        <v>134</v>
      </c>
      <c r="D52" s="0" t="s">
        <v>135</v>
      </c>
      <c r="E52" s="0" t="s">
        <v>160</v>
      </c>
      <c r="F52" s="0" t="s">
        <v>25</v>
      </c>
      <c r="G52" s="1" t="n">
        <v>75</v>
      </c>
      <c r="H52" s="9" t="b">
        <f aca="false">FALSE()</f>
        <v>0</v>
      </c>
      <c r="I52" s="10" t="b">
        <f aca="false">FALSE()</f>
        <v>0</v>
      </c>
      <c r="J52" s="10" t="b">
        <f aca="false">TRUE()</f>
        <v>1</v>
      </c>
      <c r="K52" s="0" t="n">
        <v>0</v>
      </c>
      <c r="L52" s="9" t="b">
        <f aca="false">FALSE()</f>
        <v>0</v>
      </c>
      <c r="P52" s="0" t="s">
        <v>87</v>
      </c>
    </row>
    <row r="53" customFormat="false" ht="15" hidden="true" customHeight="false" outlineLevel="0" collapsed="false">
      <c r="A53" s="0" t="s">
        <v>161</v>
      </c>
      <c r="B53" s="0" t="s">
        <v>17</v>
      </c>
      <c r="C53" s="0" t="s">
        <v>134</v>
      </c>
      <c r="D53" s="0" t="s">
        <v>135</v>
      </c>
      <c r="E53" s="0" t="s">
        <v>162</v>
      </c>
      <c r="F53" s="0" t="s">
        <v>21</v>
      </c>
      <c r="G53" s="1" t="n">
        <v>110</v>
      </c>
      <c r="H53" s="9" t="b">
        <f aca="false">FALSE()</f>
        <v>0</v>
      </c>
      <c r="I53" s="10" t="b">
        <f aca="false">FALSE()</f>
        <v>0</v>
      </c>
      <c r="J53" s="10" t="b">
        <f aca="false">TRUE()</f>
        <v>1</v>
      </c>
      <c r="K53" s="0" t="n">
        <v>0</v>
      </c>
      <c r="L53" s="9" t="b">
        <f aca="false">FALSE()</f>
        <v>0</v>
      </c>
      <c r="M53" s="10" t="b">
        <f aca="false">FALSE()</f>
        <v>0</v>
      </c>
      <c r="P53" s="0" t="s">
        <v>163</v>
      </c>
    </row>
    <row r="54" customFormat="false" ht="15" hidden="true" customHeight="false" outlineLevel="0" collapsed="false">
      <c r="A54" s="11" t="s">
        <v>164</v>
      </c>
      <c r="B54" s="11" t="s">
        <v>31</v>
      </c>
      <c r="C54" s="11" t="s">
        <v>165</v>
      </c>
      <c r="D54" s="11" t="s">
        <v>166</v>
      </c>
      <c r="E54" s="11" t="s">
        <v>167</v>
      </c>
      <c r="F54" s="11" t="s">
        <v>60</v>
      </c>
      <c r="G54" s="12" t="n">
        <v>120</v>
      </c>
      <c r="H54" s="13" t="b">
        <f aca="false">FALSE()</f>
        <v>0</v>
      </c>
      <c r="I54" s="14" t="b">
        <f aca="false">FALSE()</f>
        <v>0</v>
      </c>
      <c r="J54" s="15" t="b">
        <f aca="false">TRUE()</f>
        <v>1</v>
      </c>
      <c r="K54" s="11" t="n">
        <v>0</v>
      </c>
      <c r="L54" s="13" t="b">
        <f aca="false">FALSE()</f>
        <v>0</v>
      </c>
      <c r="M54" s="11"/>
      <c r="N54" s="11"/>
      <c r="O54" s="11"/>
      <c r="P54" s="11" t="s">
        <v>34</v>
      </c>
    </row>
    <row r="55" customFormat="false" ht="15" hidden="true" customHeight="false" outlineLevel="0" collapsed="false">
      <c r="A55" s="11" t="s">
        <v>168</v>
      </c>
      <c r="B55" s="11" t="s">
        <v>31</v>
      </c>
      <c r="C55" s="11" t="s">
        <v>165</v>
      </c>
      <c r="D55" s="11" t="s">
        <v>166</v>
      </c>
      <c r="E55" s="11" t="s">
        <v>169</v>
      </c>
      <c r="F55" s="11" t="s">
        <v>25</v>
      </c>
      <c r="G55" s="12" t="n">
        <v>55</v>
      </c>
      <c r="H55" s="13" t="b">
        <f aca="false">FALSE()</f>
        <v>0</v>
      </c>
      <c r="I55" s="14" t="b">
        <f aca="false">FALSE()</f>
        <v>0</v>
      </c>
      <c r="J55" s="15" t="b">
        <f aca="false">TRUE()</f>
        <v>1</v>
      </c>
      <c r="K55" s="11" t="n">
        <v>0</v>
      </c>
      <c r="L55" s="13" t="b">
        <f aca="false">FALSE()</f>
        <v>0</v>
      </c>
      <c r="M55" s="11"/>
      <c r="N55" s="11"/>
      <c r="O55" s="11"/>
      <c r="P55" s="11" t="s">
        <v>170</v>
      </c>
    </row>
    <row r="56" customFormat="false" ht="15" hidden="true" customHeight="false" outlineLevel="0" collapsed="false">
      <c r="A56" s="11" t="s">
        <v>171</v>
      </c>
      <c r="B56" s="11" t="s">
        <v>31</v>
      </c>
      <c r="C56" s="11" t="s">
        <v>165</v>
      </c>
      <c r="D56" s="11" t="s">
        <v>166</v>
      </c>
      <c r="E56" s="11" t="s">
        <v>172</v>
      </c>
      <c r="F56" s="11" t="s">
        <v>25</v>
      </c>
      <c r="G56" s="12" t="n">
        <v>65</v>
      </c>
      <c r="H56" s="13" t="b">
        <f aca="false">FALSE()</f>
        <v>0</v>
      </c>
      <c r="I56" s="14" t="b">
        <f aca="false">FALSE()</f>
        <v>0</v>
      </c>
      <c r="J56" s="13" t="b">
        <f aca="false">TRUE()</f>
        <v>1</v>
      </c>
      <c r="K56" s="11" t="n">
        <v>0</v>
      </c>
      <c r="L56" s="13" t="b">
        <f aca="false">FALSE()</f>
        <v>0</v>
      </c>
      <c r="M56" s="11"/>
      <c r="N56" s="11"/>
      <c r="O56" s="11"/>
      <c r="P56" s="11" t="s">
        <v>173</v>
      </c>
    </row>
    <row r="57" customFormat="false" ht="15" hidden="true" customHeight="false" outlineLevel="0" collapsed="false">
      <c r="A57" s="11" t="s">
        <v>174</v>
      </c>
      <c r="B57" s="11" t="s">
        <v>31</v>
      </c>
      <c r="C57" s="11" t="s">
        <v>165</v>
      </c>
      <c r="D57" s="11" t="s">
        <v>166</v>
      </c>
      <c r="E57" s="11" t="s">
        <v>175</v>
      </c>
      <c r="F57" s="11" t="s">
        <v>25</v>
      </c>
      <c r="G57" s="12" t="n">
        <v>55</v>
      </c>
      <c r="H57" s="13" t="b">
        <f aca="false">FALSE()</f>
        <v>0</v>
      </c>
      <c r="I57" s="14" t="b">
        <f aca="false">FALSE()</f>
        <v>0</v>
      </c>
      <c r="J57" s="13" t="b">
        <f aca="false">FALSE()</f>
        <v>0</v>
      </c>
      <c r="K57" s="11" t="n">
        <v>0</v>
      </c>
      <c r="L57" s="13" t="b">
        <f aca="false">FALSE()</f>
        <v>0</v>
      </c>
      <c r="M57" s="11"/>
      <c r="N57" s="11"/>
      <c r="O57" s="11"/>
      <c r="P57" s="11" t="s">
        <v>37</v>
      </c>
    </row>
    <row r="58" customFormat="false" ht="15" hidden="true" customHeight="false" outlineLevel="0" collapsed="false">
      <c r="A58" s="11" t="s">
        <v>176</v>
      </c>
      <c r="B58" s="11" t="s">
        <v>31</v>
      </c>
      <c r="C58" s="11" t="s">
        <v>165</v>
      </c>
      <c r="D58" s="11" t="s">
        <v>166</v>
      </c>
      <c r="E58" s="11" t="s">
        <v>177</v>
      </c>
      <c r="F58" s="11" t="s">
        <v>40</v>
      </c>
      <c r="G58" s="12" t="n">
        <v>8</v>
      </c>
      <c r="H58" s="13" t="b">
        <f aca="false">FALSE()</f>
        <v>0</v>
      </c>
      <c r="I58" s="14" t="b">
        <f aca="false">FALSE()</f>
        <v>0</v>
      </c>
      <c r="J58" s="13" t="b">
        <f aca="false">FALSE()</f>
        <v>0</v>
      </c>
      <c r="K58" s="11" t="n">
        <v>0</v>
      </c>
      <c r="L58" s="13" t="b">
        <f aca="false">TRUE()</f>
        <v>1</v>
      </c>
      <c r="M58" s="15" t="b">
        <f aca="false">FALSE()</f>
        <v>0</v>
      </c>
      <c r="N58" s="11"/>
      <c r="O58" s="11"/>
      <c r="P58" s="11" t="s">
        <v>41</v>
      </c>
    </row>
    <row r="59" customFormat="false" ht="15" hidden="true" customHeight="false" outlineLevel="0" collapsed="false">
      <c r="A59" s="0" t="str">
        <f aca="false">"["&amp;LOWER(SUBSTITUTE(SUBSTITUTE(C59,",","")," ","-"))&amp;"] "&amp;LOWER(SUBSTITUTE(SUBSTITUTE(E59,",","")," ","-"))</f>
        <v>[army-of-gothmog] mordor-orc-shaman</v>
      </c>
      <c r="B59" s="0" t="s">
        <v>31</v>
      </c>
      <c r="C59" s="0" t="s">
        <v>165</v>
      </c>
      <c r="D59" s="0" t="s">
        <v>166</v>
      </c>
      <c r="E59" s="0" t="s">
        <v>178</v>
      </c>
      <c r="F59" s="0" t="s">
        <v>120</v>
      </c>
      <c r="G59" s="1" t="n">
        <v>50</v>
      </c>
      <c r="H59" s="9" t="b">
        <f aca="false">FALSE()</f>
        <v>0</v>
      </c>
      <c r="I59" s="10" t="b">
        <f aca="false">FALSE()</f>
        <v>0</v>
      </c>
      <c r="J59" s="9" t="b">
        <f aca="false">FALSE()</f>
        <v>0</v>
      </c>
      <c r="K59" s="0" t="n">
        <v>0</v>
      </c>
      <c r="L59" s="9" t="b">
        <f aca="false">FALSE()</f>
        <v>0</v>
      </c>
      <c r="M59" s="10" t="b">
        <f aca="false">FALSE()</f>
        <v>0</v>
      </c>
      <c r="P59" s="0" t="s">
        <v>170</v>
      </c>
    </row>
    <row r="60" customFormat="false" ht="15" hidden="true" customHeight="false" outlineLevel="0" collapsed="false">
      <c r="A60" s="0" t="str">
        <f aca="false">"["&amp;LOWER(SUBSTITUTE(SUBSTITUTE(C60,",","")," ","-"))&amp;"] "&amp;LOWER(SUBSTITUTE(SUBSTITUTE(E60,",","")," ","-"))</f>
        <v>[army-of-gothmog] mordor-siege-bow</v>
      </c>
      <c r="B60" s="0" t="s">
        <v>31</v>
      </c>
      <c r="C60" s="0" t="s">
        <v>165</v>
      </c>
      <c r="D60" s="0" t="s">
        <v>166</v>
      </c>
      <c r="E60" s="0" t="s">
        <v>179</v>
      </c>
      <c r="F60" s="0" t="s">
        <v>69</v>
      </c>
      <c r="G60" s="1" t="n">
        <v>50</v>
      </c>
      <c r="H60" s="9" t="b">
        <f aca="false">FALSE()</f>
        <v>0</v>
      </c>
      <c r="I60" s="10" t="b">
        <f aca="false">FALSE()</f>
        <v>0</v>
      </c>
      <c r="J60" s="10" t="b">
        <f aca="false">FALSE()</f>
        <v>0</v>
      </c>
      <c r="K60" s="0" t="n">
        <v>2</v>
      </c>
      <c r="L60" s="9" t="b">
        <f aca="false">TRUE()</f>
        <v>1</v>
      </c>
      <c r="P60" s="0" t="s">
        <v>180</v>
      </c>
    </row>
    <row r="61" customFormat="false" ht="15" hidden="true" customHeight="false" outlineLevel="0" collapsed="false">
      <c r="A61" s="11" t="s">
        <v>181</v>
      </c>
      <c r="B61" s="11" t="s">
        <v>31</v>
      </c>
      <c r="C61" s="11" t="s">
        <v>165</v>
      </c>
      <c r="D61" s="11" t="s">
        <v>166</v>
      </c>
      <c r="E61" s="11" t="s">
        <v>182</v>
      </c>
      <c r="F61" s="11" t="s">
        <v>40</v>
      </c>
      <c r="G61" s="12" t="n">
        <v>90</v>
      </c>
      <c r="H61" s="13" t="b">
        <f aca="false">FALSE()</f>
        <v>0</v>
      </c>
      <c r="I61" s="14" t="b">
        <f aca="false">FALSE()</f>
        <v>0</v>
      </c>
      <c r="J61" s="15" t="b">
        <f aca="false">FALSE()</f>
        <v>0</v>
      </c>
      <c r="K61" s="11" t="n">
        <v>0</v>
      </c>
      <c r="L61" s="13" t="b">
        <f aca="false">TRUE()</f>
        <v>1</v>
      </c>
      <c r="M61" s="11"/>
      <c r="N61" s="11"/>
      <c r="O61" s="11"/>
      <c r="P61" s="11" t="s">
        <v>41</v>
      </c>
    </row>
    <row r="62" customFormat="false" ht="15" hidden="true" customHeight="false" outlineLevel="0" collapsed="false">
      <c r="A62" s="11" t="s">
        <v>183</v>
      </c>
      <c r="B62" s="11" t="s">
        <v>31</v>
      </c>
      <c r="C62" s="11" t="s">
        <v>165</v>
      </c>
      <c r="D62" s="11" t="s">
        <v>166</v>
      </c>
      <c r="E62" s="11" t="s">
        <v>184</v>
      </c>
      <c r="F62" s="11" t="s">
        <v>69</v>
      </c>
      <c r="G62" s="12" t="n">
        <v>150</v>
      </c>
      <c r="H62" s="13" t="b">
        <f aca="false">FALSE()</f>
        <v>0</v>
      </c>
      <c r="I62" s="14" t="b">
        <f aca="false">FALSE()</f>
        <v>0</v>
      </c>
      <c r="J62" s="13" t="b">
        <f aca="false">FALSE()</f>
        <v>0</v>
      </c>
      <c r="K62" s="11" t="n">
        <v>3</v>
      </c>
      <c r="L62" s="13" t="b">
        <f aca="false">TRUE()</f>
        <v>1</v>
      </c>
      <c r="M62" s="11"/>
      <c r="N62" s="11"/>
      <c r="O62" s="11"/>
      <c r="P62" s="11" t="s">
        <v>185</v>
      </c>
    </row>
    <row r="63" customFormat="false" ht="15" hidden="true" customHeight="false" outlineLevel="0" collapsed="false">
      <c r="A63" s="11" t="s">
        <v>186</v>
      </c>
      <c r="B63" s="11" t="s">
        <v>31</v>
      </c>
      <c r="C63" s="11" t="s">
        <v>187</v>
      </c>
      <c r="D63" s="11" t="s">
        <v>188</v>
      </c>
      <c r="E63" s="11" t="s">
        <v>189</v>
      </c>
      <c r="F63" s="11" t="s">
        <v>60</v>
      </c>
      <c r="G63" s="12" t="n">
        <v>175</v>
      </c>
      <c r="H63" s="13" t="b">
        <f aca="false">FALSE()</f>
        <v>0</v>
      </c>
      <c r="I63" s="14" t="b">
        <f aca="false">FALSE()</f>
        <v>0</v>
      </c>
      <c r="J63" s="13" t="b">
        <f aca="false">TRUE()</f>
        <v>1</v>
      </c>
      <c r="K63" s="11" t="n">
        <v>0</v>
      </c>
      <c r="L63" s="13" t="b">
        <f aca="false">FALSE()</f>
        <v>0</v>
      </c>
      <c r="M63" s="11"/>
      <c r="N63" s="11"/>
      <c r="O63" s="11"/>
      <c r="P63" s="11" t="s">
        <v>34</v>
      </c>
    </row>
    <row r="64" customFormat="false" ht="15" hidden="true" customHeight="false" outlineLevel="0" collapsed="false">
      <c r="A64" s="11" t="s">
        <v>190</v>
      </c>
      <c r="B64" s="11" t="s">
        <v>31</v>
      </c>
      <c r="C64" s="11" t="s">
        <v>187</v>
      </c>
      <c r="D64" s="11" t="s">
        <v>188</v>
      </c>
      <c r="E64" s="11" t="s">
        <v>191</v>
      </c>
      <c r="F64" s="11" t="s">
        <v>21</v>
      </c>
      <c r="G64" s="12" t="n">
        <v>175</v>
      </c>
      <c r="H64" s="13" t="b">
        <f aca="false">FALSE()</f>
        <v>0</v>
      </c>
      <c r="I64" s="14" t="b">
        <f aca="false">FALSE()</f>
        <v>0</v>
      </c>
      <c r="J64" s="13" t="b">
        <f aca="false">TRUE()</f>
        <v>1</v>
      </c>
      <c r="K64" s="11" t="n">
        <v>0</v>
      </c>
      <c r="L64" s="13" t="b">
        <f aca="false">FALSE()</f>
        <v>0</v>
      </c>
      <c r="M64" s="11"/>
      <c r="N64" s="11"/>
      <c r="O64" s="11"/>
      <c r="P64" s="11" t="s">
        <v>34</v>
      </c>
    </row>
    <row r="65" customFormat="false" ht="15" hidden="true" customHeight="false" outlineLevel="0" collapsed="false">
      <c r="A65" s="11" t="s">
        <v>192</v>
      </c>
      <c r="B65" s="11" t="s">
        <v>31</v>
      </c>
      <c r="C65" s="11" t="s">
        <v>187</v>
      </c>
      <c r="D65" s="11" t="s">
        <v>188</v>
      </c>
      <c r="E65" s="11" t="s">
        <v>193</v>
      </c>
      <c r="F65" s="11" t="s">
        <v>40</v>
      </c>
      <c r="G65" s="12" t="n">
        <v>6</v>
      </c>
      <c r="H65" s="13" t="b">
        <f aca="false">FALSE()</f>
        <v>0</v>
      </c>
      <c r="I65" s="14" t="b">
        <f aca="false">FALSE()</f>
        <v>0</v>
      </c>
      <c r="J65" s="13" t="b">
        <f aca="false">FALSE()</f>
        <v>0</v>
      </c>
      <c r="K65" s="11" t="n">
        <v>0</v>
      </c>
      <c r="L65" s="13" t="b">
        <f aca="false">TRUE()</f>
        <v>1</v>
      </c>
      <c r="M65" s="15" t="b">
        <f aca="false">FALSE()</f>
        <v>0</v>
      </c>
      <c r="N65" s="11"/>
      <c r="O65" s="11"/>
      <c r="P65" s="11" t="s">
        <v>41</v>
      </c>
    </row>
    <row r="66" customFormat="false" ht="15" hidden="true" customHeight="false" outlineLevel="0" collapsed="false">
      <c r="A66" s="11" t="s">
        <v>194</v>
      </c>
      <c r="B66" s="11" t="s">
        <v>31</v>
      </c>
      <c r="C66" s="11" t="s">
        <v>187</v>
      </c>
      <c r="D66" s="11" t="s">
        <v>188</v>
      </c>
      <c r="E66" s="11" t="s">
        <v>195</v>
      </c>
      <c r="F66" s="11" t="s">
        <v>25</v>
      </c>
      <c r="G66" s="12" t="n">
        <v>50</v>
      </c>
      <c r="H66" s="13" t="b">
        <f aca="false">FALSE()</f>
        <v>0</v>
      </c>
      <c r="I66" s="14" t="b">
        <f aca="false">FALSE()</f>
        <v>0</v>
      </c>
      <c r="J66" s="15" t="b">
        <f aca="false">FALSE()</f>
        <v>0</v>
      </c>
      <c r="K66" s="11" t="n">
        <v>0</v>
      </c>
      <c r="L66" s="13" t="b">
        <f aca="false">FALSE()</f>
        <v>0</v>
      </c>
      <c r="M66" s="11"/>
      <c r="N66" s="11"/>
      <c r="O66" s="11"/>
      <c r="P66" s="11" t="s">
        <v>37</v>
      </c>
    </row>
    <row r="67" customFormat="false" ht="15" hidden="true" customHeight="false" outlineLevel="0" collapsed="false">
      <c r="A67" s="11" t="s">
        <v>196</v>
      </c>
      <c r="B67" s="11" t="s">
        <v>31</v>
      </c>
      <c r="C67" s="11" t="s">
        <v>187</v>
      </c>
      <c r="D67" s="11" t="s">
        <v>188</v>
      </c>
      <c r="E67" s="11" t="s">
        <v>197</v>
      </c>
      <c r="F67" s="11" t="s">
        <v>40</v>
      </c>
      <c r="G67" s="12" t="n">
        <v>15</v>
      </c>
      <c r="H67" s="13" t="b">
        <f aca="false">FALSE()</f>
        <v>0</v>
      </c>
      <c r="I67" s="14" t="b">
        <f aca="false">FALSE()</f>
        <v>0</v>
      </c>
      <c r="J67" s="15" t="b">
        <f aca="false">FALSE()</f>
        <v>0</v>
      </c>
      <c r="K67" s="11" t="n">
        <v>0</v>
      </c>
      <c r="L67" s="13" t="b">
        <f aca="false">TRUE()</f>
        <v>1</v>
      </c>
      <c r="M67" s="15" t="b">
        <f aca="false">FALSE()</f>
        <v>0</v>
      </c>
      <c r="N67" s="11"/>
      <c r="O67" s="11"/>
      <c r="P67" s="11" t="s">
        <v>41</v>
      </c>
    </row>
    <row r="68" customFormat="false" ht="15" hidden="true" customHeight="false" outlineLevel="0" collapsed="false">
      <c r="A68" s="11" t="s">
        <v>198</v>
      </c>
      <c r="B68" s="11" t="s">
        <v>31</v>
      </c>
      <c r="C68" s="11" t="s">
        <v>187</v>
      </c>
      <c r="D68" s="11" t="s">
        <v>188</v>
      </c>
      <c r="E68" s="11" t="s">
        <v>199</v>
      </c>
      <c r="F68" s="11" t="s">
        <v>28</v>
      </c>
      <c r="G68" s="12" t="n">
        <v>180</v>
      </c>
      <c r="H68" s="13" t="b">
        <f aca="false">FALSE()</f>
        <v>0</v>
      </c>
      <c r="I68" s="14" t="b">
        <f aca="false">FALSE()</f>
        <v>0</v>
      </c>
      <c r="J68" s="15" t="b">
        <f aca="false">FALSE()</f>
        <v>0</v>
      </c>
      <c r="K68" s="11" t="n">
        <v>0</v>
      </c>
      <c r="L68" s="13" t="b">
        <f aca="false">FALSE()</f>
        <v>0</v>
      </c>
      <c r="M68" s="11"/>
      <c r="N68" s="11"/>
      <c r="O68" s="11"/>
      <c r="P68" s="11" t="s">
        <v>200</v>
      </c>
    </row>
    <row r="69" customFormat="false" ht="15" hidden="true" customHeight="false" outlineLevel="0" collapsed="false">
      <c r="A69" s="11" t="s">
        <v>201</v>
      </c>
      <c r="B69" s="11" t="s">
        <v>31</v>
      </c>
      <c r="C69" s="11" t="s">
        <v>187</v>
      </c>
      <c r="D69" s="11" t="s">
        <v>188</v>
      </c>
      <c r="E69" s="11" t="s">
        <v>202</v>
      </c>
      <c r="F69" s="11" t="s">
        <v>40</v>
      </c>
      <c r="G69" s="12" t="n">
        <v>60</v>
      </c>
      <c r="H69" s="13" t="b">
        <f aca="false">FALSE()</f>
        <v>0</v>
      </c>
      <c r="I69" s="14" t="b">
        <f aca="false">FALSE()</f>
        <v>0</v>
      </c>
      <c r="J69" s="15" t="b">
        <f aca="false">FALSE()</f>
        <v>0</v>
      </c>
      <c r="K69" s="11" t="n">
        <v>0</v>
      </c>
      <c r="L69" s="13" t="b">
        <f aca="false">TRUE()</f>
        <v>1</v>
      </c>
      <c r="M69" s="15" t="b">
        <f aca="false">FALSE()</f>
        <v>0</v>
      </c>
      <c r="N69" s="11"/>
      <c r="O69" s="11"/>
      <c r="P69" s="11" t="s">
        <v>41</v>
      </c>
    </row>
    <row r="70" customFormat="false" ht="15" hidden="true" customHeight="false" outlineLevel="0" collapsed="false">
      <c r="A70" s="11" t="s">
        <v>203</v>
      </c>
      <c r="B70" s="11" t="s">
        <v>31</v>
      </c>
      <c r="C70" s="11" t="s">
        <v>187</v>
      </c>
      <c r="D70" s="11" t="s">
        <v>188</v>
      </c>
      <c r="E70" s="11" t="s">
        <v>204</v>
      </c>
      <c r="F70" s="11" t="s">
        <v>25</v>
      </c>
      <c r="G70" s="12" t="n">
        <v>60</v>
      </c>
      <c r="H70" s="13" t="b">
        <f aca="false">FALSE()</f>
        <v>0</v>
      </c>
      <c r="I70" s="14" t="b">
        <f aca="false">FALSE()</f>
        <v>0</v>
      </c>
      <c r="J70" s="15" t="b">
        <f aca="false">FALSE()</f>
        <v>0</v>
      </c>
      <c r="K70" s="11" t="n">
        <v>0</v>
      </c>
      <c r="L70" s="13" t="b">
        <f aca="false">FALSE()</f>
        <v>0</v>
      </c>
      <c r="M70" s="11"/>
      <c r="N70" s="11"/>
      <c r="O70" s="11"/>
      <c r="P70" s="11" t="s">
        <v>37</v>
      </c>
    </row>
    <row r="71" customFormat="false" ht="15" hidden="true" customHeight="false" outlineLevel="0" collapsed="false">
      <c r="A71" s="11" t="s">
        <v>205</v>
      </c>
      <c r="B71" s="11" t="s">
        <v>31</v>
      </c>
      <c r="C71" s="11" t="s">
        <v>187</v>
      </c>
      <c r="D71" s="11" t="s">
        <v>188</v>
      </c>
      <c r="E71" s="11" t="s">
        <v>206</v>
      </c>
      <c r="F71" s="11" t="s">
        <v>40</v>
      </c>
      <c r="G71" s="12" t="n">
        <v>9</v>
      </c>
      <c r="H71" s="13" t="b">
        <f aca="false">FALSE()</f>
        <v>0</v>
      </c>
      <c r="I71" s="14" t="b">
        <f aca="false">FALSE()</f>
        <v>0</v>
      </c>
      <c r="J71" s="15" t="b">
        <f aca="false">FALSE()</f>
        <v>0</v>
      </c>
      <c r="K71" s="11" t="n">
        <v>0</v>
      </c>
      <c r="L71" s="13" t="b">
        <f aca="false">TRUE()</f>
        <v>1</v>
      </c>
      <c r="M71" s="15" t="b">
        <f aca="false">TRUE()</f>
        <v>1</v>
      </c>
      <c r="N71" s="11"/>
      <c r="O71" s="11"/>
      <c r="P71" s="11" t="s">
        <v>41</v>
      </c>
    </row>
    <row r="72" customFormat="false" ht="15" hidden="true" customHeight="false" outlineLevel="0" collapsed="false">
      <c r="A72" s="11" t="s">
        <v>207</v>
      </c>
      <c r="B72" s="11" t="s">
        <v>31</v>
      </c>
      <c r="C72" s="11" t="s">
        <v>187</v>
      </c>
      <c r="D72" s="11" t="s">
        <v>188</v>
      </c>
      <c r="E72" s="11" t="s">
        <v>208</v>
      </c>
      <c r="F72" s="11" t="s">
        <v>40</v>
      </c>
      <c r="G72" s="12" t="n">
        <v>120</v>
      </c>
      <c r="H72" s="13" t="b">
        <f aca="false">FALSE()</f>
        <v>0</v>
      </c>
      <c r="I72" s="14" t="b">
        <f aca="false">FALSE()</f>
        <v>0</v>
      </c>
      <c r="J72" s="15" t="b">
        <f aca="false">FALSE()</f>
        <v>0</v>
      </c>
      <c r="K72" s="11" t="n">
        <v>0</v>
      </c>
      <c r="L72" s="13" t="b">
        <f aca="false">TRUE()</f>
        <v>1</v>
      </c>
      <c r="M72" s="15" t="b">
        <f aca="false">FALSE()</f>
        <v>0</v>
      </c>
      <c r="N72" s="11"/>
      <c r="O72" s="11"/>
      <c r="P72" s="11" t="s">
        <v>41</v>
      </c>
    </row>
    <row r="73" customFormat="false" ht="15" hidden="true" customHeight="false" outlineLevel="0" collapsed="false">
      <c r="A73" s="11" t="s">
        <v>209</v>
      </c>
      <c r="B73" s="11" t="s">
        <v>31</v>
      </c>
      <c r="C73" s="11" t="s">
        <v>187</v>
      </c>
      <c r="D73" s="11" t="s">
        <v>188</v>
      </c>
      <c r="E73" s="11" t="s">
        <v>210</v>
      </c>
      <c r="F73" s="11" t="s">
        <v>28</v>
      </c>
      <c r="G73" s="12" t="n">
        <v>120</v>
      </c>
      <c r="H73" s="13" t="b">
        <f aca="false">FALSE()</f>
        <v>0</v>
      </c>
      <c r="I73" s="14" t="b">
        <f aca="false">FALSE()</f>
        <v>0</v>
      </c>
      <c r="J73" s="15" t="b">
        <f aca="false">FALSE()</f>
        <v>0</v>
      </c>
      <c r="K73" s="11" t="n">
        <v>0</v>
      </c>
      <c r="L73" s="13" t="b">
        <f aca="false">FALSE()</f>
        <v>0</v>
      </c>
      <c r="M73" s="11"/>
      <c r="N73" s="11"/>
      <c r="O73" s="11"/>
      <c r="P73" s="11" t="s">
        <v>211</v>
      </c>
    </row>
    <row r="74" customFormat="false" ht="15" hidden="true" customHeight="false" outlineLevel="0" collapsed="false">
      <c r="A74" s="11" t="s">
        <v>212</v>
      </c>
      <c r="B74" s="11" t="s">
        <v>31</v>
      </c>
      <c r="C74" s="11" t="s">
        <v>187</v>
      </c>
      <c r="D74" s="11" t="s">
        <v>188</v>
      </c>
      <c r="E74" s="11" t="s">
        <v>213</v>
      </c>
      <c r="F74" s="11" t="s">
        <v>40</v>
      </c>
      <c r="G74" s="12" t="n">
        <v>25</v>
      </c>
      <c r="H74" s="13" t="b">
        <f aca="false">FALSE()</f>
        <v>0</v>
      </c>
      <c r="I74" s="14" t="b">
        <f aca="false">FALSE()</f>
        <v>0</v>
      </c>
      <c r="J74" s="15" t="b">
        <f aca="false">FALSE()</f>
        <v>0</v>
      </c>
      <c r="K74" s="11" t="n">
        <v>0</v>
      </c>
      <c r="L74" s="13" t="b">
        <f aca="false">TRUE()</f>
        <v>1</v>
      </c>
      <c r="M74" s="15" t="b">
        <f aca="false">FALSE()</f>
        <v>0</v>
      </c>
      <c r="N74" s="11"/>
      <c r="O74" s="11"/>
      <c r="P74" s="11" t="s">
        <v>41</v>
      </c>
    </row>
    <row r="75" customFormat="false" ht="15" hidden="true" customHeight="false" outlineLevel="0" collapsed="false">
      <c r="A75" s="11" t="s">
        <v>214</v>
      </c>
      <c r="B75" s="11" t="s">
        <v>17</v>
      </c>
      <c r="C75" s="11" t="s">
        <v>215</v>
      </c>
      <c r="D75" s="11" t="s">
        <v>55</v>
      </c>
      <c r="E75" s="11" t="s">
        <v>216</v>
      </c>
      <c r="F75" s="11" t="s">
        <v>25</v>
      </c>
      <c r="G75" s="12" t="n">
        <v>30</v>
      </c>
      <c r="H75" s="13" t="b">
        <f aca="false">FALSE()</f>
        <v>0</v>
      </c>
      <c r="I75" s="14" t="b">
        <f aca="false">FALSE()</f>
        <v>0</v>
      </c>
      <c r="J75" s="15" t="b">
        <f aca="false">TRUE()</f>
        <v>1</v>
      </c>
      <c r="K75" s="11" t="n">
        <v>0</v>
      </c>
      <c r="L75" s="13" t="b">
        <f aca="false">FALSE()</f>
        <v>0</v>
      </c>
      <c r="M75" s="11"/>
      <c r="N75" s="11"/>
      <c r="O75" s="11"/>
      <c r="P75" s="11" t="s">
        <v>217</v>
      </c>
    </row>
    <row r="76" customFormat="false" ht="15" hidden="true" customHeight="false" outlineLevel="0" collapsed="false">
      <c r="A76" s="11" t="s">
        <v>218</v>
      </c>
      <c r="B76" s="11" t="s">
        <v>17</v>
      </c>
      <c r="C76" s="11" t="s">
        <v>215</v>
      </c>
      <c r="D76" s="11" t="s">
        <v>55</v>
      </c>
      <c r="E76" s="11" t="s">
        <v>219</v>
      </c>
      <c r="F76" s="11" t="s">
        <v>25</v>
      </c>
      <c r="G76" s="12" t="n">
        <v>130</v>
      </c>
      <c r="H76" s="13" t="b">
        <f aca="false">FALSE()</f>
        <v>0</v>
      </c>
      <c r="I76" s="14" t="b">
        <f aca="false">FALSE()</f>
        <v>0</v>
      </c>
      <c r="J76" s="15" t="b">
        <f aca="false">TRUE()</f>
        <v>1</v>
      </c>
      <c r="K76" s="11" t="n">
        <v>0</v>
      </c>
      <c r="L76" s="13" t="b">
        <f aca="false">FALSE()</f>
        <v>0</v>
      </c>
      <c r="M76" s="11"/>
      <c r="N76" s="11"/>
      <c r="O76" s="11"/>
      <c r="P76" s="11" t="s">
        <v>113</v>
      </c>
    </row>
    <row r="77" customFormat="false" ht="15" hidden="true" customHeight="false" outlineLevel="0" collapsed="false">
      <c r="A77" s="11" t="s">
        <v>220</v>
      </c>
      <c r="B77" s="11" t="s">
        <v>17</v>
      </c>
      <c r="C77" s="11" t="s">
        <v>215</v>
      </c>
      <c r="D77" s="11" t="s">
        <v>55</v>
      </c>
      <c r="E77" s="11" t="s">
        <v>221</v>
      </c>
      <c r="F77" s="11" t="s">
        <v>28</v>
      </c>
      <c r="G77" s="12" t="n">
        <v>60</v>
      </c>
      <c r="H77" s="13" t="b">
        <f aca="false">FALSE()</f>
        <v>0</v>
      </c>
      <c r="I77" s="14" t="b">
        <f aca="false">FALSE()</f>
        <v>0</v>
      </c>
      <c r="J77" s="15" t="b">
        <f aca="false">TRUE()</f>
        <v>1</v>
      </c>
      <c r="K77" s="11" t="n">
        <v>3</v>
      </c>
      <c r="L77" s="13" t="b">
        <f aca="false">FALSE()</f>
        <v>0</v>
      </c>
      <c r="M77" s="11"/>
      <c r="N77" s="11"/>
      <c r="O77" s="11"/>
      <c r="P77" s="11" t="s">
        <v>222</v>
      </c>
    </row>
    <row r="78" customFormat="false" ht="15" hidden="true" customHeight="false" outlineLevel="0" collapsed="false">
      <c r="A78" s="11" t="s">
        <v>223</v>
      </c>
      <c r="B78" s="11" t="s">
        <v>17</v>
      </c>
      <c r="C78" s="11" t="s">
        <v>215</v>
      </c>
      <c r="D78" s="11" t="s">
        <v>135</v>
      </c>
      <c r="E78" s="11" t="s">
        <v>224</v>
      </c>
      <c r="F78" s="11" t="s">
        <v>25</v>
      </c>
      <c r="G78" s="12" t="n">
        <v>45</v>
      </c>
      <c r="H78" s="13" t="b">
        <f aca="false">FALSE()</f>
        <v>0</v>
      </c>
      <c r="I78" s="14" t="b">
        <f aca="false">FALSE()</f>
        <v>0</v>
      </c>
      <c r="J78" s="15" t="b">
        <f aca="false">TRUE()</f>
        <v>1</v>
      </c>
      <c r="K78" s="11" t="n">
        <v>0</v>
      </c>
      <c r="L78" s="13" t="b">
        <f aca="false">FALSE()</f>
        <v>0</v>
      </c>
      <c r="M78" s="11"/>
      <c r="N78" s="11"/>
      <c r="O78" s="11"/>
      <c r="P78" s="11" t="s">
        <v>90</v>
      </c>
    </row>
    <row r="79" customFormat="false" ht="15" hidden="true" customHeight="false" outlineLevel="0" collapsed="false">
      <c r="A79" s="11" t="s">
        <v>225</v>
      </c>
      <c r="B79" s="11" t="s">
        <v>17</v>
      </c>
      <c r="C79" s="11" t="s">
        <v>215</v>
      </c>
      <c r="D79" s="11" t="s">
        <v>55</v>
      </c>
      <c r="E79" s="11" t="s">
        <v>226</v>
      </c>
      <c r="F79" s="11" t="s">
        <v>25</v>
      </c>
      <c r="G79" s="12" t="n">
        <v>55</v>
      </c>
      <c r="H79" s="13" t="b">
        <f aca="false">FALSE()</f>
        <v>0</v>
      </c>
      <c r="I79" s="14" t="b">
        <f aca="false">FALSE()</f>
        <v>0</v>
      </c>
      <c r="J79" s="15" t="b">
        <f aca="false">TRUE()</f>
        <v>1</v>
      </c>
      <c r="K79" s="11" t="n">
        <v>0</v>
      </c>
      <c r="L79" s="13" t="b">
        <f aca="false">FALSE()</f>
        <v>0</v>
      </c>
      <c r="M79" s="11"/>
      <c r="N79" s="11"/>
      <c r="O79" s="11"/>
      <c r="P79" s="11" t="s">
        <v>173</v>
      </c>
    </row>
    <row r="80" customFormat="false" ht="15" hidden="true" customHeight="false" outlineLevel="0" collapsed="false">
      <c r="A80" s="11" t="s">
        <v>227</v>
      </c>
      <c r="B80" s="11" t="s">
        <v>17</v>
      </c>
      <c r="C80" s="11" t="s">
        <v>215</v>
      </c>
      <c r="D80" s="11" t="s">
        <v>135</v>
      </c>
      <c r="E80" s="11" t="s">
        <v>228</v>
      </c>
      <c r="F80" s="11" t="s">
        <v>25</v>
      </c>
      <c r="G80" s="12" t="n">
        <v>50</v>
      </c>
      <c r="H80" s="13" t="b">
        <f aca="false">FALSE()</f>
        <v>0</v>
      </c>
      <c r="I80" s="14" t="b">
        <f aca="false">FALSE()</f>
        <v>0</v>
      </c>
      <c r="J80" s="15" t="b">
        <f aca="false">TRUE()</f>
        <v>1</v>
      </c>
      <c r="K80" s="11" t="n">
        <v>0</v>
      </c>
      <c r="L80" s="13" t="b">
        <f aca="false">FALSE()</f>
        <v>0</v>
      </c>
      <c r="M80" s="11"/>
      <c r="N80" s="11"/>
      <c r="O80" s="11"/>
      <c r="P80" s="11" t="s">
        <v>90</v>
      </c>
    </row>
    <row r="81" customFormat="false" ht="15" hidden="true" customHeight="false" outlineLevel="0" collapsed="false">
      <c r="A81" s="11" t="s">
        <v>229</v>
      </c>
      <c r="B81" s="11" t="s">
        <v>17</v>
      </c>
      <c r="C81" s="11" t="s">
        <v>215</v>
      </c>
      <c r="D81" s="11" t="s">
        <v>135</v>
      </c>
      <c r="E81" s="11" t="s">
        <v>230</v>
      </c>
      <c r="F81" s="11" t="s">
        <v>25</v>
      </c>
      <c r="G81" s="12" t="n">
        <v>50</v>
      </c>
      <c r="H81" s="13" t="b">
        <f aca="false">FALSE()</f>
        <v>0</v>
      </c>
      <c r="I81" s="14" t="b">
        <f aca="false">FALSE()</f>
        <v>0</v>
      </c>
      <c r="J81" s="15" t="b">
        <f aca="false">TRUE()</f>
        <v>1</v>
      </c>
      <c r="K81" s="11" t="n">
        <v>0</v>
      </c>
      <c r="L81" s="13" t="b">
        <f aca="false">FALSE()</f>
        <v>0</v>
      </c>
      <c r="M81" s="11"/>
      <c r="N81" s="11"/>
      <c r="O81" s="11"/>
      <c r="P81" s="11" t="s">
        <v>90</v>
      </c>
    </row>
    <row r="82" customFormat="false" ht="15" hidden="true" customHeight="false" outlineLevel="0" collapsed="false">
      <c r="A82" s="11" t="s">
        <v>231</v>
      </c>
      <c r="B82" s="11" t="s">
        <v>17</v>
      </c>
      <c r="C82" s="11" t="s">
        <v>215</v>
      </c>
      <c r="D82" s="11" t="s">
        <v>55</v>
      </c>
      <c r="E82" s="11" t="s">
        <v>232</v>
      </c>
      <c r="F82" s="11" t="s">
        <v>40</v>
      </c>
      <c r="G82" s="12" t="n">
        <v>7</v>
      </c>
      <c r="H82" s="13" t="b">
        <f aca="false">FALSE()</f>
        <v>0</v>
      </c>
      <c r="I82" s="14" t="b">
        <f aca="false">FALSE()</f>
        <v>0</v>
      </c>
      <c r="J82" s="15" t="b">
        <f aca="false">FALSE()</f>
        <v>0</v>
      </c>
      <c r="K82" s="11" t="n">
        <v>0</v>
      </c>
      <c r="L82" s="13" t="b">
        <f aca="false">TRUE()</f>
        <v>1</v>
      </c>
      <c r="M82" s="15" t="b">
        <f aca="false">FALSE()</f>
        <v>0</v>
      </c>
      <c r="N82" s="11"/>
      <c r="O82" s="11"/>
      <c r="P82" s="11" t="s">
        <v>41</v>
      </c>
    </row>
    <row r="83" customFormat="false" ht="15" hidden="true" customHeight="false" outlineLevel="0" collapsed="false">
      <c r="A83" s="11" t="s">
        <v>233</v>
      </c>
      <c r="B83" s="11" t="s">
        <v>17</v>
      </c>
      <c r="C83" s="11" t="s">
        <v>215</v>
      </c>
      <c r="D83" s="11" t="s">
        <v>55</v>
      </c>
      <c r="E83" s="11" t="s">
        <v>234</v>
      </c>
      <c r="F83" s="11" t="s">
        <v>25</v>
      </c>
      <c r="G83" s="12" t="n">
        <v>45</v>
      </c>
      <c r="H83" s="13" t="b">
        <f aca="false">FALSE()</f>
        <v>0</v>
      </c>
      <c r="I83" s="14" t="b">
        <f aca="false">FALSE()</f>
        <v>0</v>
      </c>
      <c r="J83" s="15" t="b">
        <f aca="false">FALSE()</f>
        <v>0</v>
      </c>
      <c r="K83" s="11" t="n">
        <v>0</v>
      </c>
      <c r="L83" s="13" t="b">
        <f aca="false">FALSE()</f>
        <v>0</v>
      </c>
      <c r="M83" s="11"/>
      <c r="N83" s="11"/>
      <c r="O83" s="11"/>
      <c r="P83" s="11" t="s">
        <v>37</v>
      </c>
    </row>
    <row r="84" customFormat="false" ht="15" hidden="true" customHeight="false" outlineLevel="0" collapsed="false">
      <c r="A84" s="11" t="s">
        <v>235</v>
      </c>
      <c r="B84" s="11" t="s">
        <v>17</v>
      </c>
      <c r="C84" s="11" t="s">
        <v>215</v>
      </c>
      <c r="D84" s="11" t="s">
        <v>135</v>
      </c>
      <c r="E84" s="11" t="s">
        <v>236</v>
      </c>
      <c r="F84" s="11" t="s">
        <v>25</v>
      </c>
      <c r="G84" s="12" t="n">
        <v>50</v>
      </c>
      <c r="H84" s="13" t="b">
        <f aca="false">FALSE()</f>
        <v>0</v>
      </c>
      <c r="I84" s="14" t="b">
        <f aca="false">FALSE()</f>
        <v>0</v>
      </c>
      <c r="J84" s="15" t="b">
        <f aca="false">TRUE()</f>
        <v>1</v>
      </c>
      <c r="K84" s="11" t="n">
        <v>0</v>
      </c>
      <c r="L84" s="13" t="b">
        <f aca="false">FALSE()</f>
        <v>0</v>
      </c>
      <c r="M84" s="11"/>
      <c r="N84" s="11"/>
      <c r="O84" s="11"/>
      <c r="P84" s="11" t="s">
        <v>123</v>
      </c>
    </row>
    <row r="85" customFormat="false" ht="15" hidden="true" customHeight="false" outlineLevel="0" collapsed="false">
      <c r="A85" s="11" t="s">
        <v>237</v>
      </c>
      <c r="B85" s="11" t="s">
        <v>17</v>
      </c>
      <c r="C85" s="11" t="s">
        <v>215</v>
      </c>
      <c r="D85" s="11" t="s">
        <v>238</v>
      </c>
      <c r="E85" s="11" t="s">
        <v>239</v>
      </c>
      <c r="F85" s="11" t="s">
        <v>25</v>
      </c>
      <c r="G85" s="12" t="n">
        <v>90</v>
      </c>
      <c r="H85" s="13" t="b">
        <f aca="false">FALSE()</f>
        <v>0</v>
      </c>
      <c r="I85" s="14" t="b">
        <f aca="false">FALSE()</f>
        <v>0</v>
      </c>
      <c r="J85" s="15" t="b">
        <f aca="false">TRUE()</f>
        <v>1</v>
      </c>
      <c r="K85" s="11" t="n">
        <v>0</v>
      </c>
      <c r="L85" s="13" t="b">
        <f aca="false">FALSE()</f>
        <v>0</v>
      </c>
      <c r="M85" s="11"/>
      <c r="N85" s="11"/>
      <c r="O85" s="11"/>
      <c r="P85" s="11" t="s">
        <v>116</v>
      </c>
    </row>
    <row r="86" customFormat="false" ht="15" hidden="true" customHeight="false" outlineLevel="0" collapsed="false">
      <c r="A86" s="11" t="s">
        <v>240</v>
      </c>
      <c r="B86" s="11" t="s">
        <v>17</v>
      </c>
      <c r="C86" s="11" t="s">
        <v>215</v>
      </c>
      <c r="D86" s="11" t="s">
        <v>55</v>
      </c>
      <c r="E86" s="11" t="s">
        <v>241</v>
      </c>
      <c r="F86" s="11" t="s">
        <v>21</v>
      </c>
      <c r="G86" s="12" t="n">
        <v>70</v>
      </c>
      <c r="H86" s="13" t="b">
        <f aca="false">FALSE()</f>
        <v>0</v>
      </c>
      <c r="I86" s="14" t="b">
        <f aca="false">FALSE()</f>
        <v>0</v>
      </c>
      <c r="J86" s="15" t="b">
        <f aca="false">TRUE()</f>
        <v>1</v>
      </c>
      <c r="K86" s="11" t="n">
        <v>0</v>
      </c>
      <c r="L86" s="13" t="b">
        <f aca="false">FALSE()</f>
        <v>0</v>
      </c>
      <c r="M86" s="11"/>
      <c r="N86" s="11"/>
      <c r="O86" s="11"/>
      <c r="P86" s="11" t="s">
        <v>242</v>
      </c>
    </row>
    <row r="87" customFormat="false" ht="15" hidden="true" customHeight="false" outlineLevel="0" collapsed="false">
      <c r="A87" s="0" t="s">
        <v>243</v>
      </c>
      <c r="B87" s="0" t="s">
        <v>31</v>
      </c>
      <c r="C87" s="0" t="s">
        <v>244</v>
      </c>
      <c r="D87" s="0" t="s">
        <v>166</v>
      </c>
      <c r="E87" s="0" t="s">
        <v>245</v>
      </c>
      <c r="F87" s="0" t="s">
        <v>40</v>
      </c>
      <c r="G87" s="1" t="n">
        <v>20</v>
      </c>
      <c r="H87" s="9" t="b">
        <f aca="false">FALSE()</f>
        <v>0</v>
      </c>
      <c r="I87" s="10" t="b">
        <f aca="false">FALSE()</f>
        <v>0</v>
      </c>
      <c r="J87" s="10" t="b">
        <f aca="false">FALSE()</f>
        <v>0</v>
      </c>
      <c r="K87" s="0" t="n">
        <v>0</v>
      </c>
      <c r="L87" s="9" t="b">
        <f aca="false">TRUE()</f>
        <v>1</v>
      </c>
      <c r="M87" s="10" t="b">
        <f aca="false">FALSE()</f>
        <v>0</v>
      </c>
      <c r="P87" s="0" t="s">
        <v>41</v>
      </c>
    </row>
    <row r="88" customFormat="false" ht="15" hidden="true" customHeight="false" outlineLevel="0" collapsed="false">
      <c r="A88" s="0" t="s">
        <v>246</v>
      </c>
      <c r="B88" s="0" t="s">
        <v>31</v>
      </c>
      <c r="C88" s="0" t="s">
        <v>244</v>
      </c>
      <c r="D88" s="0" t="s">
        <v>166</v>
      </c>
      <c r="E88" s="0" t="s">
        <v>247</v>
      </c>
      <c r="F88" s="0" t="s">
        <v>25</v>
      </c>
      <c r="G88" s="1" t="n">
        <v>70</v>
      </c>
      <c r="H88" s="9" t="b">
        <f aca="false">FALSE()</f>
        <v>0</v>
      </c>
      <c r="I88" s="10" t="b">
        <f aca="false">FALSE()</f>
        <v>0</v>
      </c>
      <c r="J88" s="10" t="b">
        <f aca="false">FALSE()</f>
        <v>0</v>
      </c>
      <c r="K88" s="0" t="n">
        <v>0</v>
      </c>
      <c r="L88" s="9" t="b">
        <f aca="false">FALSE()</f>
        <v>0</v>
      </c>
      <c r="M88" s="10" t="b">
        <f aca="false">FALSE()</f>
        <v>0</v>
      </c>
      <c r="P88" s="0" t="s">
        <v>37</v>
      </c>
    </row>
    <row r="89" customFormat="false" ht="15" hidden="true" customHeight="false" outlineLevel="0" collapsed="false">
      <c r="A89" s="0" t="s">
        <v>248</v>
      </c>
      <c r="B89" s="0" t="s">
        <v>31</v>
      </c>
      <c r="C89" s="0" t="s">
        <v>244</v>
      </c>
      <c r="D89" s="0" t="s">
        <v>166</v>
      </c>
      <c r="E89" s="0" t="s">
        <v>249</v>
      </c>
      <c r="F89" s="0" t="s">
        <v>40</v>
      </c>
      <c r="G89" s="1" t="n">
        <v>10</v>
      </c>
      <c r="H89" s="9" t="b">
        <f aca="false">FALSE()</f>
        <v>0</v>
      </c>
      <c r="I89" s="10" t="b">
        <f aca="false">FALSE()</f>
        <v>0</v>
      </c>
      <c r="J89" s="10" t="b">
        <f aca="false">FALSE()</f>
        <v>0</v>
      </c>
      <c r="K89" s="0" t="n">
        <v>0</v>
      </c>
      <c r="L89" s="9" t="b">
        <f aca="false">TRUE()</f>
        <v>1</v>
      </c>
      <c r="M89" s="10" t="b">
        <f aca="false">FALSE()</f>
        <v>0</v>
      </c>
      <c r="P89" s="0" t="s">
        <v>41</v>
      </c>
    </row>
    <row r="90" customFormat="false" ht="15" hidden="true" customHeight="false" outlineLevel="0" collapsed="false">
      <c r="A90" s="0" t="s">
        <v>250</v>
      </c>
      <c r="B90" s="0" t="s">
        <v>31</v>
      </c>
      <c r="C90" s="0" t="s">
        <v>244</v>
      </c>
      <c r="D90" s="0" t="s">
        <v>166</v>
      </c>
      <c r="E90" s="0" t="s">
        <v>251</v>
      </c>
      <c r="F90" s="0" t="s">
        <v>25</v>
      </c>
      <c r="G90" s="1" t="n">
        <v>60</v>
      </c>
      <c r="H90" s="9" t="b">
        <f aca="false">FALSE()</f>
        <v>0</v>
      </c>
      <c r="I90" s="10" t="b">
        <f aca="false">FALSE()</f>
        <v>0</v>
      </c>
      <c r="J90" s="10" t="b">
        <f aca="false">TRUE()</f>
        <v>1</v>
      </c>
      <c r="K90" s="0" t="n">
        <v>0</v>
      </c>
      <c r="L90" s="9" t="b">
        <f aca="false">FALSE()</f>
        <v>0</v>
      </c>
      <c r="P90" s="0" t="s">
        <v>93</v>
      </c>
    </row>
    <row r="91" customFormat="false" ht="15" hidden="true" customHeight="false" outlineLevel="0" collapsed="false">
      <c r="A91" s="0" t="s">
        <v>252</v>
      </c>
      <c r="B91" s="0" t="s">
        <v>31</v>
      </c>
      <c r="C91" s="0" t="s">
        <v>244</v>
      </c>
      <c r="D91" s="0" t="s">
        <v>166</v>
      </c>
      <c r="E91" s="0" t="s">
        <v>167</v>
      </c>
      <c r="F91" s="0" t="s">
        <v>21</v>
      </c>
      <c r="G91" s="1" t="n">
        <v>120</v>
      </c>
      <c r="H91" s="9" t="b">
        <f aca="false">FALSE()</f>
        <v>0</v>
      </c>
      <c r="I91" s="10" t="b">
        <f aca="false">FALSE()</f>
        <v>0</v>
      </c>
      <c r="J91" s="10" t="b">
        <f aca="false">TRUE()</f>
        <v>1</v>
      </c>
      <c r="K91" s="0" t="n">
        <v>0</v>
      </c>
      <c r="L91" s="9" t="b">
        <f aca="false">FALSE()</f>
        <v>0</v>
      </c>
      <c r="P91" s="0" t="s">
        <v>34</v>
      </c>
    </row>
    <row r="92" customFormat="false" ht="15" hidden="true" customHeight="false" outlineLevel="0" collapsed="false">
      <c r="A92" s="0" t="s">
        <v>253</v>
      </c>
      <c r="B92" s="0" t="s">
        <v>31</v>
      </c>
      <c r="C92" s="0" t="s">
        <v>244</v>
      </c>
      <c r="D92" s="0" t="s">
        <v>166</v>
      </c>
      <c r="E92" s="0" t="s">
        <v>169</v>
      </c>
      <c r="F92" s="0" t="s">
        <v>25</v>
      </c>
      <c r="G92" s="1" t="n">
        <v>55</v>
      </c>
      <c r="H92" s="9" t="b">
        <f aca="false">FALSE()</f>
        <v>0</v>
      </c>
      <c r="I92" s="10" t="b">
        <f aca="false">FALSE()</f>
        <v>0</v>
      </c>
      <c r="J92" s="10" t="b">
        <f aca="false">TRUE()</f>
        <v>1</v>
      </c>
      <c r="K92" s="0" t="n">
        <v>0</v>
      </c>
      <c r="L92" s="9" t="b">
        <f aca="false">FALSE()</f>
        <v>0</v>
      </c>
      <c r="P92" s="0" t="s">
        <v>170</v>
      </c>
    </row>
    <row r="93" customFormat="false" ht="15" hidden="true" customHeight="false" outlineLevel="0" collapsed="false">
      <c r="A93" s="0" t="s">
        <v>254</v>
      </c>
      <c r="B93" s="0" t="s">
        <v>31</v>
      </c>
      <c r="C93" s="0" t="s">
        <v>244</v>
      </c>
      <c r="D93" s="0" t="s">
        <v>166</v>
      </c>
      <c r="E93" s="0" t="s">
        <v>172</v>
      </c>
      <c r="F93" s="0" t="s">
        <v>25</v>
      </c>
      <c r="G93" s="1" t="n">
        <v>65</v>
      </c>
      <c r="H93" s="9" t="b">
        <f aca="false">FALSE()</f>
        <v>0</v>
      </c>
      <c r="I93" s="10" t="b">
        <f aca="false">FALSE()</f>
        <v>0</v>
      </c>
      <c r="J93" s="10" t="b">
        <f aca="false">TRUE()</f>
        <v>1</v>
      </c>
      <c r="K93" s="0" t="n">
        <v>0</v>
      </c>
      <c r="L93" s="9" t="b">
        <f aca="false">FALSE()</f>
        <v>0</v>
      </c>
      <c r="P93" s="0" t="s">
        <v>173</v>
      </c>
    </row>
    <row r="94" customFormat="false" ht="15" hidden="true" customHeight="false" outlineLevel="0" collapsed="false">
      <c r="A94" s="0" t="s">
        <v>255</v>
      </c>
      <c r="B94" s="0" t="s">
        <v>31</v>
      </c>
      <c r="C94" s="0" t="s">
        <v>244</v>
      </c>
      <c r="D94" s="0" t="s">
        <v>166</v>
      </c>
      <c r="E94" s="0" t="s">
        <v>175</v>
      </c>
      <c r="F94" s="0" t="s">
        <v>25</v>
      </c>
      <c r="G94" s="1" t="n">
        <v>55</v>
      </c>
      <c r="H94" s="9" t="b">
        <f aca="false">FALSE()</f>
        <v>0</v>
      </c>
      <c r="I94" s="10" t="b">
        <f aca="false">FALSE()</f>
        <v>0</v>
      </c>
      <c r="J94" s="10" t="b">
        <f aca="false">FALSE()</f>
        <v>0</v>
      </c>
      <c r="K94" s="0" t="n">
        <v>0</v>
      </c>
      <c r="L94" s="9" t="b">
        <f aca="false">FALSE()</f>
        <v>0</v>
      </c>
      <c r="P94" s="0" t="s">
        <v>37</v>
      </c>
    </row>
    <row r="95" customFormat="false" ht="15" hidden="true" customHeight="false" outlineLevel="0" collapsed="false">
      <c r="A95" s="0" t="s">
        <v>256</v>
      </c>
      <c r="B95" s="0" t="s">
        <v>31</v>
      </c>
      <c r="C95" s="0" t="s">
        <v>244</v>
      </c>
      <c r="D95" s="0" t="s">
        <v>166</v>
      </c>
      <c r="E95" s="0" t="s">
        <v>177</v>
      </c>
      <c r="F95" s="0" t="s">
        <v>40</v>
      </c>
      <c r="G95" s="1" t="n">
        <v>8</v>
      </c>
      <c r="H95" s="9" t="b">
        <f aca="false">FALSE()</f>
        <v>0</v>
      </c>
      <c r="I95" s="10" t="b">
        <f aca="false">FALSE()</f>
        <v>0</v>
      </c>
      <c r="J95" s="10" t="b">
        <f aca="false">FALSE()</f>
        <v>0</v>
      </c>
      <c r="K95" s="0" t="n">
        <v>0</v>
      </c>
      <c r="L95" s="9" t="b">
        <f aca="false">TRUE()</f>
        <v>1</v>
      </c>
      <c r="M95" s="0" t="n">
        <v>0</v>
      </c>
      <c r="P95" s="0" t="s">
        <v>41</v>
      </c>
    </row>
    <row r="96" customFormat="false" ht="15" hidden="true" customHeight="false" outlineLevel="0" collapsed="false">
      <c r="A96" s="0" t="s">
        <v>257</v>
      </c>
      <c r="B96" s="0" t="s">
        <v>31</v>
      </c>
      <c r="C96" s="0" t="s">
        <v>244</v>
      </c>
      <c r="D96" s="0" t="s">
        <v>166</v>
      </c>
      <c r="E96" s="0" t="s">
        <v>258</v>
      </c>
      <c r="F96" s="0" t="s">
        <v>25</v>
      </c>
      <c r="G96" s="1" t="n">
        <v>45</v>
      </c>
      <c r="H96" s="9" t="b">
        <f aca="false">FALSE()</f>
        <v>0</v>
      </c>
      <c r="I96" s="10" t="b">
        <f aca="false">FALSE()</f>
        <v>0</v>
      </c>
      <c r="J96" s="10" t="b">
        <f aca="false">FALSE()</f>
        <v>0</v>
      </c>
      <c r="K96" s="0" t="n">
        <v>0</v>
      </c>
      <c r="L96" s="9" t="b">
        <f aca="false">FALSE()</f>
        <v>0</v>
      </c>
      <c r="P96" s="0" t="s">
        <v>37</v>
      </c>
    </row>
    <row r="97" customFormat="false" ht="15" hidden="true" customHeight="false" outlineLevel="0" collapsed="false">
      <c r="A97" s="0" t="s">
        <v>259</v>
      </c>
      <c r="B97" s="0" t="s">
        <v>31</v>
      </c>
      <c r="C97" s="0" t="s">
        <v>244</v>
      </c>
      <c r="D97" s="0" t="s">
        <v>166</v>
      </c>
      <c r="E97" s="0" t="s">
        <v>260</v>
      </c>
      <c r="F97" s="0" t="s">
        <v>28</v>
      </c>
      <c r="G97" s="1" t="n">
        <v>30</v>
      </c>
      <c r="H97" s="9" t="b">
        <f aca="false">FALSE()</f>
        <v>0</v>
      </c>
      <c r="I97" s="10" t="b">
        <f aca="false">FALSE()</f>
        <v>0</v>
      </c>
      <c r="J97" s="10" t="b">
        <f aca="false">FALSE()</f>
        <v>0</v>
      </c>
      <c r="K97" s="0" t="n">
        <v>0</v>
      </c>
      <c r="L97" s="9" t="b">
        <f aca="false">FALSE()</f>
        <v>0</v>
      </c>
      <c r="P97" s="0" t="s">
        <v>261</v>
      </c>
    </row>
    <row r="98" customFormat="false" ht="15" hidden="true" customHeight="false" outlineLevel="0" collapsed="false">
      <c r="A98" s="0" t="s">
        <v>262</v>
      </c>
      <c r="B98" s="0" t="s">
        <v>31</v>
      </c>
      <c r="C98" s="0" t="s">
        <v>244</v>
      </c>
      <c r="D98" s="0" t="s">
        <v>166</v>
      </c>
      <c r="E98" s="0" t="s">
        <v>263</v>
      </c>
      <c r="F98" s="0" t="s">
        <v>25</v>
      </c>
      <c r="G98" s="1" t="n">
        <v>45</v>
      </c>
      <c r="H98" s="9" t="b">
        <f aca="false">FALSE()</f>
        <v>0</v>
      </c>
      <c r="I98" s="10" t="b">
        <f aca="false">FALSE()</f>
        <v>0</v>
      </c>
      <c r="J98" s="10" t="b">
        <f aca="false">FALSE()</f>
        <v>0</v>
      </c>
      <c r="K98" s="0" t="n">
        <v>0</v>
      </c>
      <c r="L98" s="9" t="b">
        <f aca="false">FALSE()</f>
        <v>0</v>
      </c>
      <c r="P98" s="0" t="s">
        <v>264</v>
      </c>
    </row>
    <row r="99" customFormat="false" ht="15" hidden="true" customHeight="false" outlineLevel="0" collapsed="false">
      <c r="A99" s="0" t="s">
        <v>265</v>
      </c>
      <c r="B99" s="0" t="s">
        <v>31</v>
      </c>
      <c r="C99" s="0" t="s">
        <v>244</v>
      </c>
      <c r="D99" s="0" t="s">
        <v>166</v>
      </c>
      <c r="E99" s="0" t="s">
        <v>266</v>
      </c>
      <c r="F99" s="0" t="s">
        <v>40</v>
      </c>
      <c r="G99" s="1" t="n">
        <v>5</v>
      </c>
      <c r="H99" s="9" t="b">
        <f aca="false">FALSE()</f>
        <v>0</v>
      </c>
      <c r="I99" s="10" t="b">
        <f aca="false">FALSE()</f>
        <v>0</v>
      </c>
      <c r="J99" s="10" t="b">
        <f aca="false">FALSE()</f>
        <v>0</v>
      </c>
      <c r="K99" s="0" t="n">
        <v>0</v>
      </c>
      <c r="L99" s="9" t="b">
        <f aca="false">TRUE()</f>
        <v>1</v>
      </c>
      <c r="M99" s="10" t="b">
        <f aca="false">TRUE()</f>
        <v>1</v>
      </c>
      <c r="P99" s="0" t="s">
        <v>41</v>
      </c>
    </row>
    <row r="100" customFormat="false" ht="15" hidden="true" customHeight="false" outlineLevel="0" collapsed="false">
      <c r="A100" s="0" t="s">
        <v>267</v>
      </c>
      <c r="B100" s="0" t="s">
        <v>31</v>
      </c>
      <c r="C100" s="0" t="s">
        <v>244</v>
      </c>
      <c r="D100" s="0" t="s">
        <v>166</v>
      </c>
      <c r="E100" s="0" t="s">
        <v>179</v>
      </c>
      <c r="F100" s="0" t="s">
        <v>69</v>
      </c>
      <c r="G100" s="1" t="n">
        <v>50</v>
      </c>
      <c r="H100" s="9" t="b">
        <f aca="false">FALSE()</f>
        <v>0</v>
      </c>
      <c r="I100" s="10" t="b">
        <f aca="false">FALSE()</f>
        <v>0</v>
      </c>
      <c r="J100" s="10" t="b">
        <f aca="false">FALSE()</f>
        <v>0</v>
      </c>
      <c r="K100" s="0" t="n">
        <v>2</v>
      </c>
      <c r="L100" s="9" t="b">
        <f aca="false">TRUE()</f>
        <v>1</v>
      </c>
      <c r="P100" s="0" t="s">
        <v>180</v>
      </c>
    </row>
    <row r="101" customFormat="false" ht="15" hidden="true" customHeight="false" outlineLevel="0" collapsed="false">
      <c r="A101" s="0" t="s">
        <v>268</v>
      </c>
      <c r="B101" s="0" t="s">
        <v>31</v>
      </c>
      <c r="C101" s="0" t="s">
        <v>244</v>
      </c>
      <c r="D101" s="0" t="s">
        <v>166</v>
      </c>
      <c r="E101" s="0" t="s">
        <v>182</v>
      </c>
      <c r="F101" s="0" t="s">
        <v>40</v>
      </c>
      <c r="G101" s="1" t="n">
        <v>90</v>
      </c>
      <c r="H101" s="9" t="b">
        <f aca="false">FALSE()</f>
        <v>0</v>
      </c>
      <c r="I101" s="10" t="b">
        <f aca="false">FALSE()</f>
        <v>0</v>
      </c>
      <c r="J101" s="10" t="b">
        <f aca="false">FALSE()</f>
        <v>0</v>
      </c>
      <c r="K101" s="0" t="n">
        <v>0</v>
      </c>
      <c r="L101" s="9" t="b">
        <f aca="false">TRUE()</f>
        <v>1</v>
      </c>
      <c r="P101" s="0" t="s">
        <v>41</v>
      </c>
    </row>
    <row r="102" customFormat="false" ht="15" hidden="true" customHeight="false" outlineLevel="0" collapsed="false">
      <c r="A102" s="0" t="s">
        <v>269</v>
      </c>
      <c r="B102" s="0" t="s">
        <v>31</v>
      </c>
      <c r="C102" s="0" t="s">
        <v>244</v>
      </c>
      <c r="D102" s="0" t="s">
        <v>166</v>
      </c>
      <c r="E102" s="0" t="s">
        <v>270</v>
      </c>
      <c r="F102" s="0" t="s">
        <v>25</v>
      </c>
      <c r="G102" s="1" t="n">
        <v>150</v>
      </c>
      <c r="H102" s="9" t="b">
        <f aca="false">FALSE()</f>
        <v>0</v>
      </c>
      <c r="I102" s="10" t="b">
        <f aca="false">FALSE()</f>
        <v>0</v>
      </c>
      <c r="J102" s="10" t="b">
        <f aca="false">FALSE()</f>
        <v>0</v>
      </c>
      <c r="K102" s="0" t="n">
        <v>0</v>
      </c>
      <c r="L102" s="9" t="b">
        <f aca="false">FALSE()</f>
        <v>0</v>
      </c>
      <c r="P102" s="0" t="s">
        <v>271</v>
      </c>
    </row>
    <row r="103" customFormat="false" ht="15" hidden="true" customHeight="false" outlineLevel="0" collapsed="false">
      <c r="A103" s="0" t="s">
        <v>272</v>
      </c>
      <c r="B103" s="0" t="s">
        <v>31</v>
      </c>
      <c r="C103" s="0" t="s">
        <v>244</v>
      </c>
      <c r="D103" s="0" t="s">
        <v>166</v>
      </c>
      <c r="E103" s="0" t="s">
        <v>273</v>
      </c>
      <c r="F103" s="0" t="s">
        <v>40</v>
      </c>
      <c r="G103" s="1" t="n">
        <v>8</v>
      </c>
      <c r="H103" s="9" t="b">
        <f aca="false">FALSE()</f>
        <v>0</v>
      </c>
      <c r="I103" s="10" t="b">
        <f aca="false">FALSE()</f>
        <v>0</v>
      </c>
      <c r="J103" s="10" t="b">
        <f aca="false">FALSE()</f>
        <v>0</v>
      </c>
      <c r="K103" s="0" t="n">
        <v>0</v>
      </c>
      <c r="L103" s="9" t="b">
        <f aca="false">TRUE()</f>
        <v>1</v>
      </c>
      <c r="M103" s="10" t="b">
        <f aca="false">FALSE()</f>
        <v>0</v>
      </c>
      <c r="P103" s="0" t="s">
        <v>41</v>
      </c>
    </row>
    <row r="104" customFormat="false" ht="15" hidden="true" customHeight="false" outlineLevel="0" collapsed="false">
      <c r="A104" s="0" t="s">
        <v>274</v>
      </c>
      <c r="B104" s="0" t="s">
        <v>31</v>
      </c>
      <c r="C104" s="0" t="s">
        <v>244</v>
      </c>
      <c r="D104" s="0" t="s">
        <v>166</v>
      </c>
      <c r="E104" s="0" t="s">
        <v>275</v>
      </c>
      <c r="F104" s="0" t="s">
        <v>25</v>
      </c>
      <c r="G104" s="1" t="n">
        <v>55</v>
      </c>
      <c r="H104" s="9" t="b">
        <f aca="false">FALSE()</f>
        <v>0</v>
      </c>
      <c r="I104" s="10" t="b">
        <f aca="false">FALSE()</f>
        <v>0</v>
      </c>
      <c r="J104" s="10" t="b">
        <f aca="false">FALSE()</f>
        <v>0</v>
      </c>
      <c r="K104" s="0" t="n">
        <v>0</v>
      </c>
      <c r="L104" s="9" t="b">
        <f aca="false">FALSE()</f>
        <v>0</v>
      </c>
      <c r="P104" s="0" t="s">
        <v>37</v>
      </c>
    </row>
    <row r="105" customFormat="false" ht="15" hidden="true" customHeight="false" outlineLevel="0" collapsed="false">
      <c r="A105" s="0" t="s">
        <v>276</v>
      </c>
      <c r="B105" s="0" t="s">
        <v>31</v>
      </c>
      <c r="C105" s="0" t="s">
        <v>244</v>
      </c>
      <c r="D105" s="0" t="s">
        <v>166</v>
      </c>
      <c r="E105" s="0" t="s">
        <v>184</v>
      </c>
      <c r="F105" s="0" t="s">
        <v>69</v>
      </c>
      <c r="G105" s="1" t="n">
        <v>150</v>
      </c>
      <c r="H105" s="9" t="b">
        <f aca="false">FALSE()</f>
        <v>0</v>
      </c>
      <c r="I105" s="10" t="b">
        <f aca="false">FALSE()</f>
        <v>0</v>
      </c>
      <c r="J105" s="10" t="b">
        <f aca="false">FALSE()</f>
        <v>0</v>
      </c>
      <c r="K105" s="0" t="n">
        <v>3</v>
      </c>
      <c r="L105" s="9" t="b">
        <f aca="false">TRUE()</f>
        <v>1</v>
      </c>
      <c r="P105" s="0" t="s">
        <v>185</v>
      </c>
    </row>
    <row r="106" customFormat="false" ht="15" hidden="true" customHeight="false" outlineLevel="0" collapsed="false">
      <c r="A106" s="0" t="s">
        <v>277</v>
      </c>
      <c r="B106" s="0" t="s">
        <v>31</v>
      </c>
      <c r="C106" s="0" t="s">
        <v>244</v>
      </c>
      <c r="D106" s="0" t="s">
        <v>166</v>
      </c>
      <c r="E106" s="0" t="s">
        <v>278</v>
      </c>
      <c r="F106" s="0" t="s">
        <v>40</v>
      </c>
      <c r="G106" s="1" t="n">
        <v>11</v>
      </c>
      <c r="H106" s="9" t="b">
        <f aca="false">FALSE()</f>
        <v>0</v>
      </c>
      <c r="I106" s="10" t="b">
        <f aca="false">FALSE()</f>
        <v>0</v>
      </c>
      <c r="J106" s="10" t="b">
        <f aca="false">FALSE()</f>
        <v>0</v>
      </c>
      <c r="K106" s="0" t="n">
        <v>0</v>
      </c>
      <c r="L106" s="9" t="b">
        <f aca="false">TRUE()</f>
        <v>1</v>
      </c>
      <c r="M106" s="10" t="b">
        <f aca="false">TRUE()</f>
        <v>1</v>
      </c>
      <c r="P106" s="0" t="s">
        <v>41</v>
      </c>
    </row>
    <row r="107" customFormat="false" ht="15" hidden="true" customHeight="false" outlineLevel="0" collapsed="false">
      <c r="A107" s="0" t="s">
        <v>279</v>
      </c>
      <c r="B107" s="0" t="s">
        <v>31</v>
      </c>
      <c r="C107" s="0" t="s">
        <v>244</v>
      </c>
      <c r="D107" s="0" t="s">
        <v>166</v>
      </c>
      <c r="E107" s="0" t="s">
        <v>280</v>
      </c>
      <c r="F107" s="0" t="s">
        <v>21</v>
      </c>
      <c r="G107" s="1" t="n">
        <v>75</v>
      </c>
      <c r="H107" s="9" t="b">
        <f aca="false">FALSE()</f>
        <v>0</v>
      </c>
      <c r="I107" s="10" t="b">
        <f aca="false">FALSE()</f>
        <v>0</v>
      </c>
      <c r="J107" s="10" t="b">
        <f aca="false">TRUE()</f>
        <v>1</v>
      </c>
      <c r="K107" s="0" t="n">
        <v>0</v>
      </c>
      <c r="L107" s="9" t="b">
        <f aca="false">FALSE()</f>
        <v>0</v>
      </c>
      <c r="P107" s="0" t="s">
        <v>281</v>
      </c>
    </row>
    <row r="108" customFormat="false" ht="15" hidden="true" customHeight="false" outlineLevel="0" collapsed="false">
      <c r="A108" s="0" t="s">
        <v>282</v>
      </c>
      <c r="B108" s="0" t="s">
        <v>31</v>
      </c>
      <c r="C108" s="0" t="s">
        <v>244</v>
      </c>
      <c r="D108" s="0" t="s">
        <v>166</v>
      </c>
      <c r="E108" s="0" t="s">
        <v>283</v>
      </c>
      <c r="F108" s="0" t="s">
        <v>21</v>
      </c>
      <c r="G108" s="1" t="n">
        <v>0</v>
      </c>
      <c r="H108" s="9" t="b">
        <f aca="false">FALSE()</f>
        <v>0</v>
      </c>
      <c r="I108" s="10" t="b">
        <f aca="false">FALSE()</f>
        <v>0</v>
      </c>
      <c r="J108" s="10" t="b">
        <f aca="false">FALSE()</f>
        <v>0</v>
      </c>
      <c r="K108" s="0" t="n">
        <v>0</v>
      </c>
      <c r="L108" s="9" t="b">
        <f aca="false">FALSE()</f>
        <v>0</v>
      </c>
      <c r="P108" s="0" t="s">
        <v>284</v>
      </c>
    </row>
    <row r="109" customFormat="false" ht="15" hidden="true" customHeight="false" outlineLevel="0" collapsed="false">
      <c r="A109" s="0" t="s">
        <v>285</v>
      </c>
      <c r="B109" s="0" t="s">
        <v>31</v>
      </c>
      <c r="C109" s="0" t="s">
        <v>244</v>
      </c>
      <c r="D109" s="0" t="s">
        <v>166</v>
      </c>
      <c r="E109" s="0" t="s">
        <v>286</v>
      </c>
      <c r="F109" s="0" t="s">
        <v>25</v>
      </c>
      <c r="G109" s="1" t="n">
        <v>110</v>
      </c>
      <c r="H109" s="9" t="b">
        <f aca="false">FALSE()</f>
        <v>0</v>
      </c>
      <c r="I109" s="10" t="b">
        <f aca="false">FALSE()</f>
        <v>0</v>
      </c>
      <c r="J109" s="10" t="b">
        <f aca="false">TRUE()</f>
        <v>1</v>
      </c>
      <c r="K109" s="0" t="n">
        <v>0</v>
      </c>
      <c r="L109" s="9" t="b">
        <f aca="false">FALSE()</f>
        <v>0</v>
      </c>
      <c r="P109" s="0" t="s">
        <v>113</v>
      </c>
    </row>
    <row r="110" customFormat="false" ht="15" hidden="true" customHeight="false" outlineLevel="0" collapsed="false">
      <c r="A110" s="0" t="s">
        <v>287</v>
      </c>
      <c r="B110" s="0" t="s">
        <v>31</v>
      </c>
      <c r="C110" s="0" t="s">
        <v>244</v>
      </c>
      <c r="D110" s="0" t="s">
        <v>166</v>
      </c>
      <c r="E110" s="0" t="s">
        <v>288</v>
      </c>
      <c r="F110" s="0" t="s">
        <v>28</v>
      </c>
      <c r="G110" s="1" t="n">
        <v>100</v>
      </c>
      <c r="H110" s="9" t="b">
        <f aca="false">FALSE()</f>
        <v>0</v>
      </c>
      <c r="I110" s="10" t="b">
        <f aca="false">FALSE()</f>
        <v>0</v>
      </c>
      <c r="J110" s="10" t="b">
        <f aca="false">TRUE()</f>
        <v>1</v>
      </c>
      <c r="K110" s="0" t="n">
        <v>0</v>
      </c>
      <c r="L110" s="9" t="b">
        <f aca="false">FALSE()</f>
        <v>0</v>
      </c>
      <c r="N110" s="10" t="b">
        <f aca="false">TRUE()</f>
        <v>1</v>
      </c>
      <c r="P110" s="0" t="s">
        <v>289</v>
      </c>
    </row>
    <row r="111" customFormat="false" ht="15" hidden="true" customHeight="false" outlineLevel="0" collapsed="false">
      <c r="A111" s="0" t="s">
        <v>290</v>
      </c>
      <c r="B111" s="0" t="s">
        <v>31</v>
      </c>
      <c r="C111" s="0" t="s">
        <v>244</v>
      </c>
      <c r="D111" s="0" t="s">
        <v>166</v>
      </c>
      <c r="E111" s="0" t="s">
        <v>291</v>
      </c>
      <c r="F111" s="0" t="s">
        <v>60</v>
      </c>
      <c r="G111" s="1" t="n">
        <v>0</v>
      </c>
      <c r="H111" s="9" t="b">
        <f aca="false">FALSE()</f>
        <v>0</v>
      </c>
      <c r="I111" s="10" t="b">
        <f aca="false">FALSE()</f>
        <v>0</v>
      </c>
      <c r="J111" s="10" t="b">
        <f aca="false">TRUE()</f>
        <v>1</v>
      </c>
      <c r="K111" s="0" t="n">
        <v>0</v>
      </c>
      <c r="L111" s="9" t="b">
        <f aca="false">FALSE()</f>
        <v>0</v>
      </c>
      <c r="P111" s="0" t="s">
        <v>292</v>
      </c>
    </row>
    <row r="112" customFormat="false" ht="15" hidden="true" customHeight="false" outlineLevel="0" collapsed="false">
      <c r="A112" s="11" t="s">
        <v>293</v>
      </c>
      <c r="B112" s="11" t="s">
        <v>31</v>
      </c>
      <c r="C112" s="11" t="s">
        <v>294</v>
      </c>
      <c r="D112" s="11" t="s">
        <v>74</v>
      </c>
      <c r="E112" s="11" t="s">
        <v>75</v>
      </c>
      <c r="F112" s="11" t="s">
        <v>40</v>
      </c>
      <c r="G112" s="12" t="n">
        <v>20</v>
      </c>
      <c r="H112" s="13" t="b">
        <f aca="false">FALSE()</f>
        <v>0</v>
      </c>
      <c r="I112" s="14" t="b">
        <f aca="false">FALSE()</f>
        <v>0</v>
      </c>
      <c r="J112" s="15" t="b">
        <f aca="false">FALSE()</f>
        <v>0</v>
      </c>
      <c r="K112" s="11" t="n">
        <v>0</v>
      </c>
      <c r="L112" s="13" t="b">
        <f aca="false">TRUE()</f>
        <v>1</v>
      </c>
      <c r="M112" s="15" t="b">
        <f aca="false">FALSE()</f>
        <v>0</v>
      </c>
      <c r="N112" s="11"/>
      <c r="O112" s="11"/>
      <c r="P112" s="11" t="s">
        <v>41</v>
      </c>
    </row>
    <row r="113" customFormat="false" ht="15" hidden="true" customHeight="false" outlineLevel="0" collapsed="false">
      <c r="A113" s="11" t="s">
        <v>295</v>
      </c>
      <c r="B113" s="11" t="s">
        <v>31</v>
      </c>
      <c r="C113" s="11" t="s">
        <v>294</v>
      </c>
      <c r="D113" s="11" t="s">
        <v>74</v>
      </c>
      <c r="E113" s="11" t="s">
        <v>296</v>
      </c>
      <c r="F113" s="11" t="s">
        <v>28</v>
      </c>
      <c r="G113" s="12" t="n">
        <v>25</v>
      </c>
      <c r="H113" s="13" t="b">
        <f aca="false">FALSE()</f>
        <v>0</v>
      </c>
      <c r="I113" s="14" t="b">
        <f aca="false">FALSE()</f>
        <v>0</v>
      </c>
      <c r="J113" s="15" t="b">
        <f aca="false">TRUE()</f>
        <v>1</v>
      </c>
      <c r="K113" s="11" t="n">
        <v>0</v>
      </c>
      <c r="L113" s="13" t="b">
        <f aca="false">FALSE()</f>
        <v>0</v>
      </c>
      <c r="M113" s="11"/>
      <c r="N113" s="11"/>
      <c r="O113" s="11"/>
      <c r="P113" s="11" t="s">
        <v>297</v>
      </c>
    </row>
    <row r="114" customFormat="false" ht="15" hidden="true" customHeight="false" outlineLevel="0" collapsed="false">
      <c r="A114" s="11" t="s">
        <v>298</v>
      </c>
      <c r="B114" s="11" t="s">
        <v>31</v>
      </c>
      <c r="C114" s="11" t="s">
        <v>294</v>
      </c>
      <c r="D114" s="11" t="s">
        <v>74</v>
      </c>
      <c r="E114" s="11" t="s">
        <v>299</v>
      </c>
      <c r="F114" s="11" t="s">
        <v>25</v>
      </c>
      <c r="G114" s="12" t="n">
        <v>45</v>
      </c>
      <c r="H114" s="13" t="b">
        <f aca="false">FALSE()</f>
        <v>0</v>
      </c>
      <c r="I114" s="14" t="b">
        <f aca="false">FALSE()</f>
        <v>0</v>
      </c>
      <c r="J114" s="15" t="b">
        <f aca="false">FALSE()</f>
        <v>0</v>
      </c>
      <c r="K114" s="11" t="n">
        <v>0</v>
      </c>
      <c r="L114" s="13" t="b">
        <f aca="false">FALSE()</f>
        <v>0</v>
      </c>
      <c r="M114" s="11"/>
      <c r="N114" s="11"/>
      <c r="O114" s="11"/>
      <c r="P114" s="11" t="s">
        <v>37</v>
      </c>
    </row>
    <row r="115" customFormat="false" ht="15" hidden="true" customHeight="false" outlineLevel="0" collapsed="false">
      <c r="A115" s="0" t="str">
        <f aca="false">"["&amp;LOWER(SUBSTITUTE(SUBSTITUTE(C115,",","")," ","-"))&amp;"] "&amp;LOWER(SUBSTITUTE(SUBSTITUTE(E115,",","")," ","-"))</f>
        <v>[army-of-the-white-hand] isengard-orc-shaman</v>
      </c>
      <c r="B115" s="0" t="s">
        <v>31</v>
      </c>
      <c r="C115" s="0" t="s">
        <v>294</v>
      </c>
      <c r="D115" s="0" t="s">
        <v>74</v>
      </c>
      <c r="E115" s="0" t="s">
        <v>300</v>
      </c>
      <c r="F115" s="0" t="s">
        <v>120</v>
      </c>
      <c r="G115" s="1" t="n">
        <v>50</v>
      </c>
      <c r="H115" s="9" t="b">
        <f aca="false">FALSE()</f>
        <v>0</v>
      </c>
      <c r="I115" s="10" t="b">
        <f aca="false">FALSE()</f>
        <v>0</v>
      </c>
      <c r="J115" s="10" t="b">
        <f aca="false">FALSE()</f>
        <v>0</v>
      </c>
      <c r="K115" s="0" t="n">
        <v>0</v>
      </c>
      <c r="L115" s="9" t="b">
        <f aca="false">FALSE()</f>
        <v>0</v>
      </c>
      <c r="P115" s="0" t="s">
        <v>170</v>
      </c>
    </row>
    <row r="116" customFormat="false" ht="15" hidden="true" customHeight="false" outlineLevel="0" collapsed="false">
      <c r="A116" s="11" t="s">
        <v>301</v>
      </c>
      <c r="B116" s="11" t="s">
        <v>31</v>
      </c>
      <c r="C116" s="11" t="s">
        <v>294</v>
      </c>
      <c r="D116" s="11" t="s">
        <v>74</v>
      </c>
      <c r="E116" s="11" t="s">
        <v>302</v>
      </c>
      <c r="F116" s="11" t="s">
        <v>40</v>
      </c>
      <c r="G116" s="12" t="n">
        <v>5</v>
      </c>
      <c r="H116" s="13" t="b">
        <f aca="false">FALSE()</f>
        <v>0</v>
      </c>
      <c r="I116" s="14" t="b">
        <f aca="false">FALSE()</f>
        <v>0</v>
      </c>
      <c r="J116" s="15" t="b">
        <f aca="false">FALSE()</f>
        <v>0</v>
      </c>
      <c r="K116" s="11" t="n">
        <v>0</v>
      </c>
      <c r="L116" s="13" t="b">
        <f aca="false">TRUE()</f>
        <v>1</v>
      </c>
      <c r="M116" s="15" t="b">
        <f aca="false">TRUE()</f>
        <v>1</v>
      </c>
      <c r="N116" s="11"/>
      <c r="O116" s="11"/>
      <c r="P116" s="11" t="s">
        <v>41</v>
      </c>
    </row>
    <row r="117" customFormat="false" ht="15" hidden="true" customHeight="false" outlineLevel="0" collapsed="false">
      <c r="A117" s="0" t="str">
        <f aca="false">"["&amp;LOWER(SUBSTITUTE(SUBSTITUTE(C117,",","")," ","-"))&amp;"] "&amp;LOWER(SUBSTITUTE(SUBSTITUTE(E117,",","")," ","-"))</f>
        <v>[army-of-the-white-hand] isengard-troll</v>
      </c>
      <c r="B117" s="0" t="s">
        <v>31</v>
      </c>
      <c r="C117" s="0" t="s">
        <v>294</v>
      </c>
      <c r="D117" s="0" t="s">
        <v>74</v>
      </c>
      <c r="E117" s="0" t="s">
        <v>303</v>
      </c>
      <c r="F117" s="0" t="s">
        <v>40</v>
      </c>
      <c r="G117" s="1" t="n">
        <v>100</v>
      </c>
      <c r="H117" s="9" t="b">
        <f aca="false">FALSE()</f>
        <v>0</v>
      </c>
      <c r="I117" s="10" t="b">
        <f aca="false">FALSE()</f>
        <v>0</v>
      </c>
      <c r="J117" s="10" t="b">
        <f aca="false">FALSE()</f>
        <v>0</v>
      </c>
      <c r="K117" s="0" t="n">
        <v>0</v>
      </c>
      <c r="L117" s="9" t="b">
        <f aca="false">TRUE()</f>
        <v>1</v>
      </c>
      <c r="M117" s="10" t="b">
        <f aca="false">FALSE()</f>
        <v>0</v>
      </c>
      <c r="P117" s="0" t="s">
        <v>41</v>
      </c>
    </row>
    <row r="118" customFormat="false" ht="15" hidden="true" customHeight="false" outlineLevel="0" collapsed="false">
      <c r="A118" s="11" t="s">
        <v>304</v>
      </c>
      <c r="B118" s="11" t="s">
        <v>31</v>
      </c>
      <c r="C118" s="11" t="s">
        <v>294</v>
      </c>
      <c r="D118" s="11" t="s">
        <v>74</v>
      </c>
      <c r="E118" s="11" t="s">
        <v>305</v>
      </c>
      <c r="F118" s="11" t="s">
        <v>40</v>
      </c>
      <c r="G118" s="12" t="n">
        <v>11</v>
      </c>
      <c r="H118" s="13" t="b">
        <f aca="false">FALSE()</f>
        <v>0</v>
      </c>
      <c r="I118" s="14" t="b">
        <f aca="false">FALSE()</f>
        <v>0</v>
      </c>
      <c r="J118" s="15" t="b">
        <f aca="false">FALSE()</f>
        <v>0</v>
      </c>
      <c r="K118" s="11" t="n">
        <v>0</v>
      </c>
      <c r="L118" s="13" t="b">
        <f aca="false">TRUE()</f>
        <v>1</v>
      </c>
      <c r="M118" s="15" t="b">
        <f aca="false">TRUE()</f>
        <v>1</v>
      </c>
      <c r="N118" s="11"/>
      <c r="O118" s="11"/>
      <c r="P118" s="11" t="s">
        <v>41</v>
      </c>
    </row>
    <row r="119" customFormat="false" ht="15" hidden="true" customHeight="false" outlineLevel="0" collapsed="false">
      <c r="A119" s="11" t="s">
        <v>306</v>
      </c>
      <c r="B119" s="11" t="s">
        <v>31</v>
      </c>
      <c r="C119" s="11" t="s">
        <v>294</v>
      </c>
      <c r="D119" s="11" t="s">
        <v>74</v>
      </c>
      <c r="E119" s="11" t="s">
        <v>307</v>
      </c>
      <c r="F119" s="11" t="s">
        <v>60</v>
      </c>
      <c r="G119" s="12" t="n">
        <v>170</v>
      </c>
      <c r="H119" s="13" t="b">
        <f aca="false">FALSE()</f>
        <v>0</v>
      </c>
      <c r="I119" s="14" t="b">
        <f aca="false">FALSE()</f>
        <v>0</v>
      </c>
      <c r="J119" s="15" t="b">
        <f aca="false">TRUE()</f>
        <v>1</v>
      </c>
      <c r="K119" s="11" t="n">
        <v>0</v>
      </c>
      <c r="L119" s="13" t="b">
        <f aca="false">FALSE()</f>
        <v>0</v>
      </c>
      <c r="M119" s="11"/>
      <c r="N119" s="11"/>
      <c r="O119" s="11"/>
      <c r="P119" s="11" t="s">
        <v>308</v>
      </c>
    </row>
    <row r="120" customFormat="false" ht="15" hidden="true" customHeight="false" outlineLevel="0" collapsed="false">
      <c r="A120" s="11" t="s">
        <v>309</v>
      </c>
      <c r="B120" s="11" t="s">
        <v>31</v>
      </c>
      <c r="C120" s="11" t="s">
        <v>294</v>
      </c>
      <c r="D120" s="11" t="s">
        <v>74</v>
      </c>
      <c r="E120" s="11" t="s">
        <v>310</v>
      </c>
      <c r="F120" s="11" t="s">
        <v>40</v>
      </c>
      <c r="G120" s="12" t="n">
        <v>8</v>
      </c>
      <c r="H120" s="13" t="b">
        <f aca="false">FALSE()</f>
        <v>0</v>
      </c>
      <c r="I120" s="14" t="b">
        <f aca="false">FALSE()</f>
        <v>0</v>
      </c>
      <c r="J120" s="15" t="b">
        <f aca="false">FALSE()</f>
        <v>0</v>
      </c>
      <c r="K120" s="11" t="n">
        <v>0</v>
      </c>
      <c r="L120" s="13" t="b">
        <f aca="false">TRUE()</f>
        <v>1</v>
      </c>
      <c r="M120" s="15" t="b">
        <f aca="false">FALSE()</f>
        <v>0</v>
      </c>
      <c r="N120" s="11"/>
      <c r="O120" s="11"/>
      <c r="P120" s="11" t="s">
        <v>41</v>
      </c>
    </row>
    <row r="121" customFormat="false" ht="15" hidden="true" customHeight="false" outlineLevel="0" collapsed="false">
      <c r="A121" s="11" t="s">
        <v>311</v>
      </c>
      <c r="B121" s="11" t="s">
        <v>31</v>
      </c>
      <c r="C121" s="11" t="s">
        <v>294</v>
      </c>
      <c r="D121" s="11" t="s">
        <v>74</v>
      </c>
      <c r="E121" s="11" t="s">
        <v>312</v>
      </c>
      <c r="F121" s="11" t="s">
        <v>25</v>
      </c>
      <c r="G121" s="12" t="n">
        <v>55</v>
      </c>
      <c r="H121" s="13" t="b">
        <f aca="false">FALSE()</f>
        <v>0</v>
      </c>
      <c r="I121" s="14" t="b">
        <f aca="false">FALSE()</f>
        <v>0</v>
      </c>
      <c r="J121" s="15" t="b">
        <f aca="false">FALSE()</f>
        <v>0</v>
      </c>
      <c r="K121" s="11" t="n">
        <v>0</v>
      </c>
      <c r="L121" s="13" t="b">
        <f aca="false">FALSE()</f>
        <v>0</v>
      </c>
      <c r="M121" s="11"/>
      <c r="N121" s="11"/>
      <c r="O121" s="11"/>
      <c r="P121" s="11" t="s">
        <v>37</v>
      </c>
    </row>
    <row r="122" customFormat="false" ht="15" hidden="true" customHeight="false" outlineLevel="0" collapsed="false">
      <c r="A122" s="0" t="str">
        <f aca="false">"["&amp;LOWER(SUBSTITUTE(SUBSTITUTE(C122,",","")," ","-"))&amp;"] "&amp;LOWER(SUBSTITUTE(SUBSTITUTE(E122,",","")," ","-"))</f>
        <v>[army-of-the-white-hand] uruk-hai-shaman</v>
      </c>
      <c r="B122" s="0" t="s">
        <v>31</v>
      </c>
      <c r="C122" s="0" t="s">
        <v>294</v>
      </c>
      <c r="D122" s="0" t="s">
        <v>74</v>
      </c>
      <c r="E122" s="0" t="s">
        <v>313</v>
      </c>
      <c r="F122" s="0" t="s">
        <v>120</v>
      </c>
      <c r="G122" s="1" t="n">
        <v>55</v>
      </c>
      <c r="H122" s="9" t="b">
        <f aca="false">FALSE()</f>
        <v>0</v>
      </c>
      <c r="I122" s="10" t="b">
        <f aca="false">FALSE()</f>
        <v>0</v>
      </c>
      <c r="J122" s="10" t="b">
        <f aca="false">FALSE()</f>
        <v>0</v>
      </c>
      <c r="K122" s="0" t="n">
        <v>0</v>
      </c>
      <c r="L122" s="9" t="b">
        <f aca="false">FALSE()</f>
        <v>0</v>
      </c>
      <c r="P122" s="0" t="s">
        <v>170</v>
      </c>
    </row>
    <row r="123" customFormat="false" ht="15" hidden="true" customHeight="false" outlineLevel="0" collapsed="false">
      <c r="A123" s="11" t="s">
        <v>314</v>
      </c>
      <c r="B123" s="11" t="s">
        <v>31</v>
      </c>
      <c r="C123" s="11" t="s">
        <v>294</v>
      </c>
      <c r="D123" s="11" t="s">
        <v>74</v>
      </c>
      <c r="E123" s="11" t="s">
        <v>315</v>
      </c>
      <c r="F123" s="11" t="s">
        <v>25</v>
      </c>
      <c r="G123" s="12" t="n">
        <v>40</v>
      </c>
      <c r="H123" s="13" t="b">
        <f aca="false">FALSE()</f>
        <v>0</v>
      </c>
      <c r="I123" s="14" t="b">
        <f aca="false">FALSE()</f>
        <v>0</v>
      </c>
      <c r="J123" s="15" t="b">
        <f aca="false">FALSE()</f>
        <v>0</v>
      </c>
      <c r="K123" s="11" t="n">
        <v>0</v>
      </c>
      <c r="L123" s="13" t="b">
        <f aca="false">FALSE()</f>
        <v>0</v>
      </c>
      <c r="M123" s="11"/>
      <c r="N123" s="11"/>
      <c r="O123" s="11"/>
      <c r="P123" s="11" t="s">
        <v>37</v>
      </c>
    </row>
    <row r="124" customFormat="false" ht="15" hidden="true" customHeight="false" outlineLevel="0" collapsed="false">
      <c r="A124" s="11" t="s">
        <v>316</v>
      </c>
      <c r="B124" s="11" t="s">
        <v>31</v>
      </c>
      <c r="C124" s="11" t="s">
        <v>294</v>
      </c>
      <c r="D124" s="11" t="s">
        <v>74</v>
      </c>
      <c r="E124" s="11" t="s">
        <v>92</v>
      </c>
      <c r="F124" s="11" t="s">
        <v>25</v>
      </c>
      <c r="G124" s="12" t="n">
        <v>55</v>
      </c>
      <c r="H124" s="13" t="b">
        <f aca="false">FALSE()</f>
        <v>0</v>
      </c>
      <c r="I124" s="14" t="b">
        <f aca="false">FALSE()</f>
        <v>0</v>
      </c>
      <c r="J124" s="15" t="b">
        <f aca="false">TRUE()</f>
        <v>1</v>
      </c>
      <c r="K124" s="11" t="n">
        <v>0</v>
      </c>
      <c r="L124" s="13" t="b">
        <f aca="false">FALSE()</f>
        <v>0</v>
      </c>
      <c r="M124" s="11"/>
      <c r="N124" s="11"/>
      <c r="O124" s="11"/>
      <c r="P124" s="11" t="s">
        <v>93</v>
      </c>
    </row>
    <row r="125" customFormat="false" ht="15" hidden="true" customHeight="false" outlineLevel="0" collapsed="false">
      <c r="A125" s="11" t="s">
        <v>317</v>
      </c>
      <c r="B125" s="11" t="s">
        <v>31</v>
      </c>
      <c r="C125" s="11" t="s">
        <v>294</v>
      </c>
      <c r="D125" s="11" t="s">
        <v>74</v>
      </c>
      <c r="E125" s="11" t="s">
        <v>97</v>
      </c>
      <c r="F125" s="11" t="s">
        <v>40</v>
      </c>
      <c r="G125" s="12" t="n">
        <v>5</v>
      </c>
      <c r="H125" s="13" t="b">
        <f aca="false">FALSE()</f>
        <v>0</v>
      </c>
      <c r="I125" s="14" t="b">
        <f aca="false">FALSE()</f>
        <v>0</v>
      </c>
      <c r="J125" s="15" t="b">
        <f aca="false">FALSE()</f>
        <v>0</v>
      </c>
      <c r="K125" s="11" t="n">
        <v>0</v>
      </c>
      <c r="L125" s="13" t="b">
        <f aca="false">TRUE()</f>
        <v>1</v>
      </c>
      <c r="M125" s="15" t="b">
        <f aca="false">FALSE()</f>
        <v>0</v>
      </c>
      <c r="N125" s="11"/>
      <c r="O125" s="11"/>
      <c r="P125" s="11" t="s">
        <v>41</v>
      </c>
    </row>
    <row r="126" customFormat="false" ht="15" hidden="true" customHeight="false" outlineLevel="0" collapsed="false">
      <c r="A126" s="11" t="s">
        <v>318</v>
      </c>
      <c r="B126" s="11" t="s">
        <v>17</v>
      </c>
      <c r="C126" s="11" t="s">
        <v>319</v>
      </c>
      <c r="D126" s="11" t="s">
        <v>135</v>
      </c>
      <c r="E126" s="11" t="s">
        <v>147</v>
      </c>
      <c r="F126" s="11" t="s">
        <v>21</v>
      </c>
      <c r="G126" s="12" t="n">
        <v>85</v>
      </c>
      <c r="H126" s="13" t="b">
        <f aca="false">FALSE()</f>
        <v>0</v>
      </c>
      <c r="I126" s="14" t="b">
        <f aca="false">FALSE()</f>
        <v>0</v>
      </c>
      <c r="J126" s="15" t="b">
        <f aca="false">FALSE()</f>
        <v>0</v>
      </c>
      <c r="K126" s="11" t="n">
        <v>0</v>
      </c>
      <c r="L126" s="13" t="b">
        <f aca="false">FALSE()</f>
        <v>0</v>
      </c>
      <c r="M126" s="11"/>
      <c r="N126" s="11"/>
      <c r="O126" s="11"/>
      <c r="P126" s="11" t="s">
        <v>87</v>
      </c>
    </row>
    <row r="127" customFormat="false" ht="15" hidden="true" customHeight="false" outlineLevel="0" collapsed="false">
      <c r="A127" s="11" t="s">
        <v>320</v>
      </c>
      <c r="B127" s="11" t="s">
        <v>17</v>
      </c>
      <c r="C127" s="11" t="s">
        <v>319</v>
      </c>
      <c r="D127" s="11" t="s">
        <v>135</v>
      </c>
      <c r="E127" s="11" t="s">
        <v>321</v>
      </c>
      <c r="F127" s="11" t="s">
        <v>25</v>
      </c>
      <c r="G127" s="12" t="n">
        <v>75</v>
      </c>
      <c r="H127" s="13" t="b">
        <f aca="false">FALSE()</f>
        <v>0</v>
      </c>
      <c r="I127" s="14" t="b">
        <f aca="false">FALSE()</f>
        <v>0</v>
      </c>
      <c r="J127" s="15" t="b">
        <f aca="false">FALSE()</f>
        <v>0</v>
      </c>
      <c r="K127" s="11" t="n">
        <v>0</v>
      </c>
      <c r="L127" s="13" t="b">
        <f aca="false">FALSE()</f>
        <v>0</v>
      </c>
      <c r="M127" s="11"/>
      <c r="N127" s="11"/>
      <c r="O127" s="11"/>
      <c r="P127" s="11" t="s">
        <v>37</v>
      </c>
    </row>
    <row r="128" customFormat="false" ht="15" hidden="true" customHeight="false" outlineLevel="0" collapsed="false">
      <c r="A128" s="11" t="s">
        <v>322</v>
      </c>
      <c r="B128" s="11" t="s">
        <v>17</v>
      </c>
      <c r="C128" s="11" t="s">
        <v>319</v>
      </c>
      <c r="D128" s="11" t="s">
        <v>135</v>
      </c>
      <c r="E128" s="11" t="s">
        <v>323</v>
      </c>
      <c r="F128" s="11" t="s">
        <v>40</v>
      </c>
      <c r="G128" s="12" t="n">
        <v>9</v>
      </c>
      <c r="H128" s="13" t="b">
        <f aca="false">FALSE()</f>
        <v>0</v>
      </c>
      <c r="I128" s="14" t="b">
        <f aca="false">FALSE()</f>
        <v>0</v>
      </c>
      <c r="J128" s="15" t="b">
        <f aca="false">FALSE()</f>
        <v>0</v>
      </c>
      <c r="K128" s="11" t="n">
        <v>0</v>
      </c>
      <c r="L128" s="13" t="b">
        <f aca="false">TRUE()</f>
        <v>1</v>
      </c>
      <c r="M128" s="15" t="b">
        <f aca="false">TRUE()</f>
        <v>1</v>
      </c>
      <c r="N128" s="11"/>
      <c r="O128" s="11"/>
      <c r="P128" s="11" t="s">
        <v>41</v>
      </c>
    </row>
    <row r="129" customFormat="false" ht="15" hidden="true" customHeight="false" outlineLevel="0" collapsed="false">
      <c r="A129" s="11" t="s">
        <v>324</v>
      </c>
      <c r="B129" s="11" t="s">
        <v>17</v>
      </c>
      <c r="C129" s="11" t="s">
        <v>319</v>
      </c>
      <c r="D129" s="11" t="s">
        <v>135</v>
      </c>
      <c r="E129" s="11" t="s">
        <v>325</v>
      </c>
      <c r="F129" s="11" t="s">
        <v>25</v>
      </c>
      <c r="G129" s="12" t="n">
        <v>80</v>
      </c>
      <c r="H129" s="13" t="b">
        <f aca="false">FALSE()</f>
        <v>0</v>
      </c>
      <c r="I129" s="14" t="b">
        <f aca="false">FALSE()</f>
        <v>0</v>
      </c>
      <c r="J129" s="15" t="b">
        <f aca="false">FALSE()</f>
        <v>0</v>
      </c>
      <c r="K129" s="11" t="n">
        <v>0</v>
      </c>
      <c r="L129" s="13" t="b">
        <f aca="false">FALSE()</f>
        <v>0</v>
      </c>
      <c r="M129" s="11"/>
      <c r="N129" s="11"/>
      <c r="O129" s="11"/>
      <c r="P129" s="11" t="s">
        <v>37</v>
      </c>
    </row>
    <row r="130" customFormat="false" ht="15" hidden="true" customHeight="false" outlineLevel="0" collapsed="false">
      <c r="A130" s="11" t="s">
        <v>326</v>
      </c>
      <c r="B130" s="11" t="s">
        <v>17</v>
      </c>
      <c r="C130" s="11" t="s">
        <v>319</v>
      </c>
      <c r="D130" s="11" t="s">
        <v>135</v>
      </c>
      <c r="E130" s="11" t="s">
        <v>327</v>
      </c>
      <c r="F130" s="11" t="s">
        <v>40</v>
      </c>
      <c r="G130" s="12" t="n">
        <v>11</v>
      </c>
      <c r="H130" s="15" t="b">
        <f aca="false">TRUE()</f>
        <v>1</v>
      </c>
      <c r="I130" s="14" t="b">
        <f aca="false">FALSE()</f>
        <v>0</v>
      </c>
      <c r="J130" s="15" t="b">
        <f aca="false">FALSE()</f>
        <v>0</v>
      </c>
      <c r="K130" s="11" t="n">
        <v>0</v>
      </c>
      <c r="L130" s="13" t="b">
        <f aca="false">TRUE()</f>
        <v>1</v>
      </c>
      <c r="M130" s="15" t="b">
        <f aca="false">FALSE()</f>
        <v>0</v>
      </c>
      <c r="N130" s="11"/>
      <c r="O130" s="11"/>
      <c r="P130" s="11" t="s">
        <v>41</v>
      </c>
    </row>
    <row r="131" customFormat="false" ht="15" hidden="true" customHeight="false" outlineLevel="0" collapsed="false">
      <c r="A131" s="11" t="s">
        <v>328</v>
      </c>
      <c r="B131" s="11" t="s">
        <v>17</v>
      </c>
      <c r="C131" s="11" t="s">
        <v>319</v>
      </c>
      <c r="D131" s="11" t="s">
        <v>135</v>
      </c>
      <c r="E131" s="11" t="s">
        <v>329</v>
      </c>
      <c r="F131" s="11" t="s">
        <v>21</v>
      </c>
      <c r="G131" s="12" t="n">
        <v>130</v>
      </c>
      <c r="H131" s="15" t="b">
        <f aca="false">FALSE()</f>
        <v>0</v>
      </c>
      <c r="I131" s="14" t="b">
        <f aca="false">FALSE()</f>
        <v>0</v>
      </c>
      <c r="J131" s="15" t="b">
        <f aca="false">TRUE()</f>
        <v>1</v>
      </c>
      <c r="K131" s="11" t="n">
        <v>0</v>
      </c>
      <c r="L131" s="13" t="b">
        <f aca="false">FALSE()</f>
        <v>0</v>
      </c>
      <c r="M131" s="11"/>
      <c r="N131" s="11"/>
      <c r="O131" s="11"/>
      <c r="P131" s="11" t="s">
        <v>113</v>
      </c>
    </row>
    <row r="132" customFormat="false" ht="15" hidden="true" customHeight="false" outlineLevel="0" collapsed="false">
      <c r="A132" s="11" t="s">
        <v>330</v>
      </c>
      <c r="B132" s="11" t="s">
        <v>17</v>
      </c>
      <c r="C132" s="11" t="s">
        <v>319</v>
      </c>
      <c r="D132" s="11" t="s">
        <v>135</v>
      </c>
      <c r="E132" s="11" t="s">
        <v>331</v>
      </c>
      <c r="F132" s="11" t="s">
        <v>60</v>
      </c>
      <c r="G132" s="12" t="n">
        <v>130</v>
      </c>
      <c r="H132" s="15" t="b">
        <f aca="false">FALSE()</f>
        <v>0</v>
      </c>
      <c r="I132" s="14" t="b">
        <f aca="false">FALSE()</f>
        <v>0</v>
      </c>
      <c r="J132" s="15" t="b">
        <f aca="false">TRUE()</f>
        <v>1</v>
      </c>
      <c r="K132" s="11" t="n">
        <v>0</v>
      </c>
      <c r="L132" s="13" t="b">
        <f aca="false">FALSE()</f>
        <v>0</v>
      </c>
      <c r="M132" s="11"/>
      <c r="N132" s="11"/>
      <c r="O132" s="11"/>
      <c r="P132" s="11" t="s">
        <v>34</v>
      </c>
    </row>
    <row r="133" customFormat="false" ht="15" hidden="true" customHeight="false" outlineLevel="0" collapsed="false">
      <c r="A133" s="11" t="s">
        <v>332</v>
      </c>
      <c r="B133" s="11" t="s">
        <v>17</v>
      </c>
      <c r="C133" s="11" t="s">
        <v>319</v>
      </c>
      <c r="D133" s="11" t="s">
        <v>135</v>
      </c>
      <c r="E133" s="11" t="s">
        <v>333</v>
      </c>
      <c r="F133" s="11" t="s">
        <v>21</v>
      </c>
      <c r="G133" s="12" t="n">
        <v>60</v>
      </c>
      <c r="H133" s="13" t="b">
        <f aca="false">FALSE()</f>
        <v>0</v>
      </c>
      <c r="I133" s="14" t="b">
        <f aca="false">FALSE()</f>
        <v>0</v>
      </c>
      <c r="J133" s="15" t="b">
        <f aca="false">TRUE()</f>
        <v>1</v>
      </c>
      <c r="K133" s="11" t="n">
        <v>0</v>
      </c>
      <c r="L133" s="13" t="b">
        <f aca="false">FALSE()</f>
        <v>0</v>
      </c>
      <c r="M133" s="11"/>
      <c r="N133" s="11"/>
      <c r="O133" s="11"/>
      <c r="P133" s="11" t="s">
        <v>110</v>
      </c>
    </row>
    <row r="134" customFormat="false" ht="15" hidden="true" customHeight="false" outlineLevel="0" collapsed="false">
      <c r="A134" s="11" t="s">
        <v>334</v>
      </c>
      <c r="B134" s="11" t="s">
        <v>17</v>
      </c>
      <c r="C134" s="11" t="s">
        <v>319</v>
      </c>
      <c r="D134" s="11" t="s">
        <v>135</v>
      </c>
      <c r="E134" s="11" t="s">
        <v>335</v>
      </c>
      <c r="F134" s="11" t="s">
        <v>21</v>
      </c>
      <c r="G134" s="12" t="n">
        <v>90</v>
      </c>
      <c r="H134" s="13" t="b">
        <f aca="false">FALSE()</f>
        <v>0</v>
      </c>
      <c r="I134" s="14" t="b">
        <f aca="false">FALSE()</f>
        <v>0</v>
      </c>
      <c r="J134" s="15" t="b">
        <f aca="false">TRUE()</f>
        <v>1</v>
      </c>
      <c r="K134" s="11" t="n">
        <v>0</v>
      </c>
      <c r="L134" s="13" t="b">
        <f aca="false">FALSE()</f>
        <v>0</v>
      </c>
      <c r="M134" s="11"/>
      <c r="N134" s="11"/>
      <c r="O134" s="11"/>
      <c r="P134" s="11" t="s">
        <v>87</v>
      </c>
    </row>
    <row r="135" customFormat="false" ht="15" hidden="true" customHeight="false" outlineLevel="0" collapsed="false">
      <c r="A135" s="11" t="s">
        <v>336</v>
      </c>
      <c r="B135" s="11" t="s">
        <v>17</v>
      </c>
      <c r="C135" s="11" t="s">
        <v>319</v>
      </c>
      <c r="D135" s="11" t="s">
        <v>135</v>
      </c>
      <c r="E135" s="11" t="s">
        <v>337</v>
      </c>
      <c r="F135" s="11" t="s">
        <v>21</v>
      </c>
      <c r="G135" s="12" t="n">
        <v>110</v>
      </c>
      <c r="H135" s="13" t="b">
        <f aca="false">FALSE()</f>
        <v>0</v>
      </c>
      <c r="I135" s="14" t="b">
        <f aca="false">FALSE()</f>
        <v>0</v>
      </c>
      <c r="J135" s="15" t="b">
        <f aca="false">TRUE()</f>
        <v>1</v>
      </c>
      <c r="K135" s="11" t="n">
        <v>0</v>
      </c>
      <c r="L135" s="13" t="b">
        <f aca="false">FALSE()</f>
        <v>0</v>
      </c>
      <c r="M135" s="11"/>
      <c r="N135" s="11"/>
      <c r="O135" s="11"/>
      <c r="P135" s="11" t="s">
        <v>113</v>
      </c>
    </row>
    <row r="136" customFormat="false" ht="15" hidden="true" customHeight="false" outlineLevel="0" collapsed="false">
      <c r="A136" s="0" t="s">
        <v>338</v>
      </c>
      <c r="B136" s="0" t="s">
        <v>17</v>
      </c>
      <c r="C136" s="0" t="s">
        <v>339</v>
      </c>
      <c r="D136" s="0" t="s">
        <v>19</v>
      </c>
      <c r="E136" s="0" t="s">
        <v>340</v>
      </c>
      <c r="F136" s="0" t="s">
        <v>21</v>
      </c>
      <c r="G136" s="1" t="n">
        <v>80</v>
      </c>
      <c r="H136" s="9" t="b">
        <f aca="false">FALSE()</f>
        <v>0</v>
      </c>
      <c r="I136" s="10" t="b">
        <f aca="false">FALSE()</f>
        <v>0</v>
      </c>
      <c r="J136" s="10" t="b">
        <f aca="false">TRUE()</f>
        <v>1</v>
      </c>
      <c r="K136" s="0" t="n">
        <v>0</v>
      </c>
      <c r="L136" s="9" t="b">
        <f aca="false">FALSE()</f>
        <v>0</v>
      </c>
      <c r="P136" s="0" t="s">
        <v>57</v>
      </c>
    </row>
    <row r="137" customFormat="false" ht="15" hidden="true" customHeight="false" outlineLevel="0" collapsed="false">
      <c r="A137" s="0" t="s">
        <v>341</v>
      </c>
      <c r="B137" s="0" t="s">
        <v>17</v>
      </c>
      <c r="C137" s="0" t="s">
        <v>339</v>
      </c>
      <c r="D137" s="0" t="s">
        <v>19</v>
      </c>
      <c r="E137" s="0" t="s">
        <v>342</v>
      </c>
      <c r="F137" s="0" t="s">
        <v>25</v>
      </c>
      <c r="G137" s="1" t="n">
        <v>85</v>
      </c>
      <c r="H137" s="9" t="b">
        <f aca="false">FALSE()</f>
        <v>0</v>
      </c>
      <c r="I137" s="10" t="b">
        <f aca="false">FALSE()</f>
        <v>0</v>
      </c>
      <c r="J137" s="10" t="b">
        <f aca="false">TRUE()</f>
        <v>1</v>
      </c>
      <c r="K137" s="0" t="n">
        <v>0</v>
      </c>
      <c r="L137" s="9" t="b">
        <f aca="false">FALSE()</f>
        <v>0</v>
      </c>
      <c r="P137" s="0" t="s">
        <v>173</v>
      </c>
    </row>
    <row r="138" customFormat="false" ht="15" hidden="true" customHeight="false" outlineLevel="0" collapsed="false">
      <c r="A138" s="0" t="s">
        <v>343</v>
      </c>
      <c r="B138" s="0" t="s">
        <v>17</v>
      </c>
      <c r="C138" s="0" t="s">
        <v>339</v>
      </c>
      <c r="D138" s="0" t="s">
        <v>19</v>
      </c>
      <c r="E138" s="0" t="s">
        <v>344</v>
      </c>
      <c r="F138" s="0" t="s">
        <v>60</v>
      </c>
      <c r="G138" s="1" t="n">
        <v>80</v>
      </c>
      <c r="H138" s="9" t="b">
        <f aca="false">FALSE()</f>
        <v>0</v>
      </c>
      <c r="I138" s="10" t="b">
        <f aca="false">FALSE()</f>
        <v>0</v>
      </c>
      <c r="J138" s="10" t="b">
        <f aca="false">TRUE()</f>
        <v>1</v>
      </c>
      <c r="K138" s="0" t="n">
        <v>0</v>
      </c>
      <c r="L138" s="9" t="b">
        <f aca="false">FALSE()</f>
        <v>0</v>
      </c>
      <c r="P138" s="0" t="s">
        <v>22</v>
      </c>
    </row>
    <row r="139" customFormat="false" ht="15" hidden="true" customHeight="false" outlineLevel="0" collapsed="false">
      <c r="A139" s="0" t="s">
        <v>345</v>
      </c>
      <c r="B139" s="0" t="s">
        <v>17</v>
      </c>
      <c r="C139" s="0" t="s">
        <v>339</v>
      </c>
      <c r="D139" s="0" t="s">
        <v>19</v>
      </c>
      <c r="E139" s="0" t="s">
        <v>346</v>
      </c>
      <c r="F139" s="0" t="s">
        <v>25</v>
      </c>
      <c r="G139" s="1" t="n">
        <v>60</v>
      </c>
      <c r="H139" s="9" t="b">
        <f aca="false">FALSE()</f>
        <v>0</v>
      </c>
      <c r="I139" s="10" t="b">
        <f aca="false">FALSE()</f>
        <v>0</v>
      </c>
      <c r="J139" s="10" t="b">
        <f aca="false">FALSE()</f>
        <v>0</v>
      </c>
      <c r="K139" s="0" t="n">
        <v>0</v>
      </c>
      <c r="L139" s="9" t="b">
        <f aca="false">FALSE()</f>
        <v>0</v>
      </c>
      <c r="P139" s="0" t="s">
        <v>37</v>
      </c>
    </row>
    <row r="140" customFormat="false" ht="15" hidden="true" customHeight="false" outlineLevel="0" collapsed="false">
      <c r="A140" s="0" t="s">
        <v>347</v>
      </c>
      <c r="B140" s="0" t="s">
        <v>17</v>
      </c>
      <c r="C140" s="0" t="s">
        <v>339</v>
      </c>
      <c r="D140" s="0" t="s">
        <v>19</v>
      </c>
      <c r="E140" s="0" t="s">
        <v>348</v>
      </c>
      <c r="F140" s="0" t="s">
        <v>40</v>
      </c>
      <c r="G140" s="1" t="n">
        <v>15</v>
      </c>
      <c r="H140" s="9" t="b">
        <f aca="false">FALSE()</f>
        <v>0</v>
      </c>
      <c r="I140" s="10" t="b">
        <f aca="false">FALSE()</f>
        <v>0</v>
      </c>
      <c r="J140" s="10" t="b">
        <f aca="false">FALSE()</f>
        <v>0</v>
      </c>
      <c r="K140" s="0" t="n">
        <v>0</v>
      </c>
      <c r="L140" s="9" t="b">
        <f aca="false">TRUE()</f>
        <v>1</v>
      </c>
      <c r="M140" s="10" t="b">
        <f aca="false">FALSE()</f>
        <v>0</v>
      </c>
      <c r="P140" s="0" t="s">
        <v>41</v>
      </c>
    </row>
    <row r="141" customFormat="false" ht="15" hidden="true" customHeight="false" outlineLevel="0" collapsed="false">
      <c r="A141" s="0" t="s">
        <v>349</v>
      </c>
      <c r="B141" s="0" t="s">
        <v>17</v>
      </c>
      <c r="C141" s="0" t="s">
        <v>339</v>
      </c>
      <c r="D141" s="0" t="s">
        <v>19</v>
      </c>
      <c r="E141" s="0" t="s">
        <v>350</v>
      </c>
      <c r="F141" s="0" t="s">
        <v>25</v>
      </c>
      <c r="G141" s="1" t="n">
        <v>80</v>
      </c>
      <c r="H141" s="9" t="b">
        <f aca="false">FALSE()</f>
        <v>0</v>
      </c>
      <c r="I141" s="10" t="b">
        <f aca="false">FALSE()</f>
        <v>0</v>
      </c>
      <c r="J141" s="10" t="b">
        <f aca="false">TRUE()</f>
        <v>1</v>
      </c>
      <c r="K141" s="0" t="n">
        <v>0</v>
      </c>
      <c r="L141" s="9" t="b">
        <f aca="false">FALSE()</f>
        <v>0</v>
      </c>
      <c r="P141" s="0" t="s">
        <v>351</v>
      </c>
    </row>
    <row r="142" customFormat="false" ht="15" hidden="true" customHeight="false" outlineLevel="0" collapsed="false">
      <c r="A142" s="0" t="s">
        <v>352</v>
      </c>
      <c r="B142" s="0" t="s">
        <v>17</v>
      </c>
      <c r="C142" s="0" t="s">
        <v>339</v>
      </c>
      <c r="D142" s="0" t="s">
        <v>19</v>
      </c>
      <c r="E142" s="0" t="s">
        <v>353</v>
      </c>
      <c r="F142" s="0" t="s">
        <v>40</v>
      </c>
      <c r="G142" s="1" t="n">
        <v>8</v>
      </c>
      <c r="H142" s="9" t="b">
        <f aca="false">FALSE()</f>
        <v>0</v>
      </c>
      <c r="I142" s="10" t="b">
        <f aca="false">TRUE()</f>
        <v>1</v>
      </c>
      <c r="J142" s="10" t="b">
        <f aca="false">FALSE()</f>
        <v>0</v>
      </c>
      <c r="K142" s="0" t="n">
        <v>0</v>
      </c>
      <c r="L142" s="9" t="b">
        <f aca="false">TRUE()</f>
        <v>1</v>
      </c>
      <c r="M142" s="10" t="b">
        <f aca="false">FALSE()</f>
        <v>0</v>
      </c>
      <c r="P142" s="0" t="s">
        <v>41</v>
      </c>
    </row>
    <row r="143" customFormat="false" ht="15" hidden="true" customHeight="false" outlineLevel="0" collapsed="false">
      <c r="A143" s="0" t="s">
        <v>354</v>
      </c>
      <c r="B143" s="0" t="s">
        <v>17</v>
      </c>
      <c r="C143" s="0" t="s">
        <v>339</v>
      </c>
      <c r="D143" s="0" t="s">
        <v>19</v>
      </c>
      <c r="E143" s="0" t="s">
        <v>27</v>
      </c>
      <c r="F143" s="0" t="s">
        <v>28</v>
      </c>
      <c r="G143" s="1" t="n">
        <v>25</v>
      </c>
      <c r="H143" s="9" t="b">
        <f aca="false">FALSE()</f>
        <v>0</v>
      </c>
      <c r="I143" s="10" t="b">
        <f aca="false">FALSE()</f>
        <v>0</v>
      </c>
      <c r="J143" s="10" t="b">
        <f aca="false">FALSE()</f>
        <v>0</v>
      </c>
      <c r="K143" s="0" t="n">
        <v>0</v>
      </c>
      <c r="L143" s="9" t="b">
        <f aca="false">FALSE()</f>
        <v>0</v>
      </c>
      <c r="P143" s="0" t="s">
        <v>29</v>
      </c>
    </row>
    <row r="144" customFormat="false" ht="15" hidden="true" customHeight="false" outlineLevel="0" collapsed="false">
      <c r="A144" s="0" t="s">
        <v>355</v>
      </c>
      <c r="B144" s="0" t="s">
        <v>17</v>
      </c>
      <c r="C144" s="0" t="s">
        <v>339</v>
      </c>
      <c r="D144" s="0" t="s">
        <v>19</v>
      </c>
      <c r="E144" s="0" t="s">
        <v>356</v>
      </c>
      <c r="F144" s="0" t="s">
        <v>40</v>
      </c>
      <c r="G144" s="1" t="n">
        <v>8</v>
      </c>
      <c r="H144" s="9" t="b">
        <f aca="false">FALSE()</f>
        <v>0</v>
      </c>
      <c r="I144" s="10" t="b">
        <f aca="false">FALSE()</f>
        <v>0</v>
      </c>
      <c r="J144" s="10" t="b">
        <f aca="false">FALSE()</f>
        <v>0</v>
      </c>
      <c r="K144" s="0" t="n">
        <v>0</v>
      </c>
      <c r="L144" s="9" t="b">
        <f aca="false">TRUE()</f>
        <v>1</v>
      </c>
      <c r="M144" s="10" t="b">
        <f aca="false">FALSE()</f>
        <v>0</v>
      </c>
      <c r="P144" s="0" t="s">
        <v>41</v>
      </c>
    </row>
    <row r="145" customFormat="false" ht="15" hidden="true" customHeight="false" outlineLevel="0" collapsed="false">
      <c r="A145" s="0" t="s">
        <v>357</v>
      </c>
      <c r="B145" s="0" t="s">
        <v>72</v>
      </c>
      <c r="C145" s="0" t="s">
        <v>358</v>
      </c>
      <c r="D145" s="0" t="s">
        <v>77</v>
      </c>
      <c r="E145" s="0" t="s">
        <v>359</v>
      </c>
      <c r="F145" s="0" t="s">
        <v>21</v>
      </c>
      <c r="G145" s="1" t="n">
        <v>60</v>
      </c>
      <c r="H145" s="9" t="b">
        <f aca="false">FALSE()</f>
        <v>0</v>
      </c>
      <c r="I145" s="10" t="b">
        <f aca="false">FALSE()</f>
        <v>0</v>
      </c>
      <c r="J145" s="10" t="b">
        <f aca="false">TRUE()</f>
        <v>1</v>
      </c>
      <c r="K145" s="0" t="n">
        <v>0</v>
      </c>
      <c r="L145" s="9" t="b">
        <f aca="false">FALSE()</f>
        <v>0</v>
      </c>
      <c r="M145" s="10" t="b">
        <f aca="false">FALSE()</f>
        <v>0</v>
      </c>
      <c r="P145" s="0" t="s">
        <v>48</v>
      </c>
    </row>
    <row r="146" customFormat="false" ht="15" hidden="true" customHeight="false" outlineLevel="0" collapsed="false">
      <c r="A146" s="0" t="s">
        <v>360</v>
      </c>
      <c r="B146" s="0" t="s">
        <v>72</v>
      </c>
      <c r="C146" s="0" t="s">
        <v>358</v>
      </c>
      <c r="D146" s="0" t="s">
        <v>361</v>
      </c>
      <c r="E146" s="0" t="s">
        <v>362</v>
      </c>
      <c r="F146" s="0" t="s">
        <v>40</v>
      </c>
      <c r="G146" s="1" t="n">
        <v>35</v>
      </c>
      <c r="H146" s="10" t="b">
        <f aca="false">FALSE()</f>
        <v>0</v>
      </c>
      <c r="I146" s="10" t="b">
        <f aca="false">FALSE()</f>
        <v>0</v>
      </c>
      <c r="J146" s="10" t="b">
        <f aca="false">FALSE()</f>
        <v>0</v>
      </c>
      <c r="K146" s="0" t="n">
        <v>0</v>
      </c>
      <c r="L146" s="9" t="b">
        <f aca="false">TRUE()</f>
        <v>1</v>
      </c>
      <c r="M146" s="10" t="b">
        <f aca="false">FALSE()</f>
        <v>0</v>
      </c>
      <c r="P146" s="0" t="s">
        <v>41</v>
      </c>
    </row>
    <row r="147" customFormat="false" ht="15" hidden="true" customHeight="false" outlineLevel="0" collapsed="false">
      <c r="A147" s="0" t="s">
        <v>363</v>
      </c>
      <c r="B147" s="0" t="s">
        <v>72</v>
      </c>
      <c r="C147" s="0" t="s">
        <v>358</v>
      </c>
      <c r="D147" s="0" t="s">
        <v>361</v>
      </c>
      <c r="E147" s="0" t="s">
        <v>364</v>
      </c>
      <c r="F147" s="0" t="s">
        <v>21</v>
      </c>
      <c r="G147" s="1" t="n">
        <v>80</v>
      </c>
      <c r="H147" s="10" t="b">
        <f aca="false">FALSE()</f>
        <v>0</v>
      </c>
      <c r="I147" s="10" t="b">
        <f aca="false">FALSE()</f>
        <v>0</v>
      </c>
      <c r="J147" s="10" t="b">
        <f aca="false">TRUE()</f>
        <v>1</v>
      </c>
      <c r="K147" s="0" t="n">
        <v>0</v>
      </c>
      <c r="L147" s="9" t="b">
        <f aca="false">FALSE()</f>
        <v>0</v>
      </c>
      <c r="M147" s="10" t="b">
        <f aca="false">FALSE()</f>
        <v>0</v>
      </c>
      <c r="P147" s="0" t="s">
        <v>365</v>
      </c>
    </row>
    <row r="148" customFormat="false" ht="15" hidden="true" customHeight="false" outlineLevel="0" collapsed="false">
      <c r="A148" s="0" t="s">
        <v>366</v>
      </c>
      <c r="B148" s="0" t="s">
        <v>72</v>
      </c>
      <c r="C148" s="0" t="s">
        <v>358</v>
      </c>
      <c r="D148" s="0" t="s">
        <v>188</v>
      </c>
      <c r="E148" s="0" t="s">
        <v>367</v>
      </c>
      <c r="F148" s="0" t="s">
        <v>40</v>
      </c>
      <c r="G148" s="1" t="n">
        <v>20</v>
      </c>
      <c r="H148" s="10" t="b">
        <f aca="false">FALSE()</f>
        <v>0</v>
      </c>
      <c r="I148" s="10" t="b">
        <f aca="false">FALSE()</f>
        <v>0</v>
      </c>
      <c r="J148" s="10" t="b">
        <f aca="false">FALSE()</f>
        <v>0</v>
      </c>
      <c r="K148" s="0" t="n">
        <v>0</v>
      </c>
      <c r="L148" s="9" t="b">
        <f aca="false">TRUE()</f>
        <v>1</v>
      </c>
      <c r="M148" s="9" t="b">
        <f aca="false">FALSE()</f>
        <v>0</v>
      </c>
      <c r="P148" s="0" t="s">
        <v>41</v>
      </c>
    </row>
    <row r="149" customFormat="false" ht="15" hidden="true" customHeight="false" outlineLevel="0" collapsed="false">
      <c r="A149" s="0" t="s">
        <v>368</v>
      </c>
      <c r="B149" s="0" t="s">
        <v>72</v>
      </c>
      <c r="C149" s="0" t="s">
        <v>358</v>
      </c>
      <c r="D149" s="0" t="s">
        <v>188</v>
      </c>
      <c r="E149" s="0" t="s">
        <v>369</v>
      </c>
      <c r="F149" s="0" t="s">
        <v>40</v>
      </c>
      <c r="G149" s="1" t="n">
        <v>20</v>
      </c>
      <c r="H149" s="10" t="b">
        <f aca="false">FALSE()</f>
        <v>0</v>
      </c>
      <c r="I149" s="10" t="b">
        <f aca="false">FALSE()</f>
        <v>0</v>
      </c>
      <c r="J149" s="10" t="b">
        <f aca="false">FALSE()</f>
        <v>0</v>
      </c>
      <c r="K149" s="0" t="n">
        <v>0</v>
      </c>
      <c r="L149" s="9" t="b">
        <f aca="false">TRUE()</f>
        <v>1</v>
      </c>
      <c r="M149" s="9" t="b">
        <f aca="false">FALSE()</f>
        <v>0</v>
      </c>
      <c r="P149" s="0" t="s">
        <v>41</v>
      </c>
    </row>
    <row r="150" customFormat="false" ht="15" hidden="true" customHeight="false" outlineLevel="0" collapsed="false">
      <c r="A150" s="0" t="s">
        <v>370</v>
      </c>
      <c r="B150" s="0" t="s">
        <v>72</v>
      </c>
      <c r="C150" s="0" t="s">
        <v>358</v>
      </c>
      <c r="D150" s="0" t="s">
        <v>166</v>
      </c>
      <c r="E150" s="0" t="s">
        <v>258</v>
      </c>
      <c r="F150" s="0" t="s">
        <v>25</v>
      </c>
      <c r="G150" s="1" t="n">
        <v>45</v>
      </c>
      <c r="H150" s="10" t="b">
        <f aca="false">FALSE()</f>
        <v>0</v>
      </c>
      <c r="I150" s="10" t="b">
        <f aca="false">FALSE()</f>
        <v>0</v>
      </c>
      <c r="J150" s="10" t="b">
        <f aca="false">FALSE()</f>
        <v>0</v>
      </c>
      <c r="K150" s="0" t="n">
        <v>0</v>
      </c>
      <c r="L150" s="9" t="b">
        <f aca="false">FALSE()</f>
        <v>0</v>
      </c>
      <c r="M150" s="9" t="b">
        <f aca="false">FALSE()</f>
        <v>0</v>
      </c>
      <c r="P150" s="0" t="s">
        <v>37</v>
      </c>
    </row>
    <row r="151" customFormat="false" ht="15" hidden="true" customHeight="false" outlineLevel="0" collapsed="false">
      <c r="A151" s="0" t="s">
        <v>371</v>
      </c>
      <c r="B151" s="0" t="s">
        <v>72</v>
      </c>
      <c r="C151" s="0" t="s">
        <v>358</v>
      </c>
      <c r="D151" s="0" t="s">
        <v>166</v>
      </c>
      <c r="E151" s="0" t="s">
        <v>178</v>
      </c>
      <c r="F151" s="0" t="s">
        <v>25</v>
      </c>
      <c r="G151" s="1" t="n">
        <v>50</v>
      </c>
      <c r="H151" s="10" t="b">
        <f aca="false">FALSE()</f>
        <v>0</v>
      </c>
      <c r="I151" s="10" t="b">
        <f aca="false">FALSE()</f>
        <v>0</v>
      </c>
      <c r="J151" s="10" t="b">
        <f aca="false">FALSE()</f>
        <v>0</v>
      </c>
      <c r="K151" s="0" t="n">
        <v>0</v>
      </c>
      <c r="L151" s="9" t="b">
        <f aca="false">FALSE()</f>
        <v>0</v>
      </c>
      <c r="M151" s="9" t="b">
        <f aca="false">FALSE()</f>
        <v>0</v>
      </c>
      <c r="P151" s="0" t="s">
        <v>170</v>
      </c>
    </row>
    <row r="152" customFormat="false" ht="15" hidden="true" customHeight="false" outlineLevel="0" collapsed="false">
      <c r="A152" s="0" t="s">
        <v>372</v>
      </c>
      <c r="B152" s="0" t="s">
        <v>72</v>
      </c>
      <c r="C152" s="0" t="s">
        <v>358</v>
      </c>
      <c r="D152" s="0" t="s">
        <v>166</v>
      </c>
      <c r="E152" s="0" t="s">
        <v>266</v>
      </c>
      <c r="F152" s="0" t="s">
        <v>40</v>
      </c>
      <c r="G152" s="1" t="n">
        <v>5</v>
      </c>
      <c r="H152" s="10" t="b">
        <f aca="false">FALSE()</f>
        <v>0</v>
      </c>
      <c r="I152" s="10" t="b">
        <f aca="false">FALSE()</f>
        <v>0</v>
      </c>
      <c r="J152" s="10" t="b">
        <f aca="false">FALSE()</f>
        <v>0</v>
      </c>
      <c r="K152" s="0" t="n">
        <v>0</v>
      </c>
      <c r="L152" s="9" t="b">
        <f aca="false">TRUE()</f>
        <v>1</v>
      </c>
      <c r="M152" s="9" t="b">
        <f aca="false">TRUE()</f>
        <v>1</v>
      </c>
      <c r="P152" s="0" t="s">
        <v>41</v>
      </c>
    </row>
    <row r="153" customFormat="false" ht="15" hidden="true" customHeight="false" outlineLevel="0" collapsed="false">
      <c r="A153" s="0" t="s">
        <v>373</v>
      </c>
      <c r="B153" s="0" t="s">
        <v>72</v>
      </c>
      <c r="C153" s="0" t="s">
        <v>358</v>
      </c>
      <c r="D153" s="0" t="s">
        <v>166</v>
      </c>
      <c r="E153" s="0" t="s">
        <v>278</v>
      </c>
      <c r="F153" s="0" t="s">
        <v>40</v>
      </c>
      <c r="G153" s="1" t="n">
        <v>11</v>
      </c>
      <c r="H153" s="10" t="b">
        <f aca="false">FALSE()</f>
        <v>0</v>
      </c>
      <c r="I153" s="10" t="b">
        <f aca="false">FALSE()</f>
        <v>0</v>
      </c>
      <c r="J153" s="10" t="b">
        <f aca="false">FALSE()</f>
        <v>0</v>
      </c>
      <c r="K153" s="0" t="n">
        <v>0</v>
      </c>
      <c r="L153" s="9" t="b">
        <f aca="false">TRUE()</f>
        <v>1</v>
      </c>
      <c r="M153" s="9" t="b">
        <f aca="false">TRUE()</f>
        <v>1</v>
      </c>
      <c r="P153" s="0" t="s">
        <v>41</v>
      </c>
    </row>
    <row r="154" customFormat="false" ht="15" hidden="true" customHeight="false" outlineLevel="0" collapsed="false">
      <c r="A154" s="0" t="s">
        <v>374</v>
      </c>
      <c r="B154" s="0" t="s">
        <v>72</v>
      </c>
      <c r="C154" s="0" t="s">
        <v>358</v>
      </c>
      <c r="D154" s="0" t="s">
        <v>361</v>
      </c>
      <c r="E154" s="0" t="s">
        <v>375</v>
      </c>
      <c r="F154" s="0" t="s">
        <v>25</v>
      </c>
      <c r="G154" s="1" t="n">
        <v>40</v>
      </c>
      <c r="H154" s="10" t="b">
        <f aca="false">FALSE()</f>
        <v>0</v>
      </c>
      <c r="I154" s="10" t="b">
        <f aca="false">FALSE()</f>
        <v>0</v>
      </c>
      <c r="J154" s="10" t="b">
        <f aca="false">FALSE()</f>
        <v>0</v>
      </c>
      <c r="K154" s="0" t="n">
        <v>0</v>
      </c>
      <c r="L154" s="9" t="b">
        <f aca="false">FALSE()</f>
        <v>0</v>
      </c>
      <c r="M154" s="9" t="b">
        <f aca="false">FALSE()</f>
        <v>0</v>
      </c>
      <c r="P154" s="0" t="s">
        <v>37</v>
      </c>
    </row>
    <row r="155" customFormat="false" ht="15" hidden="true" customHeight="false" outlineLevel="0" collapsed="false">
      <c r="A155" s="0" t="s">
        <v>376</v>
      </c>
      <c r="B155" s="0" t="s">
        <v>72</v>
      </c>
      <c r="C155" s="0" t="s">
        <v>358</v>
      </c>
      <c r="D155" s="0" t="s">
        <v>361</v>
      </c>
      <c r="E155" s="0" t="s">
        <v>377</v>
      </c>
      <c r="F155" s="0" t="s">
        <v>40</v>
      </c>
      <c r="G155" s="1" t="n">
        <v>7</v>
      </c>
      <c r="H155" s="10" t="b">
        <f aca="false">TRUE()</f>
        <v>1</v>
      </c>
      <c r="I155" s="10" t="b">
        <f aca="false">FALSE()</f>
        <v>0</v>
      </c>
      <c r="J155" s="10" t="b">
        <f aca="false">FALSE()</f>
        <v>0</v>
      </c>
      <c r="K155" s="0" t="n">
        <v>0</v>
      </c>
      <c r="L155" s="9" t="b">
        <f aca="false">TRUE()</f>
        <v>1</v>
      </c>
      <c r="M155" s="9" t="b">
        <f aca="false">FALSE()</f>
        <v>0</v>
      </c>
      <c r="P155" s="0" t="s">
        <v>41</v>
      </c>
    </row>
    <row r="156" customFormat="false" ht="15" hidden="true" customHeight="false" outlineLevel="0" collapsed="false">
      <c r="A156" s="0" t="s">
        <v>378</v>
      </c>
      <c r="B156" s="0" t="s">
        <v>72</v>
      </c>
      <c r="C156" s="0" t="s">
        <v>358</v>
      </c>
      <c r="D156" s="0" t="s">
        <v>361</v>
      </c>
      <c r="E156" s="0" t="s">
        <v>379</v>
      </c>
      <c r="F156" s="0" t="s">
        <v>25</v>
      </c>
      <c r="G156" s="1" t="n">
        <v>45</v>
      </c>
      <c r="H156" s="10" t="b">
        <f aca="false">FALSE()</f>
        <v>0</v>
      </c>
      <c r="I156" s="10" t="b">
        <f aca="false">FALSE()</f>
        <v>0</v>
      </c>
      <c r="J156" s="10" t="b">
        <f aca="false">FALSE()</f>
        <v>0</v>
      </c>
      <c r="K156" s="0" t="n">
        <v>0</v>
      </c>
      <c r="L156" s="9" t="b">
        <f aca="false">FALSE()</f>
        <v>0</v>
      </c>
      <c r="M156" s="9" t="b">
        <f aca="false">FALSE()</f>
        <v>0</v>
      </c>
      <c r="P156" s="0" t="s">
        <v>170</v>
      </c>
    </row>
    <row r="157" customFormat="false" ht="15" hidden="true" customHeight="false" outlineLevel="0" collapsed="false">
      <c r="A157" s="0" t="s">
        <v>380</v>
      </c>
      <c r="B157" s="0" t="s">
        <v>72</v>
      </c>
      <c r="C157" s="0" t="s">
        <v>358</v>
      </c>
      <c r="D157" s="0" t="s">
        <v>361</v>
      </c>
      <c r="E157" s="0" t="s">
        <v>381</v>
      </c>
      <c r="F157" s="0" t="s">
        <v>40</v>
      </c>
      <c r="G157" s="1" t="n">
        <v>4</v>
      </c>
      <c r="H157" s="10" t="b">
        <f aca="false">FALSE()</f>
        <v>0</v>
      </c>
      <c r="I157" s="10" t="b">
        <f aca="false">FALSE()</f>
        <v>0</v>
      </c>
      <c r="J157" s="10" t="b">
        <f aca="false">FALSE()</f>
        <v>0</v>
      </c>
      <c r="K157" s="0" t="n">
        <v>0</v>
      </c>
      <c r="L157" s="9" t="b">
        <f aca="false">TRUE()</f>
        <v>1</v>
      </c>
      <c r="M157" s="9" t="b">
        <f aca="false">TRUE()</f>
        <v>1</v>
      </c>
      <c r="P157" s="0" t="s">
        <v>41</v>
      </c>
    </row>
    <row r="158" customFormat="false" ht="15" hidden="true" customHeight="false" outlineLevel="0" collapsed="false">
      <c r="A158" s="0" t="s">
        <v>382</v>
      </c>
      <c r="B158" s="0" t="s">
        <v>72</v>
      </c>
      <c r="C158" s="0" t="s">
        <v>358</v>
      </c>
      <c r="D158" s="0" t="s">
        <v>77</v>
      </c>
      <c r="E158" s="0" t="s">
        <v>383</v>
      </c>
      <c r="F158" s="0" t="s">
        <v>21</v>
      </c>
      <c r="G158" s="1" t="n">
        <v>70</v>
      </c>
      <c r="H158" s="10" t="b">
        <f aca="false">FALSE()</f>
        <v>0</v>
      </c>
      <c r="I158" s="10" t="b">
        <f aca="false">FALSE()</f>
        <v>0</v>
      </c>
      <c r="J158" s="10" t="b">
        <f aca="false">TRUE()</f>
        <v>1</v>
      </c>
      <c r="K158" s="0" t="n">
        <v>0</v>
      </c>
      <c r="L158" s="9" t="b">
        <f aca="false">FALSE()</f>
        <v>0</v>
      </c>
      <c r="M158" s="9" t="b">
        <f aca="false">FALSE()</f>
        <v>0</v>
      </c>
      <c r="P158" s="0" t="s">
        <v>281</v>
      </c>
    </row>
    <row r="159" customFormat="false" ht="15" hidden="true" customHeight="false" outlineLevel="0" collapsed="false">
      <c r="A159" s="0" t="s">
        <v>384</v>
      </c>
      <c r="B159" s="0" t="s">
        <v>72</v>
      </c>
      <c r="C159" s="0" t="s">
        <v>358</v>
      </c>
      <c r="D159" s="0" t="s">
        <v>77</v>
      </c>
      <c r="E159" s="0" t="s">
        <v>385</v>
      </c>
      <c r="F159" s="0" t="s">
        <v>40</v>
      </c>
      <c r="G159" s="1" t="n">
        <v>6</v>
      </c>
      <c r="H159" s="10" t="b">
        <f aca="false">FALSE()</f>
        <v>0</v>
      </c>
      <c r="I159" s="10" t="b">
        <f aca="false">TRUE()</f>
        <v>1</v>
      </c>
      <c r="J159" s="10" t="b">
        <f aca="false">FALSE()</f>
        <v>0</v>
      </c>
      <c r="K159" s="0" t="n">
        <v>0</v>
      </c>
      <c r="L159" s="9" t="b">
        <f aca="false">TRUE()</f>
        <v>1</v>
      </c>
      <c r="M159" s="9" t="b">
        <f aca="false">FALSE()</f>
        <v>0</v>
      </c>
      <c r="P159" s="0" t="s">
        <v>41</v>
      </c>
    </row>
    <row r="160" customFormat="false" ht="15" hidden="true" customHeight="false" outlineLevel="0" collapsed="false">
      <c r="A160" s="0" t="s">
        <v>386</v>
      </c>
      <c r="B160" s="0" t="s">
        <v>72</v>
      </c>
      <c r="C160" s="0" t="s">
        <v>358</v>
      </c>
      <c r="D160" s="0" t="s">
        <v>77</v>
      </c>
      <c r="E160" s="0" t="s">
        <v>387</v>
      </c>
      <c r="F160" s="0" t="s">
        <v>40</v>
      </c>
      <c r="G160" s="1" t="n">
        <v>35</v>
      </c>
      <c r="H160" s="10" t="b">
        <f aca="false">FALSE()</f>
        <v>0</v>
      </c>
      <c r="I160" s="10" t="b">
        <f aca="false">TRUE()</f>
        <v>1</v>
      </c>
      <c r="J160" s="10" t="b">
        <f aca="false">FALSE()</f>
        <v>0</v>
      </c>
      <c r="K160" s="0" t="n">
        <v>0</v>
      </c>
      <c r="L160" s="9" t="b">
        <f aca="false">TRUE()</f>
        <v>1</v>
      </c>
      <c r="M160" s="9" t="b">
        <f aca="false">FALSE()</f>
        <v>0</v>
      </c>
      <c r="P160" s="0" t="s">
        <v>41</v>
      </c>
    </row>
    <row r="161" customFormat="false" ht="15" hidden="true" customHeight="false" outlineLevel="0" collapsed="false">
      <c r="A161" s="0" t="s">
        <v>388</v>
      </c>
      <c r="B161" s="0" t="s">
        <v>72</v>
      </c>
      <c r="C161" s="0" t="s">
        <v>358</v>
      </c>
      <c r="D161" s="0" t="s">
        <v>19</v>
      </c>
      <c r="E161" s="0" t="s">
        <v>389</v>
      </c>
      <c r="F161" s="0" t="s">
        <v>25</v>
      </c>
      <c r="G161" s="1" t="n">
        <v>80</v>
      </c>
      <c r="H161" s="10" t="b">
        <f aca="false">FALSE()</f>
        <v>0</v>
      </c>
      <c r="I161" s="9" t="b">
        <f aca="false">FALSE()</f>
        <v>0</v>
      </c>
      <c r="J161" s="10" t="b">
        <f aca="false">FALSE()</f>
        <v>0</v>
      </c>
      <c r="K161" s="0" t="n">
        <v>0</v>
      </c>
      <c r="L161" s="9" t="b">
        <f aca="false">FALSE()</f>
        <v>0</v>
      </c>
      <c r="M161" s="9" t="b">
        <f aca="false">FALSE()</f>
        <v>0</v>
      </c>
      <c r="P161" s="0" t="s">
        <v>390</v>
      </c>
    </row>
    <row r="162" customFormat="false" ht="15" hidden="true" customHeight="false" outlineLevel="0" collapsed="false">
      <c r="A162" s="11" t="s">
        <v>391</v>
      </c>
      <c r="B162" s="11" t="s">
        <v>17</v>
      </c>
      <c r="C162" s="11" t="s">
        <v>392</v>
      </c>
      <c r="D162" s="11" t="s">
        <v>55</v>
      </c>
      <c r="E162" s="11" t="s">
        <v>393</v>
      </c>
      <c r="F162" s="11" t="s">
        <v>25</v>
      </c>
      <c r="G162" s="12" t="n">
        <v>75</v>
      </c>
      <c r="H162" s="15" t="b">
        <f aca="false">FALSE()</f>
        <v>0</v>
      </c>
      <c r="I162" s="13" t="b">
        <f aca="false">FALSE()</f>
        <v>0</v>
      </c>
      <c r="J162" s="15" t="b">
        <f aca="false">TRUE()</f>
        <v>1</v>
      </c>
      <c r="K162" s="11" t="n">
        <v>0</v>
      </c>
      <c r="L162" s="13" t="b">
        <f aca="false">FALSE()</f>
        <v>0</v>
      </c>
      <c r="M162" s="11"/>
      <c r="N162" s="11"/>
      <c r="O162" s="11"/>
      <c r="P162" s="11" t="s">
        <v>163</v>
      </c>
    </row>
    <row r="163" customFormat="false" ht="15" hidden="true" customHeight="false" outlineLevel="0" collapsed="false">
      <c r="A163" s="11" t="s">
        <v>394</v>
      </c>
      <c r="B163" s="11" t="s">
        <v>17</v>
      </c>
      <c r="C163" s="11" t="s">
        <v>392</v>
      </c>
      <c r="D163" s="11" t="s">
        <v>135</v>
      </c>
      <c r="E163" s="11" t="s">
        <v>145</v>
      </c>
      <c r="F163" s="11" t="s">
        <v>21</v>
      </c>
      <c r="G163" s="12" t="n">
        <v>110</v>
      </c>
      <c r="H163" s="15" t="b">
        <f aca="false">FALSE()</f>
        <v>0</v>
      </c>
      <c r="I163" s="13" t="b">
        <f aca="false">FALSE()</f>
        <v>0</v>
      </c>
      <c r="J163" s="15" t="b">
        <f aca="false">TRUE()</f>
        <v>1</v>
      </c>
      <c r="K163" s="11" t="n">
        <v>0</v>
      </c>
      <c r="L163" s="13" t="b">
        <f aca="false">FALSE()</f>
        <v>0</v>
      </c>
      <c r="M163" s="11"/>
      <c r="N163" s="11"/>
      <c r="O163" s="11"/>
      <c r="P163" s="11" t="s">
        <v>57</v>
      </c>
    </row>
    <row r="164" customFormat="false" ht="15" hidden="true" customHeight="false" outlineLevel="0" collapsed="false">
      <c r="A164" s="11" t="s">
        <v>395</v>
      </c>
      <c r="B164" s="11" t="s">
        <v>17</v>
      </c>
      <c r="C164" s="11" t="s">
        <v>392</v>
      </c>
      <c r="D164" s="11" t="s">
        <v>135</v>
      </c>
      <c r="E164" s="11" t="s">
        <v>396</v>
      </c>
      <c r="F164" s="11" t="s">
        <v>21</v>
      </c>
      <c r="G164" s="12" t="n">
        <v>70</v>
      </c>
      <c r="H164" s="15" t="b">
        <f aca="false">FALSE()</f>
        <v>0</v>
      </c>
      <c r="I164" s="13" t="b">
        <f aca="false">FALSE()</f>
        <v>0</v>
      </c>
      <c r="J164" s="15" t="b">
        <f aca="false">TRUE()</f>
        <v>1</v>
      </c>
      <c r="K164" s="11" t="n">
        <v>0</v>
      </c>
      <c r="L164" s="13" t="b">
        <f aca="false">FALSE()</f>
        <v>0</v>
      </c>
      <c r="M164" s="11"/>
      <c r="N164" s="11"/>
      <c r="O164" s="11"/>
      <c r="P164" s="11" t="s">
        <v>22</v>
      </c>
    </row>
    <row r="165" customFormat="false" ht="15" hidden="true" customHeight="false" outlineLevel="0" collapsed="false">
      <c r="A165" s="11" t="s">
        <v>397</v>
      </c>
      <c r="B165" s="11" t="s">
        <v>17</v>
      </c>
      <c r="C165" s="11" t="s">
        <v>392</v>
      </c>
      <c r="D165" s="11" t="s">
        <v>135</v>
      </c>
      <c r="E165" s="11" t="s">
        <v>398</v>
      </c>
      <c r="F165" s="11" t="s">
        <v>21</v>
      </c>
      <c r="G165" s="12" t="n">
        <v>70</v>
      </c>
      <c r="H165" s="15" t="b">
        <f aca="false">FALSE()</f>
        <v>0</v>
      </c>
      <c r="I165" s="15" t="b">
        <f aca="false">FALSE()</f>
        <v>0</v>
      </c>
      <c r="J165" s="15" t="b">
        <f aca="false">TRUE()</f>
        <v>1</v>
      </c>
      <c r="K165" s="11" t="n">
        <v>0</v>
      </c>
      <c r="L165" s="13" t="b">
        <f aca="false">FALSE()</f>
        <v>0</v>
      </c>
      <c r="M165" s="11"/>
      <c r="N165" s="11"/>
      <c r="O165" s="11"/>
      <c r="P165" s="11" t="s">
        <v>22</v>
      </c>
    </row>
    <row r="166" customFormat="false" ht="15" hidden="true" customHeight="false" outlineLevel="0" collapsed="false">
      <c r="A166" s="11" t="s">
        <v>399</v>
      </c>
      <c r="B166" s="11" t="s">
        <v>17</v>
      </c>
      <c r="C166" s="11" t="s">
        <v>392</v>
      </c>
      <c r="D166" s="11" t="s">
        <v>238</v>
      </c>
      <c r="E166" s="11" t="s">
        <v>400</v>
      </c>
      <c r="F166" s="11" t="s">
        <v>21</v>
      </c>
      <c r="G166" s="12" t="n">
        <v>105</v>
      </c>
      <c r="H166" s="15" t="b">
        <f aca="false">FALSE()</f>
        <v>0</v>
      </c>
      <c r="I166" s="15" t="b">
        <f aca="false">FALSE()</f>
        <v>0</v>
      </c>
      <c r="J166" s="15" t="b">
        <f aca="false">TRUE()</f>
        <v>1</v>
      </c>
      <c r="K166" s="11" t="n">
        <v>0</v>
      </c>
      <c r="L166" s="13" t="b">
        <f aca="false">FALSE()</f>
        <v>0</v>
      </c>
      <c r="M166" s="11"/>
      <c r="N166" s="11"/>
      <c r="O166" s="11"/>
      <c r="P166" s="11" t="s">
        <v>116</v>
      </c>
    </row>
    <row r="167" customFormat="false" ht="15" hidden="true" customHeight="false" outlineLevel="0" collapsed="false">
      <c r="A167" s="11" t="s">
        <v>401</v>
      </c>
      <c r="B167" s="11" t="s">
        <v>17</v>
      </c>
      <c r="C167" s="11" t="s">
        <v>392</v>
      </c>
      <c r="D167" s="11" t="s">
        <v>238</v>
      </c>
      <c r="E167" s="11" t="s">
        <v>239</v>
      </c>
      <c r="F167" s="11" t="s">
        <v>25</v>
      </c>
      <c r="G167" s="12" t="n">
        <v>90</v>
      </c>
      <c r="H167" s="15" t="b">
        <f aca="false">FALSE()</f>
        <v>0</v>
      </c>
      <c r="I167" s="13" t="b">
        <f aca="false">FALSE()</f>
        <v>0</v>
      </c>
      <c r="J167" s="15" t="b">
        <f aca="false">TRUE()</f>
        <v>1</v>
      </c>
      <c r="K167" s="11" t="n">
        <v>0</v>
      </c>
      <c r="L167" s="13" t="b">
        <f aca="false">FALSE()</f>
        <v>0</v>
      </c>
      <c r="M167" s="11"/>
      <c r="N167" s="11"/>
      <c r="O167" s="11"/>
      <c r="P167" s="11" t="s">
        <v>116</v>
      </c>
    </row>
    <row r="168" customFormat="false" ht="15" hidden="true" customHeight="false" outlineLevel="0" collapsed="false">
      <c r="A168" s="11" t="s">
        <v>402</v>
      </c>
      <c r="B168" s="11" t="s">
        <v>17</v>
      </c>
      <c r="C168" s="11" t="s">
        <v>392</v>
      </c>
      <c r="D168" s="11" t="s">
        <v>135</v>
      </c>
      <c r="E168" s="11" t="s">
        <v>403</v>
      </c>
      <c r="F168" s="11" t="s">
        <v>60</v>
      </c>
      <c r="G168" s="12" t="n">
        <v>130</v>
      </c>
      <c r="H168" s="15" t="b">
        <f aca="false">FALSE()</f>
        <v>0</v>
      </c>
      <c r="I168" s="13" t="b">
        <f aca="false">FALSE()</f>
        <v>0</v>
      </c>
      <c r="J168" s="15" t="b">
        <f aca="false">TRUE()</f>
        <v>1</v>
      </c>
      <c r="K168" s="11" t="n">
        <v>0</v>
      </c>
      <c r="L168" s="13" t="b">
        <f aca="false">FALSE()</f>
        <v>0</v>
      </c>
      <c r="M168" s="11"/>
      <c r="N168" s="11"/>
      <c r="O168" s="11"/>
      <c r="P168" s="11" t="s">
        <v>34</v>
      </c>
    </row>
    <row r="169" customFormat="false" ht="15" hidden="true" customHeight="false" outlineLevel="0" collapsed="false">
      <c r="A169" s="11" t="s">
        <v>404</v>
      </c>
      <c r="B169" s="11" t="s">
        <v>31</v>
      </c>
      <c r="C169" s="11" t="s">
        <v>405</v>
      </c>
      <c r="D169" s="11" t="s">
        <v>74</v>
      </c>
      <c r="E169" s="11" t="s">
        <v>406</v>
      </c>
      <c r="F169" s="11" t="s">
        <v>69</v>
      </c>
      <c r="G169" s="12" t="n">
        <v>75</v>
      </c>
      <c r="H169" s="15" t="b">
        <f aca="false">FALSE()</f>
        <v>0</v>
      </c>
      <c r="I169" s="13" t="b">
        <f aca="false">FALSE()</f>
        <v>0</v>
      </c>
      <c r="J169" s="15" t="b">
        <f aca="false">FALSE()</f>
        <v>0</v>
      </c>
      <c r="K169" s="11" t="n">
        <v>2</v>
      </c>
      <c r="L169" s="13" t="b">
        <f aca="false">TRUE()</f>
        <v>1</v>
      </c>
      <c r="M169" s="11"/>
      <c r="N169" s="11"/>
      <c r="O169" s="11"/>
      <c r="P169" s="11" t="s">
        <v>407</v>
      </c>
    </row>
    <row r="170" customFormat="false" ht="15" hidden="true" customHeight="false" outlineLevel="0" collapsed="false">
      <c r="A170" s="0" t="str">
        <f aca="false">"["&amp;LOWER(SUBSTITUTE(SUBSTITUTE(C170,",","")," ","-"))&amp;"] "&amp;LOWER(SUBSTITUTE(SUBSTITUTE(E170,",","")," ","-"))</f>
        <v>[assault-upon-helm's-deep] isengard-troll</v>
      </c>
      <c r="B170" s="0" t="s">
        <v>31</v>
      </c>
      <c r="C170" s="0" t="s">
        <v>405</v>
      </c>
      <c r="D170" s="0" t="s">
        <v>74</v>
      </c>
      <c r="E170" s="0" t="s">
        <v>303</v>
      </c>
      <c r="F170" s="0" t="s">
        <v>40</v>
      </c>
      <c r="G170" s="1" t="n">
        <v>100</v>
      </c>
      <c r="H170" s="10" t="b">
        <f aca="false">FALSE()</f>
        <v>0</v>
      </c>
      <c r="I170" s="9" t="b">
        <f aca="false">FALSE()</f>
        <v>0</v>
      </c>
      <c r="J170" s="10" t="b">
        <f aca="false">FALSE()</f>
        <v>0</v>
      </c>
      <c r="K170" s="0" t="n">
        <v>0</v>
      </c>
      <c r="L170" s="9" t="b">
        <f aca="false">TRUE()</f>
        <v>1</v>
      </c>
      <c r="M170" s="10" t="b">
        <f aca="false">FALSE()</f>
        <v>0</v>
      </c>
      <c r="P170" s="0" t="s">
        <v>41</v>
      </c>
    </row>
    <row r="171" customFormat="false" ht="15" hidden="true" customHeight="false" outlineLevel="0" collapsed="false">
      <c r="A171" s="11" t="s">
        <v>408</v>
      </c>
      <c r="B171" s="11" t="s">
        <v>31</v>
      </c>
      <c r="C171" s="11" t="s">
        <v>405</v>
      </c>
      <c r="D171" s="11" t="s">
        <v>74</v>
      </c>
      <c r="E171" s="11" t="s">
        <v>409</v>
      </c>
      <c r="F171" s="11" t="s">
        <v>40</v>
      </c>
      <c r="G171" s="12" t="n">
        <v>15</v>
      </c>
      <c r="H171" s="15" t="b">
        <f aca="false">FALSE()</f>
        <v>0</v>
      </c>
      <c r="I171" s="15" t="b">
        <f aca="false">FALSE()</f>
        <v>0</v>
      </c>
      <c r="J171" s="15" t="b">
        <f aca="false">FALSE()</f>
        <v>0</v>
      </c>
      <c r="K171" s="11" t="n">
        <v>0</v>
      </c>
      <c r="L171" s="13" t="b">
        <f aca="false">TRUE()</f>
        <v>1</v>
      </c>
      <c r="M171" s="15" t="b">
        <f aca="false">FALSE()</f>
        <v>0</v>
      </c>
      <c r="N171" s="11"/>
      <c r="O171" s="11"/>
      <c r="P171" s="11" t="s">
        <v>41</v>
      </c>
    </row>
    <row r="172" customFormat="false" ht="15" hidden="true" customHeight="false" outlineLevel="0" collapsed="false">
      <c r="A172" s="11" t="s">
        <v>410</v>
      </c>
      <c r="B172" s="11" t="s">
        <v>31</v>
      </c>
      <c r="C172" s="11" t="s">
        <v>405</v>
      </c>
      <c r="D172" s="11" t="s">
        <v>74</v>
      </c>
      <c r="E172" s="11" t="s">
        <v>411</v>
      </c>
      <c r="F172" s="11" t="s">
        <v>25</v>
      </c>
      <c r="G172" s="12" t="n">
        <v>65</v>
      </c>
      <c r="H172" s="15" t="b">
        <f aca="false">FALSE()</f>
        <v>0</v>
      </c>
      <c r="I172" s="15" t="b">
        <f aca="false">FALSE()</f>
        <v>0</v>
      </c>
      <c r="J172" s="15" t="b">
        <f aca="false">FALSE()</f>
        <v>0</v>
      </c>
      <c r="K172" s="11" t="n">
        <v>0</v>
      </c>
      <c r="L172" s="13" t="b">
        <f aca="false">FALSE()</f>
        <v>0</v>
      </c>
      <c r="M172" s="11"/>
      <c r="N172" s="11"/>
      <c r="O172" s="11"/>
      <c r="P172" s="11" t="s">
        <v>37</v>
      </c>
    </row>
    <row r="173" customFormat="false" ht="15" hidden="true" customHeight="false" outlineLevel="0" collapsed="false">
      <c r="A173" s="11" t="s">
        <v>412</v>
      </c>
      <c r="B173" s="11" t="s">
        <v>31</v>
      </c>
      <c r="C173" s="11" t="s">
        <v>405</v>
      </c>
      <c r="D173" s="11" t="s">
        <v>74</v>
      </c>
      <c r="E173" s="11" t="s">
        <v>413</v>
      </c>
      <c r="F173" s="11" t="s">
        <v>25</v>
      </c>
      <c r="G173" s="12" t="n">
        <v>65</v>
      </c>
      <c r="H173" s="15" t="b">
        <f aca="false">FALSE()</f>
        <v>0</v>
      </c>
      <c r="I173" s="15" t="b">
        <f aca="false">FALSE()</f>
        <v>0</v>
      </c>
      <c r="J173" s="15" t="b">
        <f aca="false">TRUE()</f>
        <v>1</v>
      </c>
      <c r="K173" s="11" t="n">
        <v>0</v>
      </c>
      <c r="L173" s="13" t="b">
        <f aca="false">FALSE()</f>
        <v>0</v>
      </c>
      <c r="M173" s="11"/>
      <c r="N173" s="11"/>
      <c r="O173" s="11"/>
      <c r="P173" s="11" t="s">
        <v>414</v>
      </c>
    </row>
    <row r="174" customFormat="false" ht="15" hidden="true" customHeight="false" outlineLevel="0" collapsed="false">
      <c r="A174" s="11" t="s">
        <v>415</v>
      </c>
      <c r="B174" s="11" t="s">
        <v>31</v>
      </c>
      <c r="C174" s="11" t="s">
        <v>405</v>
      </c>
      <c r="D174" s="11" t="s">
        <v>74</v>
      </c>
      <c r="E174" s="11" t="s">
        <v>416</v>
      </c>
      <c r="F174" s="11" t="s">
        <v>40</v>
      </c>
      <c r="G174" s="12" t="n">
        <v>80</v>
      </c>
      <c r="H174" s="15" t="b">
        <f aca="false">FALSE()</f>
        <v>0</v>
      </c>
      <c r="I174" s="15" t="b">
        <f aca="false">FALSE()</f>
        <v>0</v>
      </c>
      <c r="J174" s="15" t="b">
        <f aca="false">FALSE()</f>
        <v>0</v>
      </c>
      <c r="K174" s="11" t="n">
        <v>3</v>
      </c>
      <c r="L174" s="13" t="b">
        <f aca="false">TRUE()</f>
        <v>1</v>
      </c>
      <c r="M174" s="15" t="b">
        <f aca="false">FALSE()</f>
        <v>0</v>
      </c>
      <c r="N174" s="11"/>
      <c r="O174" s="11"/>
      <c r="P174" s="11" t="s">
        <v>41</v>
      </c>
    </row>
    <row r="175" customFormat="false" ht="15" hidden="true" customHeight="false" outlineLevel="0" collapsed="false">
      <c r="A175" s="0" t="str">
        <f aca="false">"["&amp;LOWER(SUBSTITUTE(SUBSTITUTE(C175,",","")," ","-"))&amp;"] "&amp;LOWER(SUBSTITUTE(SUBSTITUTE(E175,",","")," ","-"))</f>
        <v>[assault-upon-helm's-deep] uruk-hai-shaman</v>
      </c>
      <c r="B175" s="0" t="s">
        <v>31</v>
      </c>
      <c r="C175" s="0" t="s">
        <v>405</v>
      </c>
      <c r="D175" s="0" t="s">
        <v>74</v>
      </c>
      <c r="E175" s="0" t="s">
        <v>313</v>
      </c>
      <c r="F175" s="0" t="s">
        <v>120</v>
      </c>
      <c r="G175" s="1" t="n">
        <v>55</v>
      </c>
      <c r="H175" s="10" t="b">
        <f aca="false">FALSE()</f>
        <v>0</v>
      </c>
      <c r="I175" s="10" t="b">
        <f aca="false">FALSE()</f>
        <v>0</v>
      </c>
      <c r="J175" s="10" t="b">
        <f aca="false">FALSE()</f>
        <v>0</v>
      </c>
      <c r="K175" s="0" t="n">
        <v>0</v>
      </c>
      <c r="L175" s="9" t="b">
        <f aca="false">FALSE()</f>
        <v>0</v>
      </c>
      <c r="P175" s="0" t="s">
        <v>170</v>
      </c>
    </row>
    <row r="176" customFormat="false" ht="15" hidden="true" customHeight="false" outlineLevel="0" collapsed="false">
      <c r="A176" s="11" t="s">
        <v>417</v>
      </c>
      <c r="B176" s="11" t="s">
        <v>31</v>
      </c>
      <c r="C176" s="11" t="s">
        <v>405</v>
      </c>
      <c r="D176" s="11" t="s">
        <v>74</v>
      </c>
      <c r="E176" s="11" t="s">
        <v>418</v>
      </c>
      <c r="F176" s="11" t="s">
        <v>40</v>
      </c>
      <c r="G176" s="12" t="n">
        <v>9</v>
      </c>
      <c r="H176" s="15" t="b">
        <f aca="false">FALSE()</f>
        <v>0</v>
      </c>
      <c r="I176" s="15" t="b">
        <f aca="false">FALSE()</f>
        <v>0</v>
      </c>
      <c r="J176" s="15" t="b">
        <f aca="false">FALSE()</f>
        <v>0</v>
      </c>
      <c r="K176" s="11" t="n">
        <v>0</v>
      </c>
      <c r="L176" s="13" t="b">
        <f aca="false">TRUE()</f>
        <v>1</v>
      </c>
      <c r="M176" s="15" t="b">
        <f aca="false">TRUE()</f>
        <v>1</v>
      </c>
      <c r="N176" s="11"/>
      <c r="O176" s="11"/>
      <c r="P176" s="11" t="s">
        <v>41</v>
      </c>
    </row>
    <row r="177" customFormat="false" ht="15" hidden="true" customHeight="false" outlineLevel="0" collapsed="false">
      <c r="A177" s="0" t="str">
        <f aca="false">"["&amp;LOWER(SUBSTITUTE(SUBSTITUTE(C177,",","")," ","-"))&amp;"] "&amp;LOWER(SUBSTITUTE(SUBSTITUTE(E177,",","")," ","-"))</f>
        <v>[atop-the-walls] beregond-guard-of-the-citadel</v>
      </c>
      <c r="B177" s="0" t="s">
        <v>17</v>
      </c>
      <c r="C177" s="0" t="s">
        <v>419</v>
      </c>
      <c r="D177" s="0" t="s">
        <v>420</v>
      </c>
      <c r="E177" s="0" t="s">
        <v>421</v>
      </c>
      <c r="F177" s="0" t="s">
        <v>25</v>
      </c>
      <c r="G177" s="1" t="n">
        <v>65</v>
      </c>
      <c r="H177" s="10" t="b">
        <f aca="false">FALSE()</f>
        <v>0</v>
      </c>
      <c r="I177" s="10" t="b">
        <f aca="false">FALSE()</f>
        <v>0</v>
      </c>
      <c r="J177" s="10" t="b">
        <f aca="false">TRUE()</f>
        <v>1</v>
      </c>
      <c r="K177" s="0" t="n">
        <v>0</v>
      </c>
      <c r="L177" s="9" t="b">
        <f aca="false">FALSE()</f>
        <v>0</v>
      </c>
      <c r="M177" s="10" t="b">
        <f aca="false">FALSE()</f>
        <v>0</v>
      </c>
      <c r="P177" s="0" t="s">
        <v>87</v>
      </c>
    </row>
    <row r="178" customFormat="false" ht="15" hidden="true" customHeight="false" outlineLevel="0" collapsed="false">
      <c r="A178" s="11" t="s">
        <v>422</v>
      </c>
      <c r="B178" s="11" t="s">
        <v>17</v>
      </c>
      <c r="C178" s="11" t="s">
        <v>419</v>
      </c>
      <c r="D178" s="11" t="s">
        <v>420</v>
      </c>
      <c r="E178" s="11" t="s">
        <v>423</v>
      </c>
      <c r="F178" s="11" t="s">
        <v>25</v>
      </c>
      <c r="G178" s="12" t="n">
        <v>60</v>
      </c>
      <c r="H178" s="15" t="b">
        <f aca="false">FALSE()</f>
        <v>0</v>
      </c>
      <c r="I178" s="15" t="b">
        <f aca="false">FALSE()</f>
        <v>0</v>
      </c>
      <c r="J178" s="15" t="b">
        <f aca="false">FALSE()</f>
        <v>0</v>
      </c>
      <c r="K178" s="11" t="n">
        <v>0</v>
      </c>
      <c r="L178" s="13" t="b">
        <f aca="false">FALSE()</f>
        <v>0</v>
      </c>
      <c r="M178" s="11"/>
      <c r="N178" s="11"/>
      <c r="O178" s="11"/>
      <c r="P178" s="11" t="s">
        <v>37</v>
      </c>
    </row>
    <row r="179" customFormat="false" ht="15" hidden="true" customHeight="false" outlineLevel="0" collapsed="false">
      <c r="A179" s="11" t="s">
        <v>424</v>
      </c>
      <c r="B179" s="11" t="s">
        <v>17</v>
      </c>
      <c r="C179" s="11" t="s">
        <v>419</v>
      </c>
      <c r="D179" s="11" t="s">
        <v>420</v>
      </c>
      <c r="E179" s="11" t="s">
        <v>425</v>
      </c>
      <c r="F179" s="11" t="s">
        <v>40</v>
      </c>
      <c r="G179" s="12" t="n">
        <v>8</v>
      </c>
      <c r="H179" s="15" t="b">
        <f aca="false">FALSE()</f>
        <v>0</v>
      </c>
      <c r="I179" s="15" t="b">
        <f aca="false">FALSE()</f>
        <v>0</v>
      </c>
      <c r="J179" s="15" t="b">
        <f aca="false">FALSE()</f>
        <v>0</v>
      </c>
      <c r="K179" s="11" t="n">
        <v>0</v>
      </c>
      <c r="L179" s="13" t="b">
        <f aca="false">TRUE()</f>
        <v>1</v>
      </c>
      <c r="M179" s="15" t="b">
        <f aca="false">TRUE()</f>
        <v>1</v>
      </c>
      <c r="N179" s="11"/>
      <c r="O179" s="11"/>
      <c r="P179" s="11" t="s">
        <v>41</v>
      </c>
    </row>
    <row r="180" customFormat="false" ht="15" hidden="true" customHeight="false" outlineLevel="0" collapsed="false">
      <c r="A180" s="11" t="s">
        <v>426</v>
      </c>
      <c r="B180" s="11" t="s">
        <v>17</v>
      </c>
      <c r="C180" s="11" t="s">
        <v>419</v>
      </c>
      <c r="D180" s="11" t="s">
        <v>420</v>
      </c>
      <c r="E180" s="11" t="s">
        <v>427</v>
      </c>
      <c r="F180" s="11" t="s">
        <v>60</v>
      </c>
      <c r="G180" s="12" t="n">
        <v>200</v>
      </c>
      <c r="H180" s="15" t="b">
        <f aca="false">FALSE()</f>
        <v>0</v>
      </c>
      <c r="I180" s="15" t="b">
        <f aca="false">FALSE()</f>
        <v>0</v>
      </c>
      <c r="J180" s="15" t="b">
        <f aca="false">TRUE()</f>
        <v>1</v>
      </c>
      <c r="K180" s="11" t="n">
        <v>0</v>
      </c>
      <c r="L180" s="13" t="b">
        <f aca="false">FALSE()</f>
        <v>0</v>
      </c>
      <c r="M180" s="11"/>
      <c r="N180" s="11"/>
      <c r="O180" s="11"/>
      <c r="P180" s="11" t="s">
        <v>428</v>
      </c>
    </row>
    <row r="181" customFormat="false" ht="15" hidden="true" customHeight="false" outlineLevel="0" collapsed="false">
      <c r="A181" s="0" t="str">
        <f aca="false">"["&amp;LOWER(SUBSTITUTE(SUBSTITUTE(C181,",","")," ","-"))&amp;"] "&amp;LOWER(SUBSTITUTE(SUBSTITUTE(E181,",","")," ","-"))</f>
        <v>[atop-the-walls] gondor-avenger-bolt-thrower</v>
      </c>
      <c r="B181" s="0" t="s">
        <v>17</v>
      </c>
      <c r="C181" s="0" t="s">
        <v>419</v>
      </c>
      <c r="D181" s="0" t="s">
        <v>420</v>
      </c>
      <c r="E181" s="0" t="s">
        <v>429</v>
      </c>
      <c r="F181" s="0" t="s">
        <v>69</v>
      </c>
      <c r="G181" s="1" t="n">
        <v>60</v>
      </c>
      <c r="H181" s="10" t="b">
        <f aca="false">FALSE()</f>
        <v>0</v>
      </c>
      <c r="I181" s="10" t="b">
        <f aca="false">FALSE()</f>
        <v>0</v>
      </c>
      <c r="J181" s="10" t="b">
        <f aca="false">FALSE()</f>
        <v>0</v>
      </c>
      <c r="K181" s="0" t="n">
        <v>2</v>
      </c>
      <c r="L181" s="9" t="b">
        <f aca="false">TRUE()</f>
        <v>1</v>
      </c>
      <c r="M181" s="10" t="b">
        <f aca="false">FALSE()</f>
        <v>0</v>
      </c>
      <c r="P181" s="11" t="s">
        <v>430</v>
      </c>
    </row>
    <row r="182" customFormat="false" ht="15" hidden="true" customHeight="false" outlineLevel="0" collapsed="false">
      <c r="A182" s="11" t="s">
        <v>431</v>
      </c>
      <c r="B182" s="11" t="s">
        <v>17</v>
      </c>
      <c r="C182" s="11" t="s">
        <v>419</v>
      </c>
      <c r="D182" s="11" t="s">
        <v>420</v>
      </c>
      <c r="E182" s="11" t="s">
        <v>432</v>
      </c>
      <c r="F182" s="11" t="s">
        <v>69</v>
      </c>
      <c r="G182" s="12" t="n">
        <v>100</v>
      </c>
      <c r="H182" s="15" t="b">
        <f aca="false">FALSE()</f>
        <v>0</v>
      </c>
      <c r="I182" s="15" t="b">
        <f aca="false">FALSE()</f>
        <v>0</v>
      </c>
      <c r="J182" s="15" t="b">
        <f aca="false">FALSE()</f>
        <v>0</v>
      </c>
      <c r="K182" s="11" t="n">
        <v>2</v>
      </c>
      <c r="L182" s="13" t="b">
        <f aca="false">TRUE()</f>
        <v>1</v>
      </c>
      <c r="M182" s="11"/>
      <c r="N182" s="11"/>
      <c r="O182" s="11"/>
      <c r="P182" s="11" t="s">
        <v>433</v>
      </c>
    </row>
    <row r="183" customFormat="false" ht="15" hidden="true" customHeight="false" outlineLevel="0" collapsed="false">
      <c r="A183" s="0" t="str">
        <f aca="false">"["&amp;LOWER(SUBSTITUTE(SUBSTITUTE(C183,",","")," ","-"))&amp;"] "&amp;LOWER(SUBSTITUTE(SUBSTITUTE(E183,",","")," ","-"))</f>
        <v>[atop-the-walls] hurin-the-tall-warden-of-the-keys</v>
      </c>
      <c r="B183" s="0" t="s">
        <v>17</v>
      </c>
      <c r="C183" s="0" t="s">
        <v>419</v>
      </c>
      <c r="D183" s="0" t="s">
        <v>420</v>
      </c>
      <c r="E183" s="0" t="s">
        <v>434</v>
      </c>
      <c r="F183" s="0" t="s">
        <v>21</v>
      </c>
      <c r="G183" s="1" t="n">
        <v>80</v>
      </c>
      <c r="H183" s="10" t="b">
        <f aca="false">FALSE()</f>
        <v>0</v>
      </c>
      <c r="I183" s="10" t="b">
        <f aca="false">FALSE()</f>
        <v>0</v>
      </c>
      <c r="J183" s="10" t="b">
        <f aca="false">TRUE()</f>
        <v>1</v>
      </c>
      <c r="K183" s="0" t="n">
        <v>0</v>
      </c>
      <c r="L183" s="9" t="b">
        <f aca="false">FALSE()</f>
        <v>0</v>
      </c>
      <c r="M183" s="10" t="b">
        <f aca="false">FALSE()</f>
        <v>0</v>
      </c>
      <c r="P183" s="0" t="s">
        <v>93</v>
      </c>
    </row>
    <row r="184" customFormat="false" ht="15" hidden="true" customHeight="false" outlineLevel="0" collapsed="false">
      <c r="A184" s="11" t="s">
        <v>435</v>
      </c>
      <c r="B184" s="11" t="s">
        <v>17</v>
      </c>
      <c r="C184" s="11" t="s">
        <v>419</v>
      </c>
      <c r="D184" s="11" t="s">
        <v>420</v>
      </c>
      <c r="E184" s="11" t="s">
        <v>436</v>
      </c>
      <c r="F184" s="11" t="s">
        <v>25</v>
      </c>
      <c r="G184" s="12" t="n">
        <v>65</v>
      </c>
      <c r="H184" s="15" t="b">
        <f aca="false">FALSE()</f>
        <v>0</v>
      </c>
      <c r="I184" s="15" t="b">
        <f aca="false">FALSE()</f>
        <v>0</v>
      </c>
      <c r="J184" s="15" t="b">
        <f aca="false">TRUE()</f>
        <v>1</v>
      </c>
      <c r="K184" s="11" t="n">
        <v>0</v>
      </c>
      <c r="L184" s="13" t="b">
        <f aca="false">FALSE()</f>
        <v>0</v>
      </c>
      <c r="M184" s="11"/>
      <c r="N184" s="11"/>
      <c r="O184" s="11"/>
      <c r="P184" s="11" t="s">
        <v>90</v>
      </c>
    </row>
    <row r="185" customFormat="false" ht="15" hidden="true" customHeight="false" outlineLevel="0" collapsed="false">
      <c r="A185" s="11" t="s">
        <v>437</v>
      </c>
      <c r="B185" s="11" t="s">
        <v>17</v>
      </c>
      <c r="C185" s="11" t="s">
        <v>419</v>
      </c>
      <c r="D185" s="11" t="s">
        <v>420</v>
      </c>
      <c r="E185" s="11" t="s">
        <v>438</v>
      </c>
      <c r="F185" s="11" t="s">
        <v>40</v>
      </c>
      <c r="G185" s="12" t="n">
        <v>15</v>
      </c>
      <c r="H185" s="15" t="b">
        <f aca="false">FALSE()</f>
        <v>0</v>
      </c>
      <c r="I185" s="15" t="b">
        <f aca="false">FALSE()</f>
        <v>0</v>
      </c>
      <c r="J185" s="15" t="b">
        <f aca="false">FALSE()</f>
        <v>0</v>
      </c>
      <c r="K185" s="11" t="n">
        <v>0</v>
      </c>
      <c r="L185" s="13" t="b">
        <f aca="false">TRUE()</f>
        <v>1</v>
      </c>
      <c r="M185" s="15" t="b">
        <f aca="false">FALSE()</f>
        <v>0</v>
      </c>
      <c r="N185" s="11"/>
      <c r="O185" s="11"/>
      <c r="P185" s="11" t="s">
        <v>41</v>
      </c>
    </row>
    <row r="186" customFormat="false" ht="15" hidden="true" customHeight="false" outlineLevel="0" collapsed="false">
      <c r="A186" s="0" t="s">
        <v>439</v>
      </c>
      <c r="B186" s="0" t="s">
        <v>17</v>
      </c>
      <c r="C186" s="0" t="s">
        <v>419</v>
      </c>
      <c r="D186" s="0" t="s">
        <v>118</v>
      </c>
      <c r="E186" s="0" t="s">
        <v>440</v>
      </c>
      <c r="F186" s="0" t="s">
        <v>25</v>
      </c>
      <c r="G186" s="1" t="n">
        <v>75</v>
      </c>
      <c r="H186" s="10" t="b">
        <f aca="false">FALSE()</f>
        <v>0</v>
      </c>
      <c r="I186" s="10" t="b">
        <f aca="false">FALSE()</f>
        <v>0</v>
      </c>
      <c r="J186" s="10" t="b">
        <f aca="false">FALSE()</f>
        <v>0</v>
      </c>
      <c r="K186" s="0" t="n">
        <v>0</v>
      </c>
      <c r="L186" s="9" t="b">
        <f aca="false">FALSE()</f>
        <v>0</v>
      </c>
      <c r="M186" s="10" t="b">
        <f aca="false">FALSE()</f>
        <v>0</v>
      </c>
      <c r="O186" s="10" t="b">
        <f aca="false">TRUE()</f>
        <v>1</v>
      </c>
      <c r="P186" s="0" t="s">
        <v>37</v>
      </c>
    </row>
    <row r="187" customFormat="false" ht="15" hidden="true" customHeight="false" outlineLevel="0" collapsed="false">
      <c r="A187" s="11" t="s">
        <v>441</v>
      </c>
      <c r="B187" s="11" t="s">
        <v>17</v>
      </c>
      <c r="C187" s="11" t="s">
        <v>419</v>
      </c>
      <c r="D187" s="11" t="s">
        <v>420</v>
      </c>
      <c r="E187" s="11" t="s">
        <v>442</v>
      </c>
      <c r="F187" s="11" t="s">
        <v>28</v>
      </c>
      <c r="G187" s="12" t="n">
        <v>25</v>
      </c>
      <c r="H187" s="15" t="b">
        <f aca="false">FALSE()</f>
        <v>0</v>
      </c>
      <c r="I187" s="15" t="b">
        <f aca="false">FALSE()</f>
        <v>0</v>
      </c>
      <c r="J187" s="15" t="b">
        <f aca="false">TRUE()</f>
        <v>1</v>
      </c>
      <c r="K187" s="11" t="n">
        <v>0</v>
      </c>
      <c r="L187" s="13" t="b">
        <f aca="false">FALSE()</f>
        <v>0</v>
      </c>
      <c r="M187" s="11"/>
      <c r="N187" s="11"/>
      <c r="O187" s="11"/>
      <c r="P187" s="11" t="s">
        <v>443</v>
      </c>
    </row>
    <row r="188" customFormat="false" ht="15" hidden="true" customHeight="false" outlineLevel="0" collapsed="false">
      <c r="A188" s="11" t="s">
        <v>444</v>
      </c>
      <c r="B188" s="11" t="s">
        <v>17</v>
      </c>
      <c r="C188" s="11" t="s">
        <v>419</v>
      </c>
      <c r="D188" s="11" t="s">
        <v>420</v>
      </c>
      <c r="E188" s="11" t="s">
        <v>445</v>
      </c>
      <c r="F188" s="11" t="s">
        <v>40</v>
      </c>
      <c r="G188" s="12" t="n">
        <v>8</v>
      </c>
      <c r="H188" s="15" t="b">
        <f aca="false">FALSE()</f>
        <v>0</v>
      </c>
      <c r="I188" s="15" t="b">
        <f aca="false">FALSE()</f>
        <v>0</v>
      </c>
      <c r="J188" s="15" t="b">
        <f aca="false">FALSE()</f>
        <v>0</v>
      </c>
      <c r="K188" s="11" t="n">
        <v>0</v>
      </c>
      <c r="L188" s="13" t="b">
        <f aca="false">TRUE()</f>
        <v>1</v>
      </c>
      <c r="M188" s="15" t="b">
        <f aca="false">TRUE()</f>
        <v>1</v>
      </c>
      <c r="N188" s="11"/>
      <c r="O188" s="11"/>
      <c r="P188" s="11" t="s">
        <v>41</v>
      </c>
    </row>
    <row r="189" customFormat="false" ht="15" hidden="true" customHeight="false" outlineLevel="0" collapsed="false">
      <c r="A189" s="11" t="s">
        <v>446</v>
      </c>
      <c r="B189" s="11" t="s">
        <v>31</v>
      </c>
      <c r="C189" s="11" t="s">
        <v>447</v>
      </c>
      <c r="D189" s="11" t="s">
        <v>188</v>
      </c>
      <c r="E189" s="11" t="s">
        <v>189</v>
      </c>
      <c r="F189" s="11" t="s">
        <v>60</v>
      </c>
      <c r="G189" s="12" t="n">
        <v>175</v>
      </c>
      <c r="H189" s="15" t="b">
        <f aca="false">FALSE()</f>
        <v>0</v>
      </c>
      <c r="I189" s="15" t="b">
        <f aca="false">FALSE()</f>
        <v>0</v>
      </c>
      <c r="J189" s="15" t="b">
        <f aca="false">TRUE()</f>
        <v>1</v>
      </c>
      <c r="K189" s="11" t="n">
        <v>0</v>
      </c>
      <c r="L189" s="13" t="b">
        <f aca="false">FALSE()</f>
        <v>0</v>
      </c>
      <c r="M189" s="11"/>
      <c r="N189" s="11"/>
      <c r="O189" s="11"/>
      <c r="P189" s="11" t="s">
        <v>34</v>
      </c>
    </row>
    <row r="190" customFormat="false" ht="15" hidden="true" customHeight="false" outlineLevel="0" collapsed="false">
      <c r="A190" s="11" t="s">
        <v>448</v>
      </c>
      <c r="B190" s="11" t="s">
        <v>31</v>
      </c>
      <c r="C190" s="11" t="s">
        <v>447</v>
      </c>
      <c r="D190" s="11" t="s">
        <v>188</v>
      </c>
      <c r="E190" s="11" t="s">
        <v>191</v>
      </c>
      <c r="F190" s="11" t="s">
        <v>21</v>
      </c>
      <c r="G190" s="12" t="n">
        <v>175</v>
      </c>
      <c r="H190" s="15" t="b">
        <f aca="false">FALSE()</f>
        <v>0</v>
      </c>
      <c r="I190" s="15" t="b">
        <f aca="false">FALSE()</f>
        <v>0</v>
      </c>
      <c r="J190" s="15" t="b">
        <f aca="false">TRUE()</f>
        <v>1</v>
      </c>
      <c r="K190" s="11" t="n">
        <v>0</v>
      </c>
      <c r="L190" s="13" t="b">
        <f aca="false">FALSE()</f>
        <v>0</v>
      </c>
      <c r="M190" s="11"/>
      <c r="N190" s="11"/>
      <c r="O190" s="11"/>
      <c r="P190" s="11" t="s">
        <v>34</v>
      </c>
    </row>
    <row r="191" customFormat="false" ht="15" hidden="true" customHeight="false" outlineLevel="0" collapsed="false">
      <c r="A191" s="11" t="s">
        <v>449</v>
      </c>
      <c r="B191" s="11" t="s">
        <v>31</v>
      </c>
      <c r="C191" s="11" t="s">
        <v>447</v>
      </c>
      <c r="D191" s="11" t="s">
        <v>188</v>
      </c>
      <c r="E191" s="11" t="s">
        <v>450</v>
      </c>
      <c r="F191" s="11" t="s">
        <v>40</v>
      </c>
      <c r="G191" s="12" t="n">
        <v>8</v>
      </c>
      <c r="H191" s="15" t="b">
        <f aca="false">FALSE()</f>
        <v>0</v>
      </c>
      <c r="I191" s="15" t="b">
        <f aca="false">FALSE()</f>
        <v>0</v>
      </c>
      <c r="J191" s="15" t="b">
        <f aca="false">FALSE()</f>
        <v>0</v>
      </c>
      <c r="K191" s="11" t="n">
        <v>0</v>
      </c>
      <c r="L191" s="13" t="b">
        <f aca="false">TRUE()</f>
        <v>1</v>
      </c>
      <c r="M191" s="15" t="b">
        <f aca="false">FALSE()</f>
        <v>0</v>
      </c>
      <c r="N191" s="11"/>
      <c r="O191" s="11"/>
      <c r="P191" s="11" t="s">
        <v>41</v>
      </c>
    </row>
    <row r="192" customFormat="false" ht="15" hidden="true" customHeight="false" outlineLevel="0" collapsed="false">
      <c r="A192" s="11" t="s">
        <v>451</v>
      </c>
      <c r="B192" s="11" t="s">
        <v>31</v>
      </c>
      <c r="C192" s="11" t="s">
        <v>447</v>
      </c>
      <c r="D192" s="11" t="s">
        <v>188</v>
      </c>
      <c r="E192" s="11" t="s">
        <v>452</v>
      </c>
      <c r="F192" s="11" t="s">
        <v>25</v>
      </c>
      <c r="G192" s="12" t="n">
        <v>50</v>
      </c>
      <c r="H192" s="15" t="b">
        <f aca="false">FALSE()</f>
        <v>0</v>
      </c>
      <c r="I192" s="15" t="b">
        <f aca="false">FALSE()</f>
        <v>0</v>
      </c>
      <c r="J192" s="15" t="b">
        <f aca="false">TRUE()</f>
        <v>1</v>
      </c>
      <c r="K192" s="11" t="n">
        <v>0</v>
      </c>
      <c r="L192" s="13" t="b">
        <f aca="false">FALSE()</f>
        <v>0</v>
      </c>
      <c r="M192" s="11"/>
      <c r="N192" s="11"/>
      <c r="O192" s="11"/>
      <c r="P192" s="11" t="s">
        <v>173</v>
      </c>
    </row>
    <row r="193" customFormat="false" ht="15" hidden="true" customHeight="false" outlineLevel="0" collapsed="false">
      <c r="A193" s="11" t="s">
        <v>453</v>
      </c>
      <c r="B193" s="11" t="s">
        <v>31</v>
      </c>
      <c r="C193" s="11" t="s">
        <v>447</v>
      </c>
      <c r="D193" s="11" t="s">
        <v>188</v>
      </c>
      <c r="E193" s="11" t="s">
        <v>454</v>
      </c>
      <c r="F193" s="11" t="s">
        <v>25</v>
      </c>
      <c r="G193" s="12" t="n">
        <v>45</v>
      </c>
      <c r="H193" s="15" t="b">
        <f aca="false">FALSE()</f>
        <v>0</v>
      </c>
      <c r="I193" s="15" t="b">
        <f aca="false">FALSE()</f>
        <v>0</v>
      </c>
      <c r="J193" s="15" t="b">
        <f aca="false">FALSE()</f>
        <v>0</v>
      </c>
      <c r="K193" s="11" t="n">
        <v>0</v>
      </c>
      <c r="L193" s="13" t="b">
        <f aca="false">FALSE()</f>
        <v>0</v>
      </c>
      <c r="M193" s="11"/>
      <c r="N193" s="11"/>
      <c r="O193" s="11"/>
      <c r="P193" s="11" t="s">
        <v>37</v>
      </c>
    </row>
    <row r="194" customFormat="false" ht="15" hidden="true" customHeight="false" outlineLevel="0" collapsed="false">
      <c r="A194" s="11" t="s">
        <v>455</v>
      </c>
      <c r="B194" s="11" t="s">
        <v>31</v>
      </c>
      <c r="C194" s="11" t="s">
        <v>447</v>
      </c>
      <c r="D194" s="11" t="s">
        <v>188</v>
      </c>
      <c r="E194" s="11" t="s">
        <v>456</v>
      </c>
      <c r="F194" s="11" t="s">
        <v>40</v>
      </c>
      <c r="G194" s="12" t="n">
        <v>15</v>
      </c>
      <c r="H194" s="15" t="b">
        <f aca="false">FALSE()</f>
        <v>0</v>
      </c>
      <c r="I194" s="15" t="b">
        <f aca="false">FALSE()</f>
        <v>0</v>
      </c>
      <c r="J194" s="15" t="b">
        <f aca="false">FALSE()</f>
        <v>0</v>
      </c>
      <c r="K194" s="11" t="n">
        <v>0</v>
      </c>
      <c r="L194" s="13" t="b">
        <f aca="false">TRUE()</f>
        <v>1</v>
      </c>
      <c r="M194" s="15" t="b">
        <f aca="false">FALSE()</f>
        <v>0</v>
      </c>
      <c r="N194" s="11"/>
      <c r="O194" s="11"/>
      <c r="P194" s="11" t="s">
        <v>41</v>
      </c>
    </row>
    <row r="195" customFormat="false" ht="15" hidden="true" customHeight="false" outlineLevel="0" collapsed="false">
      <c r="A195" s="11" t="s">
        <v>457</v>
      </c>
      <c r="B195" s="11" t="s">
        <v>31</v>
      </c>
      <c r="C195" s="11" t="s">
        <v>447</v>
      </c>
      <c r="D195" s="11" t="s">
        <v>188</v>
      </c>
      <c r="E195" s="11" t="s">
        <v>458</v>
      </c>
      <c r="F195" s="11" t="s">
        <v>40</v>
      </c>
      <c r="G195" s="12" t="n">
        <v>8</v>
      </c>
      <c r="H195" s="15" t="b">
        <f aca="false">FALSE()</f>
        <v>0</v>
      </c>
      <c r="I195" s="15" t="b">
        <f aca="false">FALSE()</f>
        <v>0</v>
      </c>
      <c r="J195" s="15" t="b">
        <f aca="false">FALSE()</f>
        <v>0</v>
      </c>
      <c r="K195" s="11" t="n">
        <v>0</v>
      </c>
      <c r="L195" s="13" t="b">
        <f aca="false">TRUE()</f>
        <v>1</v>
      </c>
      <c r="M195" s="15" t="b">
        <f aca="false">FALSE()</f>
        <v>0</v>
      </c>
      <c r="N195" s="11"/>
      <c r="O195" s="11"/>
      <c r="P195" s="11" t="s">
        <v>41</v>
      </c>
    </row>
    <row r="196" customFormat="false" ht="15" hidden="true" customHeight="false" outlineLevel="0" collapsed="false">
      <c r="A196" s="11" t="s">
        <v>459</v>
      </c>
      <c r="B196" s="11" t="s">
        <v>31</v>
      </c>
      <c r="C196" s="11" t="s">
        <v>447</v>
      </c>
      <c r="D196" s="11" t="s">
        <v>188</v>
      </c>
      <c r="E196" s="11" t="s">
        <v>460</v>
      </c>
      <c r="F196" s="11" t="s">
        <v>25</v>
      </c>
      <c r="G196" s="12" t="n">
        <v>55</v>
      </c>
      <c r="H196" s="15" t="b">
        <f aca="false">FALSE()</f>
        <v>0</v>
      </c>
      <c r="I196" s="15" t="b">
        <f aca="false">FALSE()</f>
        <v>0</v>
      </c>
      <c r="J196" s="15" t="b">
        <f aca="false">TRUE()</f>
        <v>1</v>
      </c>
      <c r="K196" s="11" t="n">
        <v>0</v>
      </c>
      <c r="L196" s="13" t="b">
        <f aca="false">FALSE()</f>
        <v>0</v>
      </c>
      <c r="M196" s="11"/>
      <c r="N196" s="11"/>
      <c r="O196" s="11"/>
      <c r="P196" s="11" t="s">
        <v>37</v>
      </c>
    </row>
    <row r="197" customFormat="false" ht="15" hidden="true" customHeight="false" outlineLevel="0" collapsed="false">
      <c r="A197" s="11" t="s">
        <v>461</v>
      </c>
      <c r="B197" s="11" t="s">
        <v>31</v>
      </c>
      <c r="C197" s="11" t="s">
        <v>447</v>
      </c>
      <c r="D197" s="11" t="s">
        <v>188</v>
      </c>
      <c r="E197" s="11" t="s">
        <v>462</v>
      </c>
      <c r="F197" s="11" t="s">
        <v>25</v>
      </c>
      <c r="G197" s="12" t="n">
        <v>55</v>
      </c>
      <c r="H197" s="15" t="b">
        <f aca="false">FALSE()</f>
        <v>0</v>
      </c>
      <c r="I197" s="15" t="b">
        <f aca="false">FALSE()</f>
        <v>0</v>
      </c>
      <c r="J197" s="15" t="b">
        <f aca="false">TRUE()</f>
        <v>1</v>
      </c>
      <c r="K197" s="11" t="n">
        <v>0</v>
      </c>
      <c r="L197" s="13" t="b">
        <f aca="false">FALSE()</f>
        <v>0</v>
      </c>
      <c r="M197" s="11"/>
      <c r="N197" s="11"/>
      <c r="O197" s="11"/>
      <c r="P197" s="11" t="s">
        <v>93</v>
      </c>
    </row>
    <row r="198" customFormat="false" ht="15" hidden="true" customHeight="false" outlineLevel="0" collapsed="false">
      <c r="A198" s="0" t="str">
        <f aca="false">"["&amp;LOWER(SUBSTITUTE(SUBSTITUTE(C198,",","")," ","-"))&amp;"] "&amp;LOWER(SUBSTITUTE(SUBSTITUTE(E198,",","")," ","-"))</f>
        <v>[barad-dur] black-numenorean-knight</v>
      </c>
      <c r="B198" s="0" t="s">
        <v>31</v>
      </c>
      <c r="C198" s="0" t="s">
        <v>463</v>
      </c>
      <c r="D198" s="0" t="s">
        <v>166</v>
      </c>
      <c r="E198" s="0" t="s">
        <v>245</v>
      </c>
      <c r="F198" s="0" t="s">
        <v>40</v>
      </c>
      <c r="G198" s="1" t="n">
        <v>20</v>
      </c>
      <c r="H198" s="10" t="b">
        <f aca="false">FALSE()</f>
        <v>0</v>
      </c>
      <c r="I198" s="10" t="b">
        <f aca="false">FALSE()</f>
        <v>0</v>
      </c>
      <c r="J198" s="10" t="b">
        <f aca="false">FALSE()</f>
        <v>0</v>
      </c>
      <c r="K198" s="0" t="n">
        <v>0</v>
      </c>
      <c r="L198" s="9" t="b">
        <f aca="false">TRUE()</f>
        <v>1</v>
      </c>
      <c r="M198" s="10" t="b">
        <f aca="false">FALSE()</f>
        <v>0</v>
      </c>
      <c r="P198" s="0" t="s">
        <v>41</v>
      </c>
    </row>
    <row r="199" customFormat="false" ht="15" hidden="true" customHeight="false" outlineLevel="0" collapsed="false">
      <c r="A199" s="0" t="str">
        <f aca="false">"["&amp;LOWER(SUBSTITUTE(SUBSTITUTE(C199,",","")," ","-"))&amp;"] "&amp;LOWER(SUBSTITUTE(SUBSTITUTE(E199,",","")," ","-"))</f>
        <v>[barad-dur] black-numenorean-marshal</v>
      </c>
      <c r="B199" s="0" t="s">
        <v>31</v>
      </c>
      <c r="C199" s="0" t="s">
        <v>463</v>
      </c>
      <c r="D199" s="0" t="s">
        <v>166</v>
      </c>
      <c r="E199" s="0" t="s">
        <v>247</v>
      </c>
      <c r="F199" s="0" t="s">
        <v>25</v>
      </c>
      <c r="G199" s="1" t="n">
        <v>70</v>
      </c>
      <c r="H199" s="10" t="b">
        <f aca="false">FALSE()</f>
        <v>0</v>
      </c>
      <c r="I199" s="10" t="b">
        <f aca="false">FALSE()</f>
        <v>0</v>
      </c>
      <c r="J199" s="10" t="b">
        <f aca="false">FALSE()</f>
        <v>0</v>
      </c>
      <c r="K199" s="0" t="n">
        <v>0</v>
      </c>
      <c r="L199" s="9" t="b">
        <f aca="false">FALSE()</f>
        <v>0</v>
      </c>
      <c r="M199" s="10" t="b">
        <f aca="false">FALSE()</f>
        <v>0</v>
      </c>
      <c r="P199" s="0" t="s">
        <v>37</v>
      </c>
    </row>
    <row r="200" customFormat="false" ht="15" hidden="true" customHeight="false" outlineLevel="0" collapsed="false">
      <c r="A200" s="0" t="str">
        <f aca="false">"["&amp;LOWER(SUBSTITUTE(SUBSTITUTE(C200,",","")," ","-"))&amp;"] "&amp;LOWER(SUBSTITUTE(SUBSTITUTE(E200,",","")," ","-"))</f>
        <v>[barad-dur] black-numenorean-warrior</v>
      </c>
      <c r="B200" s="0" t="s">
        <v>31</v>
      </c>
      <c r="C200" s="0" t="s">
        <v>463</v>
      </c>
      <c r="D200" s="0" t="s">
        <v>166</v>
      </c>
      <c r="E200" s="0" t="s">
        <v>249</v>
      </c>
      <c r="F200" s="0" t="s">
        <v>40</v>
      </c>
      <c r="G200" s="1" t="n">
        <v>10</v>
      </c>
      <c r="H200" s="10" t="b">
        <f aca="false">FALSE()</f>
        <v>0</v>
      </c>
      <c r="I200" s="10" t="b">
        <f aca="false">FALSE()</f>
        <v>0</v>
      </c>
      <c r="J200" s="10" t="b">
        <f aca="false">FALSE()</f>
        <v>0</v>
      </c>
      <c r="K200" s="0" t="n">
        <v>0</v>
      </c>
      <c r="L200" s="9" t="b">
        <f aca="false">TRUE()</f>
        <v>1</v>
      </c>
      <c r="M200" s="10" t="b">
        <f aca="false">FALSE()</f>
        <v>0</v>
      </c>
      <c r="P200" s="0" t="s">
        <v>41</v>
      </c>
    </row>
    <row r="201" customFormat="false" ht="15" hidden="true" customHeight="false" outlineLevel="0" collapsed="false">
      <c r="A201" s="11" t="s">
        <v>464</v>
      </c>
      <c r="B201" s="11" t="s">
        <v>31</v>
      </c>
      <c r="C201" s="11" t="s">
        <v>463</v>
      </c>
      <c r="D201" s="11" t="s">
        <v>166</v>
      </c>
      <c r="E201" s="11" t="s">
        <v>258</v>
      </c>
      <c r="F201" s="11" t="s">
        <v>25</v>
      </c>
      <c r="G201" s="12" t="n">
        <v>45</v>
      </c>
      <c r="H201" s="15" t="b">
        <f aca="false">FALSE()</f>
        <v>0</v>
      </c>
      <c r="I201" s="15" t="b">
        <f aca="false">FALSE()</f>
        <v>0</v>
      </c>
      <c r="J201" s="15" t="b">
        <f aca="false">FALSE()</f>
        <v>0</v>
      </c>
      <c r="K201" s="11" t="n">
        <v>0</v>
      </c>
      <c r="L201" s="13" t="b">
        <f aca="false">FALSE()</f>
        <v>0</v>
      </c>
      <c r="M201" s="11"/>
      <c r="N201" s="11"/>
      <c r="O201" s="11"/>
      <c r="P201" s="11" t="s">
        <v>37</v>
      </c>
    </row>
    <row r="202" customFormat="false" ht="15" hidden="true" customHeight="false" outlineLevel="0" collapsed="false">
      <c r="A202" s="11" t="s">
        <v>465</v>
      </c>
      <c r="B202" s="11" t="s">
        <v>31</v>
      </c>
      <c r="C202" s="11" t="s">
        <v>463</v>
      </c>
      <c r="D202" s="11" t="s">
        <v>166</v>
      </c>
      <c r="E202" s="11" t="s">
        <v>260</v>
      </c>
      <c r="F202" s="11" t="s">
        <v>28</v>
      </c>
      <c r="G202" s="12" t="n">
        <v>30</v>
      </c>
      <c r="H202" s="15" t="b">
        <f aca="false">FALSE()</f>
        <v>0</v>
      </c>
      <c r="I202" s="15" t="b">
        <f aca="false">FALSE()</f>
        <v>0</v>
      </c>
      <c r="J202" s="15" t="b">
        <f aca="false">FALSE()</f>
        <v>0</v>
      </c>
      <c r="K202" s="11" t="n">
        <v>0</v>
      </c>
      <c r="L202" s="13" t="b">
        <f aca="false">FALSE()</f>
        <v>0</v>
      </c>
      <c r="M202" s="11"/>
      <c r="N202" s="11"/>
      <c r="O202" s="11"/>
      <c r="P202" s="11" t="s">
        <v>261</v>
      </c>
    </row>
    <row r="203" customFormat="false" ht="15" hidden="true" customHeight="false" outlineLevel="0" collapsed="false">
      <c r="A203" s="0" t="str">
        <f aca="false">"["&amp;LOWER(SUBSTITUTE(SUBSTITUTE(C203,",","")," ","-"))&amp;"] "&amp;LOWER(SUBSTITUTE(SUBSTITUTE(E203,",","")," ","-"))</f>
        <v>[barad-dur] mordor-orc-shaman</v>
      </c>
      <c r="B203" s="0" t="s">
        <v>31</v>
      </c>
      <c r="C203" s="0" t="s">
        <v>463</v>
      </c>
      <c r="D203" s="0" t="s">
        <v>166</v>
      </c>
      <c r="E203" s="0" t="s">
        <v>178</v>
      </c>
      <c r="F203" s="0" t="s">
        <v>120</v>
      </c>
      <c r="G203" s="1" t="n">
        <v>50</v>
      </c>
      <c r="H203" s="10" t="b">
        <f aca="false">FALSE()</f>
        <v>0</v>
      </c>
      <c r="I203" s="10" t="b">
        <f aca="false">FALSE()</f>
        <v>0</v>
      </c>
      <c r="J203" s="10" t="b">
        <f aca="false">FALSE()</f>
        <v>0</v>
      </c>
      <c r="K203" s="0" t="n">
        <v>0</v>
      </c>
      <c r="L203" s="9" t="b">
        <f aca="false">FALSE()</f>
        <v>0</v>
      </c>
      <c r="M203" s="10" t="b">
        <f aca="false">FALSE()</f>
        <v>0</v>
      </c>
      <c r="P203" s="0" t="s">
        <v>170</v>
      </c>
    </row>
    <row r="204" customFormat="false" ht="15" hidden="true" customHeight="false" outlineLevel="0" collapsed="false">
      <c r="A204" s="11" t="s">
        <v>466</v>
      </c>
      <c r="B204" s="11" t="s">
        <v>31</v>
      </c>
      <c r="C204" s="11" t="s">
        <v>463</v>
      </c>
      <c r="D204" s="11" t="s">
        <v>166</v>
      </c>
      <c r="E204" s="11" t="s">
        <v>266</v>
      </c>
      <c r="F204" s="11" t="s">
        <v>40</v>
      </c>
      <c r="G204" s="12" t="n">
        <v>5</v>
      </c>
      <c r="H204" s="15" t="b">
        <f aca="false">FALSE()</f>
        <v>0</v>
      </c>
      <c r="I204" s="15" t="b">
        <f aca="false">FALSE()</f>
        <v>0</v>
      </c>
      <c r="J204" s="15" t="b">
        <f aca="false">FALSE()</f>
        <v>0</v>
      </c>
      <c r="K204" s="11" t="n">
        <v>0</v>
      </c>
      <c r="L204" s="13" t="b">
        <f aca="false">TRUE()</f>
        <v>1</v>
      </c>
      <c r="M204" s="15" t="b">
        <f aca="false">TRUE()</f>
        <v>1</v>
      </c>
      <c r="N204" s="11"/>
      <c r="O204" s="11"/>
      <c r="P204" s="11" t="s">
        <v>41</v>
      </c>
    </row>
    <row r="205" customFormat="false" ht="15" hidden="true" customHeight="false" outlineLevel="0" collapsed="false">
      <c r="A205" s="0" t="str">
        <f aca="false">"["&amp;LOWER(SUBSTITUTE(SUBSTITUTE(C205,",","")," ","-"))&amp;"] "&amp;LOWER(SUBSTITUTE(SUBSTITUTE(E205,",","")," ","-"))</f>
        <v>[barad-dur] mordor-siege-bow</v>
      </c>
      <c r="B205" s="0" t="s">
        <v>31</v>
      </c>
      <c r="C205" s="0" t="s">
        <v>463</v>
      </c>
      <c r="D205" s="0" t="s">
        <v>166</v>
      </c>
      <c r="E205" s="0" t="s">
        <v>179</v>
      </c>
      <c r="F205" s="0" t="s">
        <v>69</v>
      </c>
      <c r="G205" s="1" t="n">
        <v>50</v>
      </c>
      <c r="H205" s="10" t="b">
        <f aca="false">FALSE()</f>
        <v>0</v>
      </c>
      <c r="I205" s="10" t="b">
        <f aca="false">FALSE()</f>
        <v>0</v>
      </c>
      <c r="J205" s="10" t="b">
        <f aca="false">FALSE()</f>
        <v>0</v>
      </c>
      <c r="K205" s="0" t="n">
        <v>2</v>
      </c>
      <c r="L205" s="9" t="b">
        <f aca="false">TRUE()</f>
        <v>1</v>
      </c>
      <c r="P205" s="0" t="s">
        <v>180</v>
      </c>
    </row>
    <row r="206" customFormat="false" ht="15" hidden="true" customHeight="false" outlineLevel="0" collapsed="false">
      <c r="A206" s="11" t="s">
        <v>467</v>
      </c>
      <c r="B206" s="11" t="s">
        <v>31</v>
      </c>
      <c r="C206" s="11" t="s">
        <v>463</v>
      </c>
      <c r="D206" s="11" t="s">
        <v>166</v>
      </c>
      <c r="E206" s="11" t="s">
        <v>182</v>
      </c>
      <c r="F206" s="11" t="s">
        <v>40</v>
      </c>
      <c r="G206" s="12" t="n">
        <v>90</v>
      </c>
      <c r="H206" s="15" t="b">
        <f aca="false">FALSE()</f>
        <v>0</v>
      </c>
      <c r="I206" s="15" t="b">
        <f aca="false">FALSE()</f>
        <v>0</v>
      </c>
      <c r="J206" s="15" t="b">
        <f aca="false">FALSE()</f>
        <v>0</v>
      </c>
      <c r="K206" s="11" t="n">
        <v>0</v>
      </c>
      <c r="L206" s="13" t="b">
        <f aca="false">TRUE()</f>
        <v>1</v>
      </c>
      <c r="M206" s="11"/>
      <c r="N206" s="11"/>
      <c r="O206" s="11"/>
      <c r="P206" s="11" t="s">
        <v>41</v>
      </c>
    </row>
    <row r="207" customFormat="false" ht="15" hidden="true" customHeight="false" outlineLevel="0" collapsed="false">
      <c r="A207" s="11" t="s">
        <v>468</v>
      </c>
      <c r="B207" s="11" t="s">
        <v>31</v>
      </c>
      <c r="C207" s="11" t="s">
        <v>463</v>
      </c>
      <c r="D207" s="11" t="s">
        <v>166</v>
      </c>
      <c r="E207" s="11" t="s">
        <v>270</v>
      </c>
      <c r="F207" s="11" t="s">
        <v>25</v>
      </c>
      <c r="G207" s="12" t="n">
        <v>150</v>
      </c>
      <c r="H207" s="15" t="b">
        <f aca="false">FALSE()</f>
        <v>0</v>
      </c>
      <c r="I207" s="15" t="b">
        <f aca="false">FALSE()</f>
        <v>0</v>
      </c>
      <c r="J207" s="15" t="b">
        <f aca="false">FALSE()</f>
        <v>0</v>
      </c>
      <c r="K207" s="11" t="n">
        <v>0</v>
      </c>
      <c r="L207" s="13" t="b">
        <f aca="false">FALSE()</f>
        <v>0</v>
      </c>
      <c r="M207" s="11"/>
      <c r="N207" s="11"/>
      <c r="O207" s="11"/>
      <c r="P207" s="11" t="s">
        <v>271</v>
      </c>
    </row>
    <row r="208" customFormat="false" ht="15" hidden="true" customHeight="false" outlineLevel="0" collapsed="false">
      <c r="A208" s="11" t="s">
        <v>469</v>
      </c>
      <c r="B208" s="11" t="s">
        <v>31</v>
      </c>
      <c r="C208" s="11" t="s">
        <v>463</v>
      </c>
      <c r="D208" s="11" t="s">
        <v>166</v>
      </c>
      <c r="E208" s="11" t="s">
        <v>184</v>
      </c>
      <c r="F208" s="11" t="s">
        <v>69</v>
      </c>
      <c r="G208" s="12" t="n">
        <v>150</v>
      </c>
      <c r="H208" s="15" t="b">
        <f aca="false">FALSE()</f>
        <v>0</v>
      </c>
      <c r="I208" s="15" t="b">
        <f aca="false">FALSE()</f>
        <v>0</v>
      </c>
      <c r="J208" s="15" t="b">
        <f aca="false">FALSE()</f>
        <v>0</v>
      </c>
      <c r="K208" s="11" t="n">
        <v>3</v>
      </c>
      <c r="L208" s="13" t="b">
        <f aca="false">TRUE()</f>
        <v>1</v>
      </c>
      <c r="M208" s="11"/>
      <c r="N208" s="11"/>
      <c r="O208" s="11"/>
      <c r="P208" s="11" t="s">
        <v>185</v>
      </c>
    </row>
    <row r="209" customFormat="false" ht="15" hidden="true" customHeight="false" outlineLevel="0" collapsed="false">
      <c r="A209" s="11" t="s">
        <v>470</v>
      </c>
      <c r="B209" s="11" t="s">
        <v>31</v>
      </c>
      <c r="C209" s="11" t="s">
        <v>463</v>
      </c>
      <c r="D209" s="11" t="s">
        <v>166</v>
      </c>
      <c r="E209" s="11" t="s">
        <v>278</v>
      </c>
      <c r="F209" s="11" t="s">
        <v>40</v>
      </c>
      <c r="G209" s="12" t="n">
        <v>11</v>
      </c>
      <c r="H209" s="15" t="b">
        <f aca="false">FALSE()</f>
        <v>0</v>
      </c>
      <c r="I209" s="15" t="b">
        <f aca="false">FALSE()</f>
        <v>0</v>
      </c>
      <c r="J209" s="15" t="b">
        <f aca="false">FALSE()</f>
        <v>0</v>
      </c>
      <c r="K209" s="11" t="n">
        <v>0</v>
      </c>
      <c r="L209" s="13" t="b">
        <f aca="false">TRUE()</f>
        <v>1</v>
      </c>
      <c r="M209" s="15" t="b">
        <f aca="false">TRUE()</f>
        <v>1</v>
      </c>
      <c r="N209" s="11"/>
      <c r="O209" s="11"/>
      <c r="P209" s="11" t="s">
        <v>41</v>
      </c>
    </row>
    <row r="210" customFormat="false" ht="15" hidden="true" customHeight="false" outlineLevel="0" collapsed="false">
      <c r="A210" s="11" t="s">
        <v>471</v>
      </c>
      <c r="B210" s="11" t="s">
        <v>31</v>
      </c>
      <c r="C210" s="11" t="s">
        <v>463</v>
      </c>
      <c r="D210" s="11" t="s">
        <v>166</v>
      </c>
      <c r="E210" s="11" t="s">
        <v>283</v>
      </c>
      <c r="F210" s="11" t="s">
        <v>25</v>
      </c>
      <c r="G210" s="12" t="n">
        <v>0</v>
      </c>
      <c r="H210" s="15" t="b">
        <f aca="false">FALSE()</f>
        <v>0</v>
      </c>
      <c r="I210" s="15" t="b">
        <f aca="false">FALSE()</f>
        <v>0</v>
      </c>
      <c r="J210" s="15" t="b">
        <f aca="false">FALSE()</f>
        <v>0</v>
      </c>
      <c r="K210" s="11" t="n">
        <v>0</v>
      </c>
      <c r="L210" s="13" t="b">
        <f aca="false">FALSE()</f>
        <v>0</v>
      </c>
      <c r="M210" s="11"/>
      <c r="N210" s="11"/>
      <c r="O210" s="11"/>
      <c r="P210" s="11" t="s">
        <v>472</v>
      </c>
    </row>
    <row r="211" customFormat="false" ht="15" hidden="true" customHeight="false" outlineLevel="0" collapsed="false">
      <c r="A211" s="11" t="s">
        <v>473</v>
      </c>
      <c r="B211" s="11" t="s">
        <v>31</v>
      </c>
      <c r="C211" s="11" t="s">
        <v>463</v>
      </c>
      <c r="D211" s="11" t="s">
        <v>166</v>
      </c>
      <c r="E211" s="11" t="s">
        <v>474</v>
      </c>
      <c r="F211" s="11" t="s">
        <v>60</v>
      </c>
      <c r="G211" s="12" t="n">
        <v>400</v>
      </c>
      <c r="H211" s="15" t="b">
        <f aca="false">FALSE()</f>
        <v>0</v>
      </c>
      <c r="I211" s="15" t="b">
        <f aca="false">FALSE()</f>
        <v>0</v>
      </c>
      <c r="J211" s="15" t="b">
        <f aca="false">TRUE()</f>
        <v>1</v>
      </c>
      <c r="K211" s="11" t="n">
        <v>0</v>
      </c>
      <c r="L211" s="13" t="b">
        <f aca="false">FALSE()</f>
        <v>0</v>
      </c>
      <c r="M211" s="11"/>
      <c r="N211" s="11"/>
      <c r="O211" s="11"/>
      <c r="P211" s="11" t="s">
        <v>475</v>
      </c>
    </row>
    <row r="212" customFormat="false" ht="15" hidden="true" customHeight="false" outlineLevel="0" collapsed="false">
      <c r="A212" s="11" t="s">
        <v>476</v>
      </c>
      <c r="B212" s="11" t="s">
        <v>31</v>
      </c>
      <c r="C212" s="11" t="s">
        <v>463</v>
      </c>
      <c r="D212" s="11" t="s">
        <v>166</v>
      </c>
      <c r="E212" s="11" t="s">
        <v>291</v>
      </c>
      <c r="F212" s="11" t="s">
        <v>21</v>
      </c>
      <c r="G212" s="12" t="n">
        <v>0</v>
      </c>
      <c r="H212" s="15" t="b">
        <f aca="false">FALSE()</f>
        <v>0</v>
      </c>
      <c r="I212" s="15" t="b">
        <f aca="false">FALSE()</f>
        <v>0</v>
      </c>
      <c r="J212" s="15" t="b">
        <f aca="false">TRUE()</f>
        <v>1</v>
      </c>
      <c r="K212" s="11" t="n">
        <v>0</v>
      </c>
      <c r="L212" s="13" t="b">
        <f aca="false">FALSE()</f>
        <v>0</v>
      </c>
      <c r="M212" s="11"/>
      <c r="N212" s="11"/>
      <c r="O212" s="11"/>
      <c r="P212" s="11" t="s">
        <v>284</v>
      </c>
    </row>
    <row r="213" customFormat="false" ht="15" hidden="true" customHeight="false" outlineLevel="0" collapsed="false">
      <c r="A213" s="0" t="s">
        <v>477</v>
      </c>
      <c r="B213" s="0" t="s">
        <v>17</v>
      </c>
      <c r="C213" s="0" t="s">
        <v>478</v>
      </c>
      <c r="D213" s="0" t="s">
        <v>149</v>
      </c>
      <c r="E213" s="0" t="s">
        <v>479</v>
      </c>
      <c r="F213" s="0" t="s">
        <v>25</v>
      </c>
      <c r="G213" s="1" t="n">
        <v>40</v>
      </c>
      <c r="H213" s="10" t="b">
        <f aca="false">FALSE()</f>
        <v>0</v>
      </c>
      <c r="I213" s="10" t="b">
        <f aca="false">FALSE()</f>
        <v>0</v>
      </c>
      <c r="J213" s="10" t="b">
        <f aca="false">TRUE()</f>
        <v>1</v>
      </c>
      <c r="K213" s="0" t="n">
        <v>0</v>
      </c>
      <c r="L213" s="9" t="b">
        <f aca="false">FALSE()</f>
        <v>0</v>
      </c>
      <c r="M213" s="10" t="b">
        <f aca="false">FALSE()</f>
        <v>0</v>
      </c>
      <c r="P213" s="0" t="s">
        <v>443</v>
      </c>
    </row>
    <row r="214" customFormat="false" ht="15" hidden="true" customHeight="false" outlineLevel="0" collapsed="false">
      <c r="A214" s="0" t="s">
        <v>480</v>
      </c>
      <c r="B214" s="0" t="s">
        <v>17</v>
      </c>
      <c r="C214" s="0" t="s">
        <v>478</v>
      </c>
      <c r="D214" s="0" t="s">
        <v>149</v>
      </c>
      <c r="E214" s="0" t="s">
        <v>481</v>
      </c>
      <c r="F214" s="0" t="s">
        <v>25</v>
      </c>
      <c r="G214" s="1" t="n">
        <v>50</v>
      </c>
      <c r="H214" s="10" t="b">
        <f aca="false">FALSE()</f>
        <v>0</v>
      </c>
      <c r="I214" s="10" t="b">
        <f aca="false">FALSE()</f>
        <v>0</v>
      </c>
      <c r="J214" s="10" t="b">
        <f aca="false">TRUE()</f>
        <v>1</v>
      </c>
      <c r="K214" s="0" t="n">
        <v>3</v>
      </c>
      <c r="L214" s="9" t="b">
        <f aca="false">FALSE()</f>
        <v>0</v>
      </c>
      <c r="M214" s="10" t="b">
        <f aca="false">FALSE()</f>
        <v>0</v>
      </c>
      <c r="P214" s="0" t="s">
        <v>137</v>
      </c>
    </row>
    <row r="215" customFormat="false" ht="15" hidden="true" customHeight="false" outlineLevel="0" collapsed="false">
      <c r="A215" s="0" t="s">
        <v>482</v>
      </c>
      <c r="B215" s="0" t="s">
        <v>17</v>
      </c>
      <c r="C215" s="0" t="s">
        <v>478</v>
      </c>
      <c r="D215" s="0" t="s">
        <v>149</v>
      </c>
      <c r="E215" s="0" t="s">
        <v>483</v>
      </c>
      <c r="F215" s="0" t="s">
        <v>25</v>
      </c>
      <c r="G215" s="1" t="n">
        <v>35</v>
      </c>
      <c r="H215" s="10" t="b">
        <f aca="false">FALSE()</f>
        <v>0</v>
      </c>
      <c r="I215" s="10" t="b">
        <f aca="false">FALSE()</f>
        <v>0</v>
      </c>
      <c r="J215" s="10" t="b">
        <f aca="false">TRUE()</f>
        <v>1</v>
      </c>
      <c r="K215" s="0" t="n">
        <v>0</v>
      </c>
      <c r="L215" s="9" t="b">
        <f aca="false">FALSE()</f>
        <v>0</v>
      </c>
      <c r="M215" s="10" t="b">
        <f aca="false">FALSE()</f>
        <v>0</v>
      </c>
      <c r="P215" s="0" t="s">
        <v>37</v>
      </c>
    </row>
    <row r="216" customFormat="false" ht="15" hidden="true" customHeight="false" outlineLevel="0" collapsed="false">
      <c r="A216" s="0" t="s">
        <v>484</v>
      </c>
      <c r="B216" s="0" t="s">
        <v>17</v>
      </c>
      <c r="C216" s="0" t="s">
        <v>478</v>
      </c>
      <c r="D216" s="0" t="s">
        <v>149</v>
      </c>
      <c r="E216" s="0" t="s">
        <v>485</v>
      </c>
      <c r="F216" s="0" t="s">
        <v>28</v>
      </c>
      <c r="G216" s="1" t="n">
        <v>25</v>
      </c>
      <c r="H216" s="10" t="b">
        <f aca="false">FALSE()</f>
        <v>0</v>
      </c>
      <c r="I216" s="10" t="b">
        <f aca="false">FALSE()</f>
        <v>0</v>
      </c>
      <c r="J216" s="10" t="b">
        <f aca="false">TRUE()</f>
        <v>1</v>
      </c>
      <c r="K216" s="0" t="n">
        <v>0</v>
      </c>
      <c r="L216" s="9" t="b">
        <f aca="false">FALSE()</f>
        <v>0</v>
      </c>
      <c r="M216" s="10" t="b">
        <f aca="false">FALSE()</f>
        <v>0</v>
      </c>
      <c r="P216" s="0" t="s">
        <v>486</v>
      </c>
    </row>
    <row r="217" customFormat="false" ht="15" hidden="true" customHeight="false" outlineLevel="0" collapsed="false">
      <c r="A217" s="0" t="s">
        <v>487</v>
      </c>
      <c r="B217" s="0" t="s">
        <v>17</v>
      </c>
      <c r="C217" s="0" t="s">
        <v>478</v>
      </c>
      <c r="D217" s="0" t="s">
        <v>149</v>
      </c>
      <c r="E217" s="0" t="s">
        <v>488</v>
      </c>
      <c r="F217" s="0" t="s">
        <v>120</v>
      </c>
      <c r="G217" s="1" t="n">
        <v>10</v>
      </c>
      <c r="H217" s="10" t="b">
        <f aca="false">FALSE()</f>
        <v>0</v>
      </c>
      <c r="I217" s="10" t="b">
        <f aca="false">FALSE()</f>
        <v>0</v>
      </c>
      <c r="J217" s="10" t="b">
        <f aca="false">TRUE()</f>
        <v>1</v>
      </c>
      <c r="K217" s="0" t="n">
        <v>0</v>
      </c>
      <c r="L217" s="9" t="b">
        <f aca="false">FALSE()</f>
        <v>0</v>
      </c>
      <c r="M217" s="9" t="b">
        <f aca="false">FALSE()</f>
        <v>0</v>
      </c>
      <c r="P217" s="0" t="s">
        <v>489</v>
      </c>
    </row>
    <row r="218" customFormat="false" ht="15" hidden="true" customHeight="false" outlineLevel="0" collapsed="false">
      <c r="A218" s="0" t="s">
        <v>490</v>
      </c>
      <c r="B218" s="0" t="s">
        <v>17</v>
      </c>
      <c r="C218" s="0" t="s">
        <v>478</v>
      </c>
      <c r="D218" s="0" t="s">
        <v>149</v>
      </c>
      <c r="E218" s="0" t="s">
        <v>491</v>
      </c>
      <c r="F218" s="0" t="s">
        <v>25</v>
      </c>
      <c r="G218" s="1" t="n">
        <v>70</v>
      </c>
      <c r="H218" s="10" t="b">
        <f aca="false">FALSE()</f>
        <v>0</v>
      </c>
      <c r="I218" s="10" t="b">
        <f aca="false">FALSE()</f>
        <v>0</v>
      </c>
      <c r="J218" s="10" t="b">
        <f aca="false">TRUE()</f>
        <v>1</v>
      </c>
      <c r="K218" s="0" t="n">
        <v>0</v>
      </c>
      <c r="L218" s="9" t="b">
        <f aca="false">FALSE()</f>
        <v>0</v>
      </c>
      <c r="M218" s="9" t="b">
        <f aca="false">FALSE()</f>
        <v>0</v>
      </c>
      <c r="P218" s="0" t="s">
        <v>170</v>
      </c>
    </row>
    <row r="219" customFormat="false" ht="15" hidden="true" customHeight="false" outlineLevel="0" collapsed="false">
      <c r="A219" s="0" t="s">
        <v>492</v>
      </c>
      <c r="B219" s="0" t="s">
        <v>17</v>
      </c>
      <c r="C219" s="0" t="s">
        <v>478</v>
      </c>
      <c r="D219" s="0" t="s">
        <v>149</v>
      </c>
      <c r="E219" s="0" t="s">
        <v>493</v>
      </c>
      <c r="F219" s="0" t="s">
        <v>25</v>
      </c>
      <c r="G219" s="1" t="n">
        <v>35</v>
      </c>
      <c r="H219" s="10" t="b">
        <f aca="false">FALSE()</f>
        <v>0</v>
      </c>
      <c r="I219" s="10" t="b">
        <f aca="false">FALSE()</f>
        <v>0</v>
      </c>
      <c r="J219" s="10" t="b">
        <f aca="false">TRUE()</f>
        <v>1</v>
      </c>
      <c r="K219" s="0" t="n">
        <v>0</v>
      </c>
      <c r="L219" s="9" t="b">
        <f aca="false">FALSE()</f>
        <v>0</v>
      </c>
      <c r="M219" s="9" t="b">
        <f aca="false">FALSE()</f>
        <v>0</v>
      </c>
      <c r="P219" s="0" t="s">
        <v>443</v>
      </c>
    </row>
    <row r="220" customFormat="false" ht="15" hidden="true" customHeight="false" outlineLevel="0" collapsed="false">
      <c r="A220" s="0" t="s">
        <v>494</v>
      </c>
      <c r="B220" s="0" t="s">
        <v>17</v>
      </c>
      <c r="C220" s="0" t="s">
        <v>478</v>
      </c>
      <c r="D220" s="0" t="s">
        <v>149</v>
      </c>
      <c r="E220" s="0" t="s">
        <v>495</v>
      </c>
      <c r="F220" s="0" t="s">
        <v>40</v>
      </c>
      <c r="G220" s="1" t="n">
        <v>5</v>
      </c>
      <c r="H220" s="10" t="b">
        <f aca="false">FALSE()</f>
        <v>0</v>
      </c>
      <c r="I220" s="10" t="b">
        <f aca="false">TRUE()</f>
        <v>1</v>
      </c>
      <c r="J220" s="10" t="b">
        <f aca="false">FALSE()</f>
        <v>0</v>
      </c>
      <c r="K220" s="0" t="n">
        <v>0</v>
      </c>
      <c r="L220" s="9" t="b">
        <f aca="false">TRUE()</f>
        <v>1</v>
      </c>
      <c r="M220" s="9" t="b">
        <f aca="false">FALSE()</f>
        <v>0</v>
      </c>
      <c r="P220" s="0" t="s">
        <v>41</v>
      </c>
    </row>
    <row r="221" customFormat="false" ht="15" hidden="true" customHeight="false" outlineLevel="0" collapsed="false">
      <c r="A221" s="0" t="s">
        <v>496</v>
      </c>
      <c r="B221" s="0" t="s">
        <v>17</v>
      </c>
      <c r="C221" s="0" t="s">
        <v>478</v>
      </c>
      <c r="D221" s="0" t="s">
        <v>149</v>
      </c>
      <c r="E221" s="0" t="s">
        <v>497</v>
      </c>
      <c r="F221" s="0" t="s">
        <v>40</v>
      </c>
      <c r="G221" s="1" t="n">
        <v>4</v>
      </c>
      <c r="H221" s="10" t="b">
        <f aca="false">FALSE()</f>
        <v>0</v>
      </c>
      <c r="I221" s="10" t="b">
        <f aca="false">FALSE()</f>
        <v>0</v>
      </c>
      <c r="J221" s="10" t="b">
        <f aca="false">FALSE()</f>
        <v>0</v>
      </c>
      <c r="K221" s="0" t="n">
        <v>0</v>
      </c>
      <c r="L221" s="9" t="b">
        <f aca="false">TRUE()</f>
        <v>1</v>
      </c>
      <c r="M221" s="9" t="b">
        <f aca="false">FALSE()</f>
        <v>0</v>
      </c>
      <c r="P221" s="0" t="s">
        <v>41</v>
      </c>
    </row>
    <row r="222" customFormat="false" ht="15" hidden="true" customHeight="false" outlineLevel="0" collapsed="false">
      <c r="A222" s="0" t="s">
        <v>498</v>
      </c>
      <c r="B222" s="0" t="s">
        <v>17</v>
      </c>
      <c r="C222" s="0" t="s">
        <v>478</v>
      </c>
      <c r="D222" s="0" t="s">
        <v>149</v>
      </c>
      <c r="E222" s="0" t="s">
        <v>499</v>
      </c>
      <c r="F222" s="0" t="s">
        <v>40</v>
      </c>
      <c r="G222" s="1" t="n">
        <v>5</v>
      </c>
      <c r="H222" s="10" t="b">
        <f aca="false">FALSE()</f>
        <v>0</v>
      </c>
      <c r="I222" s="10" t="b">
        <f aca="false">FALSE()</f>
        <v>0</v>
      </c>
      <c r="J222" s="10" t="b">
        <f aca="false">FALSE()</f>
        <v>0</v>
      </c>
      <c r="K222" s="0" t="n">
        <v>0</v>
      </c>
      <c r="L222" s="9" t="b">
        <f aca="false">TRUE()</f>
        <v>1</v>
      </c>
      <c r="M222" s="9" t="b">
        <f aca="false">FALSE()</f>
        <v>0</v>
      </c>
      <c r="P222" s="0" t="s">
        <v>41</v>
      </c>
    </row>
    <row r="223" customFormat="false" ht="15" hidden="true" customHeight="false" outlineLevel="0" collapsed="false">
      <c r="A223" s="0" t="s">
        <v>500</v>
      </c>
      <c r="B223" s="0" t="s">
        <v>17</v>
      </c>
      <c r="C223" s="0" t="s">
        <v>478</v>
      </c>
      <c r="D223" s="0" t="s">
        <v>149</v>
      </c>
      <c r="E223" s="0" t="s">
        <v>501</v>
      </c>
      <c r="F223" s="0" t="s">
        <v>25</v>
      </c>
      <c r="G223" s="1" t="n">
        <v>40</v>
      </c>
      <c r="H223" s="10" t="b">
        <f aca="false">FALSE()</f>
        <v>0</v>
      </c>
      <c r="I223" s="10" t="b">
        <f aca="false">FALSE()</f>
        <v>0</v>
      </c>
      <c r="J223" s="10" t="b">
        <f aca="false">TRUE()</f>
        <v>1</v>
      </c>
      <c r="K223" s="0" t="n">
        <v>0</v>
      </c>
      <c r="L223" s="9" t="b">
        <f aca="false">FALSE()</f>
        <v>0</v>
      </c>
      <c r="M223" s="9" t="b">
        <f aca="false">FALSE()</f>
        <v>0</v>
      </c>
      <c r="P223" s="0" t="s">
        <v>37</v>
      </c>
    </row>
    <row r="224" customFormat="false" ht="15" hidden="true" customHeight="false" outlineLevel="0" collapsed="false">
      <c r="A224" s="0" t="s">
        <v>502</v>
      </c>
      <c r="B224" s="0" t="s">
        <v>17</v>
      </c>
      <c r="C224" s="0" t="s">
        <v>478</v>
      </c>
      <c r="D224" s="0" t="s">
        <v>149</v>
      </c>
      <c r="E224" s="0" t="s">
        <v>503</v>
      </c>
      <c r="F224" s="0" t="s">
        <v>28</v>
      </c>
      <c r="G224" s="1" t="n">
        <v>20</v>
      </c>
      <c r="H224" s="10" t="b">
        <f aca="false">FALSE()</f>
        <v>0</v>
      </c>
      <c r="I224" s="10" t="b">
        <f aca="false">FALSE()</f>
        <v>0</v>
      </c>
      <c r="J224" s="10" t="b">
        <f aca="false">TRUE()</f>
        <v>1</v>
      </c>
      <c r="K224" s="0" t="n">
        <v>0</v>
      </c>
      <c r="L224" s="9" t="b">
        <f aca="false">FALSE()</f>
        <v>0</v>
      </c>
      <c r="M224" s="9" t="b">
        <f aca="false">FALSE()</f>
        <v>0</v>
      </c>
      <c r="P224" s="0" t="s">
        <v>504</v>
      </c>
    </row>
    <row r="225" customFormat="false" ht="15" hidden="true" customHeight="false" outlineLevel="0" collapsed="false">
      <c r="A225" s="0" t="s">
        <v>505</v>
      </c>
      <c r="B225" s="0" t="s">
        <v>17</v>
      </c>
      <c r="C225" s="0" t="s">
        <v>478</v>
      </c>
      <c r="D225" s="0" t="s">
        <v>149</v>
      </c>
      <c r="E225" s="0" t="s">
        <v>506</v>
      </c>
      <c r="F225" s="0" t="s">
        <v>21</v>
      </c>
      <c r="G225" s="1" t="n">
        <v>60</v>
      </c>
      <c r="H225" s="10" t="b">
        <f aca="false">FALSE()</f>
        <v>0</v>
      </c>
      <c r="I225" s="10" t="b">
        <f aca="false">FALSE()</f>
        <v>0</v>
      </c>
      <c r="J225" s="10" t="b">
        <f aca="false">TRUE()</f>
        <v>1</v>
      </c>
      <c r="K225" s="0" t="n">
        <v>0</v>
      </c>
      <c r="L225" s="9" t="b">
        <f aca="false">FALSE()</f>
        <v>0</v>
      </c>
      <c r="M225" s="9" t="b">
        <f aca="false">FALSE()</f>
        <v>0</v>
      </c>
      <c r="P225" s="0" t="s">
        <v>87</v>
      </c>
    </row>
    <row r="226" customFormat="false" ht="15" hidden="true" customHeight="false" outlineLevel="0" collapsed="false">
      <c r="A226" s="0" t="s">
        <v>507</v>
      </c>
      <c r="B226" s="0" t="s">
        <v>17</v>
      </c>
      <c r="C226" s="0" t="s">
        <v>478</v>
      </c>
      <c r="D226" s="0" t="s">
        <v>149</v>
      </c>
      <c r="E226" s="0" t="s">
        <v>508</v>
      </c>
      <c r="F226" s="0" t="s">
        <v>25</v>
      </c>
      <c r="G226" s="1" t="n">
        <v>30</v>
      </c>
      <c r="H226" s="10" t="b">
        <f aca="false">FALSE()</f>
        <v>0</v>
      </c>
      <c r="I226" s="10" t="b">
        <f aca="false">FALSE()</f>
        <v>0</v>
      </c>
      <c r="J226" s="10" t="b">
        <f aca="false">TRUE()</f>
        <v>1</v>
      </c>
      <c r="K226" s="0" t="n">
        <v>0</v>
      </c>
      <c r="L226" s="9" t="b">
        <f aca="false">FALSE()</f>
        <v>0</v>
      </c>
      <c r="M226" s="9" t="b">
        <f aca="false">FALSE()</f>
        <v>0</v>
      </c>
      <c r="P226" s="0" t="s">
        <v>443</v>
      </c>
    </row>
    <row r="227" customFormat="false" ht="15" hidden="true" customHeight="false" outlineLevel="0" collapsed="false">
      <c r="A227" s="0" t="s">
        <v>509</v>
      </c>
      <c r="B227" s="0" t="s">
        <v>17</v>
      </c>
      <c r="C227" s="0" t="s">
        <v>478</v>
      </c>
      <c r="D227" s="0" t="s">
        <v>149</v>
      </c>
      <c r="E227" s="0" t="s">
        <v>510</v>
      </c>
      <c r="F227" s="0" t="s">
        <v>21</v>
      </c>
      <c r="G227" s="1" t="n">
        <v>60</v>
      </c>
      <c r="H227" s="10" t="b">
        <f aca="false">FALSE()</f>
        <v>0</v>
      </c>
      <c r="I227" s="10" t="b">
        <f aca="false">FALSE()</f>
        <v>0</v>
      </c>
      <c r="J227" s="10" t="b">
        <f aca="false">TRUE()</f>
        <v>1</v>
      </c>
      <c r="K227" s="0" t="n">
        <v>0</v>
      </c>
      <c r="L227" s="9" t="b">
        <f aca="false">FALSE()</f>
        <v>0</v>
      </c>
      <c r="M227" s="9" t="b">
        <f aca="false">FALSE()</f>
        <v>0</v>
      </c>
      <c r="P227" s="0" t="s">
        <v>87</v>
      </c>
    </row>
    <row r="228" customFormat="false" ht="15" hidden="true" customHeight="false" outlineLevel="0" collapsed="false">
      <c r="A228" s="0" t="s">
        <v>511</v>
      </c>
      <c r="B228" s="0" t="s">
        <v>17</v>
      </c>
      <c r="C228" s="0" t="s">
        <v>478</v>
      </c>
      <c r="D228" s="0" t="s">
        <v>149</v>
      </c>
      <c r="E228" s="0" t="s">
        <v>512</v>
      </c>
      <c r="F228" s="0" t="s">
        <v>25</v>
      </c>
      <c r="G228" s="1" t="n">
        <v>25</v>
      </c>
      <c r="H228" s="10" t="b">
        <f aca="false">FALSE()</f>
        <v>0</v>
      </c>
      <c r="I228" s="10" t="b">
        <f aca="false">FALSE()</f>
        <v>0</v>
      </c>
      <c r="J228" s="10" t="b">
        <f aca="false">TRUE()</f>
        <v>1</v>
      </c>
      <c r="K228" s="0" t="n">
        <v>0</v>
      </c>
      <c r="L228" s="9" t="b">
        <f aca="false">FALSE()</f>
        <v>0</v>
      </c>
      <c r="M228" s="9" t="b">
        <f aca="false">FALSE()</f>
        <v>0</v>
      </c>
      <c r="P228" s="0" t="s">
        <v>264</v>
      </c>
    </row>
    <row r="229" customFormat="false" ht="15" hidden="true" customHeight="false" outlineLevel="0" collapsed="false">
      <c r="A229" s="0" t="s">
        <v>513</v>
      </c>
      <c r="B229" s="0" t="s">
        <v>17</v>
      </c>
      <c r="C229" s="0" t="s">
        <v>478</v>
      </c>
      <c r="D229" s="0" t="s">
        <v>149</v>
      </c>
      <c r="E229" s="0" t="s">
        <v>514</v>
      </c>
      <c r="F229" s="0" t="s">
        <v>28</v>
      </c>
      <c r="G229" s="1" t="n">
        <v>20</v>
      </c>
      <c r="H229" s="10" t="b">
        <f aca="false">FALSE()</f>
        <v>0</v>
      </c>
      <c r="I229" s="10" t="b">
        <f aca="false">FALSE()</f>
        <v>0</v>
      </c>
      <c r="J229" s="10" t="b">
        <f aca="false">TRUE()</f>
        <v>1</v>
      </c>
      <c r="K229" s="0" t="n">
        <v>0</v>
      </c>
      <c r="L229" s="9" t="b">
        <f aca="false">FALSE()</f>
        <v>0</v>
      </c>
      <c r="M229" s="9" t="b">
        <f aca="false">FALSE()</f>
        <v>0</v>
      </c>
      <c r="P229" s="0" t="s">
        <v>515</v>
      </c>
    </row>
    <row r="230" customFormat="false" ht="15" hidden="true" customHeight="false" outlineLevel="0" collapsed="false">
      <c r="A230" s="0" t="s">
        <v>516</v>
      </c>
      <c r="B230" s="0" t="s">
        <v>17</v>
      </c>
      <c r="C230" s="0" t="s">
        <v>478</v>
      </c>
      <c r="D230" s="0" t="s">
        <v>149</v>
      </c>
      <c r="E230" s="0" t="s">
        <v>517</v>
      </c>
      <c r="F230" s="0" t="s">
        <v>25</v>
      </c>
      <c r="G230" s="1" t="n">
        <v>60</v>
      </c>
      <c r="H230" s="10" t="b">
        <f aca="false">FALSE()</f>
        <v>0</v>
      </c>
      <c r="I230" s="10" t="b">
        <f aca="false">FALSE()</f>
        <v>0</v>
      </c>
      <c r="J230" s="10" t="b">
        <f aca="false">TRUE()</f>
        <v>1</v>
      </c>
      <c r="K230" s="0" t="n">
        <v>0</v>
      </c>
      <c r="L230" s="9" t="b">
        <f aca="false">FALSE()</f>
        <v>0</v>
      </c>
      <c r="M230" s="9" t="b">
        <f aca="false">FALSE()</f>
        <v>0</v>
      </c>
      <c r="P230" s="0" t="s">
        <v>126</v>
      </c>
    </row>
    <row r="231" customFormat="false" ht="15" hidden="true" customHeight="false" outlineLevel="0" collapsed="false">
      <c r="A231" s="0" t="s">
        <v>518</v>
      </c>
      <c r="B231" s="0" t="s">
        <v>17</v>
      </c>
      <c r="C231" s="0" t="s">
        <v>478</v>
      </c>
      <c r="D231" s="0" t="s">
        <v>149</v>
      </c>
      <c r="E231" s="0" t="s">
        <v>519</v>
      </c>
      <c r="F231" s="0" t="s">
        <v>25</v>
      </c>
      <c r="G231" s="1" t="n">
        <v>40</v>
      </c>
      <c r="H231" s="10" t="b">
        <f aca="false">FALSE()</f>
        <v>0</v>
      </c>
      <c r="I231" s="10" t="b">
        <f aca="false">FALSE()</f>
        <v>0</v>
      </c>
      <c r="J231" s="10" t="b">
        <f aca="false">TRUE()</f>
        <v>1</v>
      </c>
      <c r="K231" s="0" t="n">
        <v>0</v>
      </c>
      <c r="L231" s="9" t="b">
        <f aca="false">FALSE()</f>
        <v>0</v>
      </c>
      <c r="M231" s="9" t="b">
        <f aca="false">FALSE()</f>
        <v>0</v>
      </c>
      <c r="P231" s="0" t="s">
        <v>170</v>
      </c>
    </row>
    <row r="232" customFormat="false" ht="15" hidden="true" customHeight="false" outlineLevel="0" collapsed="false">
      <c r="A232" s="0" t="s">
        <v>520</v>
      </c>
      <c r="B232" s="0" t="s">
        <v>17</v>
      </c>
      <c r="C232" s="0" t="s">
        <v>521</v>
      </c>
      <c r="D232" s="0" t="s">
        <v>19</v>
      </c>
      <c r="E232" s="0" t="s">
        <v>340</v>
      </c>
      <c r="F232" s="0" t="s">
        <v>21</v>
      </c>
      <c r="G232" s="1" t="n">
        <v>80</v>
      </c>
      <c r="H232" s="10" t="b">
        <f aca="false">FALSE()</f>
        <v>0</v>
      </c>
      <c r="I232" s="10" t="b">
        <f aca="false">FALSE()</f>
        <v>0</v>
      </c>
      <c r="J232" s="10" t="b">
        <f aca="false">TRUE()</f>
        <v>1</v>
      </c>
      <c r="K232" s="0" t="n">
        <v>0</v>
      </c>
      <c r="L232" s="9" t="b">
        <f aca="false">FALSE()</f>
        <v>0</v>
      </c>
      <c r="P232" s="0" t="s">
        <v>57</v>
      </c>
    </row>
    <row r="233" customFormat="false" ht="15" hidden="true" customHeight="false" outlineLevel="0" collapsed="false">
      <c r="A233" s="0" t="s">
        <v>522</v>
      </c>
      <c r="B233" s="0" t="s">
        <v>17</v>
      </c>
      <c r="C233" s="0" t="s">
        <v>521</v>
      </c>
      <c r="D233" s="0" t="s">
        <v>420</v>
      </c>
      <c r="E233" s="0" t="s">
        <v>423</v>
      </c>
      <c r="F233" s="0" t="s">
        <v>25</v>
      </c>
      <c r="G233" s="1" t="n">
        <v>60</v>
      </c>
      <c r="H233" s="10" t="b">
        <f aca="false">FALSE()</f>
        <v>0</v>
      </c>
      <c r="I233" s="10" t="b">
        <f aca="false">FALSE()</f>
        <v>0</v>
      </c>
      <c r="J233" s="10" t="b">
        <f aca="false">FALSE()</f>
        <v>0</v>
      </c>
      <c r="K233" s="0" t="n">
        <v>0</v>
      </c>
      <c r="L233" s="9" t="b">
        <f aca="false">FALSE()</f>
        <v>0</v>
      </c>
      <c r="P233" s="0" t="s">
        <v>37</v>
      </c>
    </row>
    <row r="234" customFormat="false" ht="15" hidden="true" customHeight="false" outlineLevel="0" collapsed="false">
      <c r="A234" s="0" t="s">
        <v>523</v>
      </c>
      <c r="B234" s="0" t="s">
        <v>17</v>
      </c>
      <c r="C234" s="0" t="s">
        <v>521</v>
      </c>
      <c r="D234" s="0" t="s">
        <v>238</v>
      </c>
      <c r="E234" s="0" t="s">
        <v>524</v>
      </c>
      <c r="F234" s="0" t="s">
        <v>25</v>
      </c>
      <c r="G234" s="1" t="n">
        <v>75</v>
      </c>
      <c r="H234" s="10" t="b">
        <f aca="false">FALSE()</f>
        <v>0</v>
      </c>
      <c r="I234" s="10" t="b">
        <f aca="false">FALSE()</f>
        <v>0</v>
      </c>
      <c r="J234" s="10" t="b">
        <f aca="false">TRUE()</f>
        <v>1</v>
      </c>
      <c r="K234" s="0" t="n">
        <v>0</v>
      </c>
      <c r="L234" s="9" t="b">
        <f aca="false">FALSE()</f>
        <v>0</v>
      </c>
      <c r="P234" s="0" t="s">
        <v>48</v>
      </c>
    </row>
    <row r="235" customFormat="false" ht="15" hidden="true" customHeight="false" outlineLevel="0" collapsed="false">
      <c r="A235" s="0" t="s">
        <v>525</v>
      </c>
      <c r="B235" s="0" t="s">
        <v>17</v>
      </c>
      <c r="C235" s="0" t="s">
        <v>521</v>
      </c>
      <c r="D235" s="0" t="s">
        <v>19</v>
      </c>
      <c r="E235" s="0" t="s">
        <v>526</v>
      </c>
      <c r="F235" s="0" t="s">
        <v>60</v>
      </c>
      <c r="G235" s="1" t="n">
        <v>110</v>
      </c>
      <c r="H235" s="10" t="b">
        <f aca="false">FALSE()</f>
        <v>0</v>
      </c>
      <c r="I235" s="10" t="b">
        <f aca="false">FALSE()</f>
        <v>0</v>
      </c>
      <c r="J235" s="10" t="b">
        <f aca="false">TRUE()</f>
        <v>1</v>
      </c>
      <c r="K235" s="0" t="n">
        <v>0</v>
      </c>
      <c r="L235" s="9" t="b">
        <f aca="false">FALSE()</f>
        <v>0</v>
      </c>
      <c r="P235" s="0" t="s">
        <v>34</v>
      </c>
    </row>
    <row r="236" customFormat="false" ht="15" hidden="true" customHeight="false" outlineLevel="0" collapsed="false">
      <c r="A236" s="0" t="s">
        <v>527</v>
      </c>
      <c r="B236" s="0" t="s">
        <v>17</v>
      </c>
      <c r="C236" s="0" t="s">
        <v>521</v>
      </c>
      <c r="D236" s="0" t="s">
        <v>19</v>
      </c>
      <c r="E236" s="0" t="s">
        <v>528</v>
      </c>
      <c r="F236" s="0" t="s">
        <v>60</v>
      </c>
      <c r="G236" s="1" t="n">
        <v>160</v>
      </c>
      <c r="H236" s="10" t="b">
        <f aca="false">FALSE()</f>
        <v>0</v>
      </c>
      <c r="I236" s="10" t="b">
        <f aca="false">FALSE()</f>
        <v>0</v>
      </c>
      <c r="J236" s="10" t="b">
        <f aca="false">TRUE()</f>
        <v>1</v>
      </c>
      <c r="K236" s="0" t="n">
        <v>0</v>
      </c>
      <c r="L236" s="9" t="b">
        <f aca="false">FALSE()</f>
        <v>0</v>
      </c>
      <c r="P236" s="0" t="s">
        <v>113</v>
      </c>
    </row>
    <row r="237" customFormat="false" ht="15" hidden="true" customHeight="false" outlineLevel="0" collapsed="false">
      <c r="A237" s="0" t="s">
        <v>529</v>
      </c>
      <c r="B237" s="0" t="s">
        <v>17</v>
      </c>
      <c r="C237" s="0" t="s">
        <v>521</v>
      </c>
      <c r="D237" s="0" t="s">
        <v>19</v>
      </c>
      <c r="E237" s="0" t="s">
        <v>495</v>
      </c>
      <c r="F237" s="0" t="s">
        <v>40</v>
      </c>
      <c r="G237" s="1" t="n">
        <v>5</v>
      </c>
      <c r="H237" s="10" t="b">
        <f aca="false">FALSE()</f>
        <v>0</v>
      </c>
      <c r="I237" s="10" t="b">
        <f aca="false">TRUE()</f>
        <v>1</v>
      </c>
      <c r="J237" s="10" t="b">
        <f aca="false">FALSE()</f>
        <v>0</v>
      </c>
      <c r="K237" s="0" t="n">
        <v>0</v>
      </c>
      <c r="L237" s="9" t="b">
        <f aca="false">TRUE()</f>
        <v>1</v>
      </c>
      <c r="M237" s="10" t="b">
        <f aca="false">FALSE()</f>
        <v>0</v>
      </c>
      <c r="P237" s="0" t="s">
        <v>41</v>
      </c>
    </row>
    <row r="238" customFormat="false" ht="15" hidden="true" customHeight="false" outlineLevel="0" collapsed="false">
      <c r="A238" s="0" t="s">
        <v>530</v>
      </c>
      <c r="B238" s="0" t="s">
        <v>17</v>
      </c>
      <c r="C238" s="0" t="s">
        <v>521</v>
      </c>
      <c r="D238" s="0" t="s">
        <v>420</v>
      </c>
      <c r="E238" s="0" t="s">
        <v>438</v>
      </c>
      <c r="F238" s="0" t="s">
        <v>40</v>
      </c>
      <c r="G238" s="1" t="n">
        <v>15</v>
      </c>
      <c r="H238" s="10" t="b">
        <f aca="false">FALSE()</f>
        <v>0</v>
      </c>
      <c r="I238" s="10" t="b">
        <f aca="false">FALSE()</f>
        <v>0</v>
      </c>
      <c r="J238" s="10" t="b">
        <f aca="false">FALSE()</f>
        <v>0</v>
      </c>
      <c r="K238" s="0" t="n">
        <v>0</v>
      </c>
      <c r="L238" s="9" t="b">
        <f aca="false">TRUE()</f>
        <v>1</v>
      </c>
      <c r="M238" s="10" t="b">
        <f aca="false">FALSE()</f>
        <v>0</v>
      </c>
      <c r="P238" s="0" t="s">
        <v>41</v>
      </c>
    </row>
    <row r="239" customFormat="false" ht="15" hidden="true" customHeight="false" outlineLevel="0" collapsed="false">
      <c r="A239" s="0" t="s">
        <v>531</v>
      </c>
      <c r="B239" s="0" t="s">
        <v>17</v>
      </c>
      <c r="C239" s="0" t="s">
        <v>521</v>
      </c>
      <c r="D239" s="0" t="s">
        <v>19</v>
      </c>
      <c r="E239" s="0" t="s">
        <v>27</v>
      </c>
      <c r="F239" s="0" t="s">
        <v>28</v>
      </c>
      <c r="G239" s="1" t="n">
        <v>25</v>
      </c>
      <c r="H239" s="10" t="b">
        <f aca="false">FALSE()</f>
        <v>0</v>
      </c>
      <c r="I239" s="10" t="b">
        <f aca="false">FALSE()</f>
        <v>0</v>
      </c>
      <c r="J239" s="10" t="b">
        <f aca="false">FALSE()</f>
        <v>0</v>
      </c>
      <c r="K239" s="0" t="n">
        <v>0</v>
      </c>
      <c r="L239" s="9" t="b">
        <f aca="false">FALSE()</f>
        <v>0</v>
      </c>
      <c r="P239" s="0" t="s">
        <v>29</v>
      </c>
    </row>
    <row r="240" customFormat="false" ht="15" hidden="true" customHeight="false" outlineLevel="0" collapsed="false">
      <c r="A240" s="0" t="s">
        <v>532</v>
      </c>
      <c r="B240" s="0" t="s">
        <v>17</v>
      </c>
      <c r="C240" s="0" t="s">
        <v>521</v>
      </c>
      <c r="D240" s="0" t="s">
        <v>19</v>
      </c>
      <c r="E240" s="0" t="s">
        <v>27</v>
      </c>
      <c r="F240" s="0" t="s">
        <v>120</v>
      </c>
      <c r="G240" s="1" t="n">
        <v>25</v>
      </c>
      <c r="H240" s="10" t="b">
        <f aca="false">FALSE()</f>
        <v>0</v>
      </c>
      <c r="I240" s="10" t="b">
        <f aca="false">FALSE()</f>
        <v>0</v>
      </c>
      <c r="J240" s="10" t="b">
        <f aca="false">FALSE()</f>
        <v>0</v>
      </c>
      <c r="K240" s="0" t="n">
        <v>0</v>
      </c>
      <c r="L240" s="9" t="b">
        <f aca="false">FALSE()</f>
        <v>0</v>
      </c>
      <c r="P240" s="0" t="s">
        <v>29</v>
      </c>
    </row>
    <row r="241" customFormat="false" ht="15" hidden="true" customHeight="false" outlineLevel="0" collapsed="false">
      <c r="A241" s="0" t="s">
        <v>533</v>
      </c>
      <c r="B241" s="0" t="s">
        <v>17</v>
      </c>
      <c r="C241" s="0" t="s">
        <v>521</v>
      </c>
      <c r="D241" s="0" t="s">
        <v>238</v>
      </c>
      <c r="E241" s="0" t="s">
        <v>534</v>
      </c>
      <c r="F241" s="0" t="s">
        <v>25</v>
      </c>
      <c r="G241" s="1" t="n">
        <v>70</v>
      </c>
      <c r="H241" s="10" t="b">
        <f aca="false">FALSE()</f>
        <v>0</v>
      </c>
      <c r="I241" s="10" t="b">
        <f aca="false">FALSE()</f>
        <v>0</v>
      </c>
      <c r="J241" s="10" t="b">
        <f aca="false">FALSE()</f>
        <v>0</v>
      </c>
      <c r="K241" s="0" t="n">
        <v>0</v>
      </c>
      <c r="L241" s="9" t="b">
        <f aca="false">FALSE()</f>
        <v>0</v>
      </c>
      <c r="P241" s="0" t="s">
        <v>37</v>
      </c>
    </row>
    <row r="242" customFormat="false" ht="15" hidden="true" customHeight="false" outlineLevel="0" collapsed="false">
      <c r="A242" s="0" t="s">
        <v>535</v>
      </c>
      <c r="B242" s="0" t="s">
        <v>17</v>
      </c>
      <c r="C242" s="0" t="s">
        <v>521</v>
      </c>
      <c r="D242" s="0" t="s">
        <v>238</v>
      </c>
      <c r="E242" s="0" t="s">
        <v>536</v>
      </c>
      <c r="F242" s="0" t="s">
        <v>40</v>
      </c>
      <c r="G242" s="1" t="n">
        <v>9</v>
      </c>
      <c r="H242" s="10" t="b">
        <f aca="false">FALSE()</f>
        <v>0</v>
      </c>
      <c r="I242" s="10" t="b">
        <f aca="false">FALSE()</f>
        <v>0</v>
      </c>
      <c r="J242" s="10" t="b">
        <f aca="false">FALSE()</f>
        <v>0</v>
      </c>
      <c r="K242" s="0" t="n">
        <v>0</v>
      </c>
      <c r="L242" s="9" t="b">
        <f aca="false">TRUE()</f>
        <v>1</v>
      </c>
      <c r="P242" s="0" t="s">
        <v>41</v>
      </c>
    </row>
    <row r="243" customFormat="false" ht="15" hidden="true" customHeight="false" outlineLevel="0" collapsed="false">
      <c r="A243" s="0" t="s">
        <v>537</v>
      </c>
      <c r="B243" s="0" t="s">
        <v>17</v>
      </c>
      <c r="C243" s="0" t="s">
        <v>521</v>
      </c>
      <c r="D243" s="0" t="s">
        <v>420</v>
      </c>
      <c r="E243" s="0" t="s">
        <v>445</v>
      </c>
      <c r="F243" s="0" t="s">
        <v>40</v>
      </c>
      <c r="G243" s="1" t="n">
        <v>8</v>
      </c>
      <c r="H243" s="10" t="b">
        <f aca="false">FALSE()</f>
        <v>0</v>
      </c>
      <c r="I243" s="10" t="b">
        <f aca="false">FALSE()</f>
        <v>0</v>
      </c>
      <c r="J243" s="10" t="b">
        <f aca="false">FALSE()</f>
        <v>0</v>
      </c>
      <c r="K243" s="0" t="n">
        <v>0</v>
      </c>
      <c r="L243" s="9" t="b">
        <f aca="false">TRUE()</f>
        <v>1</v>
      </c>
      <c r="M243" s="10" t="b">
        <f aca="false">TRUE()</f>
        <v>1</v>
      </c>
      <c r="P243" s="0" t="s">
        <v>41</v>
      </c>
    </row>
    <row r="244" customFormat="false" ht="15" hidden="true" customHeight="false" outlineLevel="0" collapsed="false">
      <c r="A244" s="0" t="s">
        <v>538</v>
      </c>
      <c r="B244" s="0" t="s">
        <v>539</v>
      </c>
      <c r="C244" s="0" t="s">
        <v>540</v>
      </c>
      <c r="D244" s="0" t="s">
        <v>118</v>
      </c>
      <c r="E244" s="0" t="s">
        <v>541</v>
      </c>
      <c r="F244" s="0" t="s">
        <v>21</v>
      </c>
      <c r="G244" s="1" t="n">
        <v>50</v>
      </c>
      <c r="H244" s="10" t="b">
        <f aca="false">FALSE()</f>
        <v>0</v>
      </c>
      <c r="I244" s="10" t="b">
        <f aca="false">FALSE()</f>
        <v>0</v>
      </c>
      <c r="J244" s="10" t="b">
        <f aca="false">TRUE()</f>
        <v>1</v>
      </c>
      <c r="K244" s="0" t="n">
        <v>0</v>
      </c>
      <c r="L244" s="9" t="b">
        <f aca="false">FALSE()</f>
        <v>0</v>
      </c>
      <c r="P244" s="0" t="s">
        <v>37</v>
      </c>
    </row>
    <row r="245" customFormat="false" ht="15" hidden="true" customHeight="false" outlineLevel="0" collapsed="false">
      <c r="A245" s="0" t="s">
        <v>542</v>
      </c>
      <c r="B245" s="0" t="s">
        <v>539</v>
      </c>
      <c r="C245" s="0" t="s">
        <v>540</v>
      </c>
      <c r="D245" s="0" t="s">
        <v>19</v>
      </c>
      <c r="E245" s="0" t="s">
        <v>495</v>
      </c>
      <c r="F245" s="0" t="s">
        <v>40</v>
      </c>
      <c r="G245" s="1" t="n">
        <v>5</v>
      </c>
      <c r="H245" s="10" t="b">
        <f aca="false">FALSE()</f>
        <v>0</v>
      </c>
      <c r="I245" s="10" t="b">
        <f aca="false">TRUE()</f>
        <v>1</v>
      </c>
      <c r="J245" s="10" t="b">
        <f aca="false">FALSE()</f>
        <v>0</v>
      </c>
      <c r="K245" s="0" t="n">
        <v>0</v>
      </c>
      <c r="L245" s="9" t="b">
        <f aca="false">TRUE()</f>
        <v>1</v>
      </c>
      <c r="M245" s="10" t="b">
        <f aca="false">FALSE()</f>
        <v>0</v>
      </c>
      <c r="P245" s="0" t="s">
        <v>41</v>
      </c>
    </row>
    <row r="246" customFormat="false" ht="15" hidden="true" customHeight="false" outlineLevel="0" collapsed="false">
      <c r="A246" s="0" t="s">
        <v>543</v>
      </c>
      <c r="B246" s="0" t="s">
        <v>539</v>
      </c>
      <c r="C246" s="0" t="s">
        <v>540</v>
      </c>
      <c r="D246" s="0" t="s">
        <v>149</v>
      </c>
      <c r="E246" s="0" t="s">
        <v>497</v>
      </c>
      <c r="F246" s="0" t="s">
        <v>40</v>
      </c>
      <c r="G246" s="1" t="n">
        <v>4</v>
      </c>
      <c r="H246" s="10" t="b">
        <f aca="false">FALSE()</f>
        <v>0</v>
      </c>
      <c r="I246" s="10" t="b">
        <f aca="false">FALSE()</f>
        <v>0</v>
      </c>
      <c r="J246" s="10" t="b">
        <f aca="false">FALSE()</f>
        <v>0</v>
      </c>
      <c r="K246" s="0" t="n">
        <v>0</v>
      </c>
      <c r="L246" s="9" t="b">
        <f aca="false">TRUE()</f>
        <v>1</v>
      </c>
      <c r="M246" s="10" t="b">
        <f aca="false">FALSE()</f>
        <v>0</v>
      </c>
      <c r="P246" s="0" t="s">
        <v>41</v>
      </c>
    </row>
    <row r="247" customFormat="false" ht="15" hidden="true" customHeight="false" outlineLevel="0" collapsed="false">
      <c r="A247" s="0" t="s">
        <v>544</v>
      </c>
      <c r="B247" s="0" t="s">
        <v>539</v>
      </c>
      <c r="C247" s="0" t="s">
        <v>540</v>
      </c>
      <c r="D247" s="0" t="s">
        <v>149</v>
      </c>
      <c r="E247" s="0" t="s">
        <v>499</v>
      </c>
      <c r="F247" s="0" t="s">
        <v>40</v>
      </c>
      <c r="G247" s="1" t="n">
        <v>5</v>
      </c>
      <c r="H247" s="10" t="b">
        <f aca="false">FALSE()</f>
        <v>0</v>
      </c>
      <c r="I247" s="10" t="b">
        <f aca="false">FALSE()</f>
        <v>0</v>
      </c>
      <c r="J247" s="10" t="b">
        <f aca="false">FALSE()</f>
        <v>0</v>
      </c>
      <c r="K247" s="0" t="n">
        <v>0</v>
      </c>
      <c r="L247" s="9" t="b">
        <f aca="false">TRUE()</f>
        <v>1</v>
      </c>
      <c r="M247" s="10" t="b">
        <f aca="false">FALSE()</f>
        <v>0</v>
      </c>
      <c r="P247" s="0" t="s">
        <v>41</v>
      </c>
    </row>
    <row r="248" customFormat="false" ht="15" hidden="true" customHeight="false" outlineLevel="0" collapsed="false">
      <c r="A248" s="0" t="s">
        <v>545</v>
      </c>
      <c r="B248" s="0" t="s">
        <v>539</v>
      </c>
      <c r="C248" s="0" t="s">
        <v>540</v>
      </c>
      <c r="D248" s="0" t="s">
        <v>19</v>
      </c>
      <c r="E248" s="0" t="s">
        <v>27</v>
      </c>
      <c r="F248" s="0" t="s">
        <v>25</v>
      </c>
      <c r="G248" s="1" t="n">
        <v>25</v>
      </c>
      <c r="H248" s="10" t="b">
        <f aca="false">FALSE()</f>
        <v>0</v>
      </c>
      <c r="I248" s="10" t="b">
        <f aca="false">FALSE()</f>
        <v>0</v>
      </c>
      <c r="J248" s="10" t="b">
        <f aca="false">FALSE()</f>
        <v>0</v>
      </c>
      <c r="K248" s="0" t="n">
        <v>0</v>
      </c>
      <c r="L248" s="9" t="b">
        <f aca="false">FALSE()</f>
        <v>0</v>
      </c>
      <c r="P248" s="0" t="s">
        <v>29</v>
      </c>
    </row>
    <row r="249" customFormat="false" ht="15" hidden="true" customHeight="false" outlineLevel="0" collapsed="false">
      <c r="A249" s="11" t="s">
        <v>546</v>
      </c>
      <c r="B249" s="11" t="s">
        <v>31</v>
      </c>
      <c r="C249" s="11" t="s">
        <v>547</v>
      </c>
      <c r="D249" s="11" t="s">
        <v>74</v>
      </c>
      <c r="E249" s="11" t="s">
        <v>75</v>
      </c>
      <c r="F249" s="11" t="s">
        <v>40</v>
      </c>
      <c r="G249" s="12" t="n">
        <v>20</v>
      </c>
      <c r="H249" s="15" t="b">
        <f aca="false">FALSE()</f>
        <v>0</v>
      </c>
      <c r="I249" s="15" t="b">
        <f aca="false">FALSE()</f>
        <v>0</v>
      </c>
      <c r="J249" s="15" t="b">
        <f aca="false">FALSE()</f>
        <v>0</v>
      </c>
      <c r="K249" s="11" t="n">
        <v>0</v>
      </c>
      <c r="L249" s="13" t="b">
        <f aca="false">TRUE()</f>
        <v>1</v>
      </c>
      <c r="M249" s="15" t="b">
        <f aca="false">FALSE()</f>
        <v>0</v>
      </c>
      <c r="N249" s="11"/>
      <c r="O249" s="11"/>
      <c r="P249" s="11" t="s">
        <v>41</v>
      </c>
    </row>
    <row r="250" customFormat="false" ht="15" hidden="true" customHeight="false" outlineLevel="0" collapsed="false">
      <c r="A250" s="11" t="s">
        <v>548</v>
      </c>
      <c r="B250" s="11" t="s">
        <v>31</v>
      </c>
      <c r="C250" s="11" t="s">
        <v>547</v>
      </c>
      <c r="D250" s="11" t="s">
        <v>549</v>
      </c>
      <c r="E250" s="11" t="s">
        <v>550</v>
      </c>
      <c r="F250" s="11" t="s">
        <v>25</v>
      </c>
      <c r="G250" s="12" t="n">
        <v>80</v>
      </c>
      <c r="H250" s="15" t="b">
        <f aca="false">FALSE()</f>
        <v>0</v>
      </c>
      <c r="I250" s="15" t="b">
        <f aca="false">FALSE()</f>
        <v>0</v>
      </c>
      <c r="J250" s="15" t="b">
        <f aca="false">TRUE()</f>
        <v>1</v>
      </c>
      <c r="K250" s="11" t="n">
        <v>0</v>
      </c>
      <c r="L250" s="13" t="b">
        <f aca="false">FALSE()</f>
        <v>0</v>
      </c>
      <c r="M250" s="11"/>
      <c r="N250" s="11"/>
      <c r="O250" s="11"/>
      <c r="P250" s="11" t="s">
        <v>87</v>
      </c>
    </row>
    <row r="251" customFormat="false" ht="15" hidden="true" customHeight="false" outlineLevel="0" collapsed="false">
      <c r="A251" s="11" t="s">
        <v>551</v>
      </c>
      <c r="B251" s="11" t="s">
        <v>31</v>
      </c>
      <c r="C251" s="11" t="s">
        <v>547</v>
      </c>
      <c r="D251" s="11" t="s">
        <v>549</v>
      </c>
      <c r="E251" s="11" t="s">
        <v>552</v>
      </c>
      <c r="F251" s="11" t="s">
        <v>25</v>
      </c>
      <c r="G251" s="12" t="n">
        <v>40</v>
      </c>
      <c r="H251" s="15" t="b">
        <f aca="false">FALSE()</f>
        <v>0</v>
      </c>
      <c r="I251" s="15" t="b">
        <f aca="false">FALSE()</f>
        <v>0</v>
      </c>
      <c r="J251" s="15" t="b">
        <f aca="false">FALSE()</f>
        <v>0</v>
      </c>
      <c r="K251" s="11" t="n">
        <v>0</v>
      </c>
      <c r="L251" s="13" t="b">
        <f aca="false">FALSE()</f>
        <v>0</v>
      </c>
      <c r="M251" s="11"/>
      <c r="N251" s="11"/>
      <c r="O251" s="11"/>
      <c r="P251" s="11" t="s">
        <v>37</v>
      </c>
    </row>
    <row r="252" customFormat="false" ht="15" hidden="true" customHeight="false" outlineLevel="0" collapsed="false">
      <c r="A252" s="11" t="s">
        <v>553</v>
      </c>
      <c r="B252" s="11" t="s">
        <v>31</v>
      </c>
      <c r="C252" s="11" t="s">
        <v>547</v>
      </c>
      <c r="D252" s="11" t="s">
        <v>549</v>
      </c>
      <c r="E252" s="11" t="s">
        <v>554</v>
      </c>
      <c r="F252" s="11" t="s">
        <v>40</v>
      </c>
      <c r="G252" s="12" t="n">
        <v>5</v>
      </c>
      <c r="H252" s="15" t="b">
        <f aca="false">FALSE()</f>
        <v>0</v>
      </c>
      <c r="I252" s="15" t="b">
        <f aca="false">FALSE()</f>
        <v>0</v>
      </c>
      <c r="J252" s="15" t="b">
        <f aca="false">FALSE()</f>
        <v>0</v>
      </c>
      <c r="K252" s="11" t="n">
        <v>0</v>
      </c>
      <c r="L252" s="13" t="b">
        <f aca="false">TRUE()</f>
        <v>1</v>
      </c>
      <c r="M252" s="15" t="b">
        <f aca="false">FALSE()</f>
        <v>0</v>
      </c>
      <c r="N252" s="11"/>
      <c r="O252" s="11"/>
      <c r="P252" s="11" t="s">
        <v>41</v>
      </c>
    </row>
    <row r="253" customFormat="false" ht="15" hidden="true" customHeight="false" outlineLevel="0" collapsed="false">
      <c r="A253" s="11" t="s">
        <v>555</v>
      </c>
      <c r="B253" s="11" t="s">
        <v>31</v>
      </c>
      <c r="C253" s="11" t="s">
        <v>547</v>
      </c>
      <c r="D253" s="11" t="s">
        <v>549</v>
      </c>
      <c r="E253" s="11" t="s">
        <v>556</v>
      </c>
      <c r="F253" s="11" t="s">
        <v>120</v>
      </c>
      <c r="G253" s="12" t="n">
        <v>150</v>
      </c>
      <c r="H253" s="15" t="b">
        <f aca="false">FALSE()</f>
        <v>0</v>
      </c>
      <c r="I253" s="15" t="b">
        <f aca="false">FALSE()</f>
        <v>0</v>
      </c>
      <c r="J253" s="15" t="b">
        <f aca="false">TRUE()</f>
        <v>1</v>
      </c>
      <c r="K253" s="11" t="n">
        <v>2</v>
      </c>
      <c r="L253" s="13" t="b">
        <f aca="false">FALSE()</f>
        <v>0</v>
      </c>
      <c r="M253" s="11"/>
      <c r="N253" s="11"/>
      <c r="O253" s="11"/>
      <c r="P253" s="11" t="s">
        <v>557</v>
      </c>
    </row>
    <row r="254" customFormat="false" ht="15" hidden="true" customHeight="false" outlineLevel="0" collapsed="false">
      <c r="A254" s="11" t="s">
        <v>558</v>
      </c>
      <c r="B254" s="11" t="s">
        <v>31</v>
      </c>
      <c r="C254" s="11" t="s">
        <v>547</v>
      </c>
      <c r="D254" s="11" t="s">
        <v>549</v>
      </c>
      <c r="E254" s="11" t="s">
        <v>559</v>
      </c>
      <c r="F254" s="11" t="s">
        <v>60</v>
      </c>
      <c r="G254" s="12" t="n">
        <v>110</v>
      </c>
      <c r="H254" s="15" t="b">
        <f aca="false">FALSE()</f>
        <v>0</v>
      </c>
      <c r="I254" s="15" t="b">
        <f aca="false">FALSE()</f>
        <v>0</v>
      </c>
      <c r="J254" s="15" t="b">
        <f aca="false">TRUE()</f>
        <v>1</v>
      </c>
      <c r="K254" s="11" t="n">
        <v>0</v>
      </c>
      <c r="L254" s="13" t="b">
        <f aca="false">FALSE()</f>
        <v>0</v>
      </c>
      <c r="M254" s="11"/>
      <c r="N254" s="11"/>
      <c r="O254" s="11"/>
      <c r="P254" s="11" t="s">
        <v>560</v>
      </c>
    </row>
    <row r="255" customFormat="false" ht="15" hidden="true" customHeight="false" outlineLevel="0" collapsed="false">
      <c r="A255" s="11" t="s">
        <v>561</v>
      </c>
      <c r="B255" s="11" t="s">
        <v>17</v>
      </c>
      <c r="C255" s="11" t="s">
        <v>562</v>
      </c>
      <c r="D255" s="11" t="s">
        <v>149</v>
      </c>
      <c r="E255" s="11" t="s">
        <v>563</v>
      </c>
      <c r="F255" s="11" t="s">
        <v>60</v>
      </c>
      <c r="G255" s="12" t="n">
        <v>160</v>
      </c>
      <c r="H255" s="15" t="b">
        <f aca="false">FALSE()</f>
        <v>0</v>
      </c>
      <c r="I255" s="15" t="b">
        <f aca="false">FALSE()</f>
        <v>0</v>
      </c>
      <c r="J255" s="15" t="b">
        <f aca="false">TRUE()</f>
        <v>1</v>
      </c>
      <c r="K255" s="11" t="n">
        <v>0</v>
      </c>
      <c r="L255" s="13" t="b">
        <f aca="false">FALSE()</f>
        <v>0</v>
      </c>
      <c r="M255" s="11"/>
      <c r="N255" s="11"/>
      <c r="O255" s="11"/>
      <c r="P255" s="11" t="s">
        <v>113</v>
      </c>
    </row>
    <row r="256" customFormat="false" ht="15" hidden="true" customHeight="false" outlineLevel="0" collapsed="false">
      <c r="A256" s="11" t="s">
        <v>564</v>
      </c>
      <c r="B256" s="11" t="s">
        <v>17</v>
      </c>
      <c r="C256" s="11" t="s">
        <v>562</v>
      </c>
      <c r="D256" s="11" t="s">
        <v>149</v>
      </c>
      <c r="E256" s="11" t="s">
        <v>565</v>
      </c>
      <c r="F256" s="11" t="s">
        <v>21</v>
      </c>
      <c r="G256" s="12" t="n">
        <v>95</v>
      </c>
      <c r="H256" s="15" t="b">
        <f aca="false">FALSE()</f>
        <v>0</v>
      </c>
      <c r="I256" s="15" t="b">
        <f aca="false">FALSE()</f>
        <v>0</v>
      </c>
      <c r="J256" s="15" t="b">
        <f aca="false">TRUE()</f>
        <v>1</v>
      </c>
      <c r="K256" s="11" t="n">
        <v>0</v>
      </c>
      <c r="L256" s="13" t="b">
        <f aca="false">FALSE()</f>
        <v>0</v>
      </c>
      <c r="M256" s="11"/>
      <c r="N256" s="11"/>
      <c r="O256" s="11"/>
      <c r="P256" s="11" t="s">
        <v>566</v>
      </c>
    </row>
    <row r="257" customFormat="false" ht="15" hidden="true" customHeight="false" outlineLevel="0" collapsed="false">
      <c r="A257" s="11" t="s">
        <v>567</v>
      </c>
      <c r="B257" s="11" t="s">
        <v>17</v>
      </c>
      <c r="C257" s="11" t="s">
        <v>562</v>
      </c>
      <c r="D257" s="11" t="s">
        <v>149</v>
      </c>
      <c r="E257" s="11" t="s">
        <v>568</v>
      </c>
      <c r="F257" s="11" t="s">
        <v>25</v>
      </c>
      <c r="G257" s="12" t="n">
        <v>55</v>
      </c>
      <c r="H257" s="15" t="b">
        <f aca="false">FALSE()</f>
        <v>0</v>
      </c>
      <c r="I257" s="15" t="b">
        <f aca="false">FALSE()</f>
        <v>0</v>
      </c>
      <c r="J257" s="15" t="b">
        <f aca="false">TRUE()</f>
        <v>1</v>
      </c>
      <c r="K257" s="11" t="n">
        <v>0</v>
      </c>
      <c r="L257" s="13" t="b">
        <f aca="false">FALSE()</f>
        <v>0</v>
      </c>
      <c r="M257" s="11"/>
      <c r="N257" s="11"/>
      <c r="O257" s="11"/>
      <c r="P257" s="11" t="s">
        <v>569</v>
      </c>
    </row>
    <row r="258" customFormat="false" ht="15" hidden="true" customHeight="false" outlineLevel="0" collapsed="false">
      <c r="A258" s="11" t="s">
        <v>570</v>
      </c>
      <c r="B258" s="11" t="s">
        <v>17</v>
      </c>
      <c r="C258" s="11" t="s">
        <v>562</v>
      </c>
      <c r="D258" s="11" t="s">
        <v>149</v>
      </c>
      <c r="E258" s="11" t="s">
        <v>150</v>
      </c>
      <c r="F258" s="11" t="s">
        <v>21</v>
      </c>
      <c r="G258" s="12" t="n">
        <v>100</v>
      </c>
      <c r="H258" s="15" t="b">
        <f aca="false">FALSE()</f>
        <v>0</v>
      </c>
      <c r="I258" s="15" t="b">
        <f aca="false">FALSE()</f>
        <v>0</v>
      </c>
      <c r="J258" s="15" t="b">
        <f aca="false">TRUE()</f>
        <v>1</v>
      </c>
      <c r="K258" s="11" t="n">
        <v>0</v>
      </c>
      <c r="L258" s="13" t="b">
        <f aca="false">FALSE()</f>
        <v>0</v>
      </c>
      <c r="M258" s="11"/>
      <c r="N258" s="11"/>
      <c r="O258" s="11"/>
      <c r="P258" s="11" t="s">
        <v>116</v>
      </c>
    </row>
    <row r="259" customFormat="false" ht="15" hidden="true" customHeight="false" outlineLevel="0" collapsed="false">
      <c r="A259" s="11" t="s">
        <v>571</v>
      </c>
      <c r="B259" s="11" t="s">
        <v>17</v>
      </c>
      <c r="C259" s="11" t="s">
        <v>562</v>
      </c>
      <c r="D259" s="11" t="s">
        <v>238</v>
      </c>
      <c r="E259" s="11" t="s">
        <v>572</v>
      </c>
      <c r="F259" s="11" t="s">
        <v>21</v>
      </c>
      <c r="G259" s="12" t="n">
        <v>70</v>
      </c>
      <c r="H259" s="15" t="b">
        <f aca="false">FALSE()</f>
        <v>0</v>
      </c>
      <c r="I259" s="15" t="b">
        <f aca="false">FALSE()</f>
        <v>0</v>
      </c>
      <c r="J259" s="15" t="b">
        <f aca="false">TRUE()</f>
        <v>1</v>
      </c>
      <c r="K259" s="11" t="n">
        <v>0</v>
      </c>
      <c r="L259" s="13" t="b">
        <f aca="false">FALSE()</f>
        <v>0</v>
      </c>
      <c r="M259" s="11"/>
      <c r="N259" s="11"/>
      <c r="O259" s="11"/>
      <c r="P259" s="11" t="s">
        <v>93</v>
      </c>
    </row>
    <row r="260" customFormat="false" ht="15" hidden="true" customHeight="false" outlineLevel="0" collapsed="false">
      <c r="A260" s="11" t="s">
        <v>573</v>
      </c>
      <c r="B260" s="11" t="s">
        <v>17</v>
      </c>
      <c r="C260" s="11" t="s">
        <v>562</v>
      </c>
      <c r="D260" s="11" t="s">
        <v>149</v>
      </c>
      <c r="E260" s="11" t="s">
        <v>574</v>
      </c>
      <c r="F260" s="11" t="s">
        <v>21</v>
      </c>
      <c r="G260" s="12" t="n">
        <v>100</v>
      </c>
      <c r="H260" s="15" t="b">
        <f aca="false">FALSE()</f>
        <v>0</v>
      </c>
      <c r="I260" s="15" t="b">
        <f aca="false">FALSE()</f>
        <v>0</v>
      </c>
      <c r="J260" s="15" t="b">
        <f aca="false">TRUE()</f>
        <v>1</v>
      </c>
      <c r="K260" s="11" t="n">
        <v>0</v>
      </c>
      <c r="L260" s="13" t="b">
        <f aca="false">FALSE()</f>
        <v>0</v>
      </c>
      <c r="M260" s="11"/>
      <c r="N260" s="11"/>
      <c r="O260" s="11"/>
      <c r="P260" s="11" t="s">
        <v>116</v>
      </c>
    </row>
    <row r="261" customFormat="false" ht="15" hidden="true" customHeight="false" outlineLevel="0" collapsed="false">
      <c r="A261" s="11" t="s">
        <v>575</v>
      </c>
      <c r="B261" s="11" t="s">
        <v>17</v>
      </c>
      <c r="C261" s="11" t="s">
        <v>562</v>
      </c>
      <c r="D261" s="11" t="s">
        <v>238</v>
      </c>
      <c r="E261" s="11" t="s">
        <v>576</v>
      </c>
      <c r="F261" s="11" t="s">
        <v>40</v>
      </c>
      <c r="G261" s="12" t="n">
        <v>8</v>
      </c>
      <c r="H261" s="15" t="b">
        <f aca="false">FALSE()</f>
        <v>0</v>
      </c>
      <c r="I261" s="15" t="b">
        <f aca="false">FALSE()</f>
        <v>0</v>
      </c>
      <c r="J261" s="15" t="b">
        <f aca="false">FALSE()</f>
        <v>0</v>
      </c>
      <c r="K261" s="11" t="n">
        <v>0</v>
      </c>
      <c r="L261" s="13" t="b">
        <f aca="false">TRUE()</f>
        <v>1</v>
      </c>
      <c r="M261" s="15" t="b">
        <f aca="false">FALSE()</f>
        <v>0</v>
      </c>
      <c r="N261" s="11"/>
      <c r="O261" s="11"/>
      <c r="P261" s="11" t="s">
        <v>41</v>
      </c>
    </row>
    <row r="262" customFormat="false" ht="15" hidden="true" customHeight="false" outlineLevel="0" collapsed="false">
      <c r="A262" s="11" t="s">
        <v>577</v>
      </c>
      <c r="B262" s="11" t="s">
        <v>17</v>
      </c>
      <c r="C262" s="11" t="s">
        <v>562</v>
      </c>
      <c r="D262" s="11" t="s">
        <v>149</v>
      </c>
      <c r="E262" s="11" t="s">
        <v>578</v>
      </c>
      <c r="F262" s="11" t="s">
        <v>28</v>
      </c>
      <c r="G262" s="12" t="n">
        <v>10</v>
      </c>
      <c r="H262" s="15" t="b">
        <f aca="false">FALSE()</f>
        <v>0</v>
      </c>
      <c r="I262" s="15" t="b">
        <f aca="false">FALSE()</f>
        <v>0</v>
      </c>
      <c r="J262" s="15" t="b">
        <f aca="false">TRUE()</f>
        <v>1</v>
      </c>
      <c r="K262" s="11" t="n">
        <v>0</v>
      </c>
      <c r="L262" s="13" t="b">
        <f aca="false">FALSE()</f>
        <v>0</v>
      </c>
      <c r="M262" s="11"/>
      <c r="N262" s="11"/>
      <c r="O262" s="11"/>
      <c r="P262" s="11" t="s">
        <v>579</v>
      </c>
    </row>
    <row r="263" customFormat="false" ht="15" hidden="true" customHeight="false" outlineLevel="0" collapsed="false">
      <c r="A263" s="11" t="s">
        <v>580</v>
      </c>
      <c r="B263" s="11" t="s">
        <v>17</v>
      </c>
      <c r="C263" s="11" t="s">
        <v>562</v>
      </c>
      <c r="D263" s="11" t="s">
        <v>149</v>
      </c>
      <c r="E263" s="11" t="s">
        <v>442</v>
      </c>
      <c r="F263" s="11" t="s">
        <v>28</v>
      </c>
      <c r="G263" s="12" t="n">
        <v>10</v>
      </c>
      <c r="H263" s="15" t="b">
        <f aca="false">FALSE()</f>
        <v>0</v>
      </c>
      <c r="I263" s="15" t="b">
        <f aca="false">FALSE()</f>
        <v>0</v>
      </c>
      <c r="J263" s="15" t="b">
        <f aca="false">TRUE()</f>
        <v>1</v>
      </c>
      <c r="K263" s="11" t="n">
        <v>0</v>
      </c>
      <c r="L263" s="13" t="b">
        <f aca="false">FALSE()</f>
        <v>0</v>
      </c>
      <c r="M263" s="11"/>
      <c r="N263" s="11"/>
      <c r="O263" s="11"/>
      <c r="P263" s="11" t="s">
        <v>579</v>
      </c>
    </row>
    <row r="264" customFormat="false" ht="15" hidden="true" customHeight="false" outlineLevel="0" collapsed="false">
      <c r="A264" s="11" t="s">
        <v>581</v>
      </c>
      <c r="B264" s="11" t="s">
        <v>17</v>
      </c>
      <c r="C264" s="11" t="s">
        <v>562</v>
      </c>
      <c r="D264" s="11" t="s">
        <v>149</v>
      </c>
      <c r="E264" s="11" t="s">
        <v>582</v>
      </c>
      <c r="F264" s="11" t="s">
        <v>25</v>
      </c>
      <c r="G264" s="12" t="n">
        <v>40</v>
      </c>
      <c r="H264" s="15" t="b">
        <f aca="false">FALSE()</f>
        <v>0</v>
      </c>
      <c r="I264" s="15" t="b">
        <f aca="false">FALSE()</f>
        <v>0</v>
      </c>
      <c r="J264" s="15" t="b">
        <f aca="false">TRUE()</f>
        <v>1</v>
      </c>
      <c r="K264" s="11" t="n">
        <v>0</v>
      </c>
      <c r="L264" s="13" t="b">
        <f aca="false">FALSE()</f>
        <v>0</v>
      </c>
      <c r="M264" s="11"/>
      <c r="N264" s="11"/>
      <c r="O264" s="11"/>
      <c r="P264" s="11" t="s">
        <v>87</v>
      </c>
    </row>
    <row r="265" customFormat="false" ht="15" hidden="true" customHeight="false" outlineLevel="0" collapsed="false">
      <c r="A265" s="0" t="s">
        <v>583</v>
      </c>
      <c r="B265" s="0" t="s">
        <v>31</v>
      </c>
      <c r="C265" s="0" t="s">
        <v>584</v>
      </c>
      <c r="D265" s="0" t="s">
        <v>19</v>
      </c>
      <c r="E265" s="0" t="s">
        <v>36</v>
      </c>
      <c r="F265" s="0" t="s">
        <v>25</v>
      </c>
      <c r="G265" s="1" t="n">
        <v>45</v>
      </c>
      <c r="H265" s="10" t="b">
        <f aca="false">FALSE()</f>
        <v>0</v>
      </c>
      <c r="I265" s="10" t="b">
        <f aca="false">FALSE()</f>
        <v>0</v>
      </c>
      <c r="J265" s="10" t="b">
        <f aca="false">FALSE()</f>
        <v>0</v>
      </c>
      <c r="K265" s="0" t="n">
        <v>0</v>
      </c>
      <c r="L265" s="9" t="b">
        <f aca="false">FALSE()</f>
        <v>0</v>
      </c>
      <c r="P265" s="0" t="s">
        <v>37</v>
      </c>
    </row>
    <row r="266" customFormat="false" ht="15" hidden="true" customHeight="false" outlineLevel="0" collapsed="false">
      <c r="A266" s="0" t="s">
        <v>585</v>
      </c>
      <c r="B266" s="0" t="s">
        <v>31</v>
      </c>
      <c r="C266" s="0" t="s">
        <v>584</v>
      </c>
      <c r="D266" s="0" t="s">
        <v>19</v>
      </c>
      <c r="E266" s="0" t="s">
        <v>586</v>
      </c>
      <c r="F266" s="0" t="s">
        <v>120</v>
      </c>
      <c r="G266" s="1" t="n">
        <v>50</v>
      </c>
      <c r="H266" s="10" t="b">
        <f aca="false">FALSE()</f>
        <v>0</v>
      </c>
      <c r="I266" s="10" t="b">
        <f aca="false">FALSE()</f>
        <v>0</v>
      </c>
      <c r="J266" s="10" t="b">
        <f aca="false">FALSE()</f>
        <v>0</v>
      </c>
      <c r="K266" s="0" t="n">
        <v>0</v>
      </c>
      <c r="L266" s="9" t="b">
        <f aca="false">FALSE()</f>
        <v>0</v>
      </c>
      <c r="P266" s="0" t="s">
        <v>170</v>
      </c>
    </row>
    <row r="267" customFormat="false" ht="15" hidden="true" customHeight="false" outlineLevel="0" collapsed="false">
      <c r="A267" s="0" t="s">
        <v>587</v>
      </c>
      <c r="B267" s="0" t="s">
        <v>31</v>
      </c>
      <c r="C267" s="0" t="s">
        <v>584</v>
      </c>
      <c r="D267" s="0" t="s">
        <v>19</v>
      </c>
      <c r="E267" s="0" t="s">
        <v>39</v>
      </c>
      <c r="F267" s="0" t="s">
        <v>40</v>
      </c>
      <c r="G267" s="1" t="n">
        <v>5</v>
      </c>
      <c r="H267" s="10" t="b">
        <f aca="false">FALSE()</f>
        <v>0</v>
      </c>
      <c r="I267" s="10" t="b">
        <f aca="false">FALSE()</f>
        <v>0</v>
      </c>
      <c r="J267" s="10" t="b">
        <f aca="false">FALSE()</f>
        <v>0</v>
      </c>
      <c r="K267" s="0" t="n">
        <v>0</v>
      </c>
      <c r="L267" s="9" t="b">
        <f aca="false">TRUE()</f>
        <v>1</v>
      </c>
      <c r="M267" s="10" t="b">
        <f aca="false">TRUE()</f>
        <v>1</v>
      </c>
      <c r="P267" s="0" t="s">
        <v>41</v>
      </c>
    </row>
    <row r="268" customFormat="false" ht="15" hidden="true" customHeight="false" outlineLevel="0" collapsed="false">
      <c r="A268" s="0" t="s">
        <v>588</v>
      </c>
      <c r="B268" s="0" t="s">
        <v>31</v>
      </c>
      <c r="C268" s="0" t="s">
        <v>584</v>
      </c>
      <c r="D268" s="0" t="s">
        <v>19</v>
      </c>
      <c r="E268" s="0" t="s">
        <v>43</v>
      </c>
      <c r="F268" s="0" t="s">
        <v>40</v>
      </c>
      <c r="G268" s="1" t="n">
        <v>11</v>
      </c>
      <c r="H268" s="10" t="b">
        <f aca="false">FALSE()</f>
        <v>0</v>
      </c>
      <c r="I268" s="10" t="b">
        <f aca="false">FALSE()</f>
        <v>0</v>
      </c>
      <c r="J268" s="10" t="b">
        <f aca="false">FALSE()</f>
        <v>0</v>
      </c>
      <c r="K268" s="0" t="n">
        <v>0</v>
      </c>
      <c r="L268" s="9" t="b">
        <f aca="false">TRUE()</f>
        <v>1</v>
      </c>
      <c r="M268" s="10" t="b">
        <f aca="false">TRUE()</f>
        <v>1</v>
      </c>
      <c r="P268" s="0" t="s">
        <v>41</v>
      </c>
    </row>
    <row r="269" customFormat="false" ht="15" hidden="true" customHeight="false" outlineLevel="0" collapsed="false">
      <c r="A269" s="0" t="s">
        <v>589</v>
      </c>
      <c r="B269" s="0" t="s">
        <v>31</v>
      </c>
      <c r="C269" s="0" t="s">
        <v>584</v>
      </c>
      <c r="D269" s="0" t="s">
        <v>19</v>
      </c>
      <c r="E269" s="0" t="s">
        <v>590</v>
      </c>
      <c r="F269" s="0" t="s">
        <v>21</v>
      </c>
      <c r="G269" s="1" t="n">
        <v>130</v>
      </c>
      <c r="H269" s="10" t="b">
        <f aca="false">FALSE()</f>
        <v>0</v>
      </c>
      <c r="I269" s="10" t="b">
        <f aca="false">FALSE()</f>
        <v>0</v>
      </c>
      <c r="J269" s="10" t="b">
        <f aca="false">TRUE()</f>
        <v>1</v>
      </c>
      <c r="K269" s="0" t="n">
        <v>0</v>
      </c>
      <c r="L269" s="9" t="b">
        <f aca="false">FALSE()</f>
        <v>0</v>
      </c>
      <c r="P269" s="0" t="s">
        <v>34</v>
      </c>
    </row>
    <row r="270" customFormat="false" ht="15" hidden="true" customHeight="false" outlineLevel="0" collapsed="false">
      <c r="A270" s="0" t="s">
        <v>591</v>
      </c>
      <c r="B270" s="0" t="s">
        <v>31</v>
      </c>
      <c r="C270" s="0" t="s">
        <v>584</v>
      </c>
      <c r="D270" s="0" t="s">
        <v>19</v>
      </c>
      <c r="E270" s="0" t="s">
        <v>50</v>
      </c>
      <c r="F270" s="0" t="s">
        <v>40</v>
      </c>
      <c r="G270" s="1" t="n">
        <v>75</v>
      </c>
      <c r="H270" s="10" t="b">
        <f aca="false">FALSE()</f>
        <v>0</v>
      </c>
      <c r="I270" s="10" t="b">
        <f aca="false">FALSE()</f>
        <v>0</v>
      </c>
      <c r="J270" s="10" t="b">
        <f aca="false">FALSE()</f>
        <v>0</v>
      </c>
      <c r="K270" s="0" t="n">
        <v>0</v>
      </c>
      <c r="L270" s="9" t="b">
        <f aca="false">TRUE()</f>
        <v>1</v>
      </c>
      <c r="M270" s="10" t="b">
        <f aca="false">FALSE()</f>
        <v>0</v>
      </c>
      <c r="P270" s="0" t="s">
        <v>41</v>
      </c>
    </row>
    <row r="271" customFormat="false" ht="15" hidden="true" customHeight="false" outlineLevel="0" collapsed="false">
      <c r="A271" s="0" t="s">
        <v>592</v>
      </c>
      <c r="B271" s="0" t="s">
        <v>31</v>
      </c>
      <c r="C271" s="0" t="s">
        <v>584</v>
      </c>
      <c r="D271" s="0" t="s">
        <v>19</v>
      </c>
      <c r="E271" s="0" t="s">
        <v>593</v>
      </c>
      <c r="F271" s="0" t="s">
        <v>40</v>
      </c>
      <c r="G271" s="1" t="n">
        <v>7</v>
      </c>
      <c r="H271" s="10" t="b">
        <f aca="false">FALSE()</f>
        <v>0</v>
      </c>
      <c r="I271" s="10" t="b">
        <f aca="false">FALSE()</f>
        <v>0</v>
      </c>
      <c r="J271" s="10" t="b">
        <f aca="false">FALSE()</f>
        <v>0</v>
      </c>
      <c r="K271" s="0" t="n">
        <v>0</v>
      </c>
      <c r="L271" s="9" t="b">
        <f aca="false">TRUE()</f>
        <v>1</v>
      </c>
      <c r="M271" s="10" t="b">
        <f aca="false">FALSE()</f>
        <v>0</v>
      </c>
      <c r="P271" s="0" t="s">
        <v>41</v>
      </c>
    </row>
    <row r="272" customFormat="false" ht="15" hidden="true" customHeight="false" outlineLevel="0" collapsed="false">
      <c r="A272" s="0" t="s">
        <v>594</v>
      </c>
      <c r="B272" s="0" t="s">
        <v>31</v>
      </c>
      <c r="C272" s="0" t="s">
        <v>584</v>
      </c>
      <c r="D272" s="0" t="s">
        <v>19</v>
      </c>
      <c r="E272" s="0" t="s">
        <v>389</v>
      </c>
      <c r="F272" s="0" t="s">
        <v>25</v>
      </c>
      <c r="G272" s="1" t="n">
        <v>80</v>
      </c>
      <c r="H272" s="10" t="b">
        <f aca="false">FALSE()</f>
        <v>0</v>
      </c>
      <c r="I272" s="10" t="b">
        <f aca="false">FALSE()</f>
        <v>0</v>
      </c>
      <c r="J272" s="10" t="b">
        <f aca="false">FALSE()</f>
        <v>0</v>
      </c>
      <c r="K272" s="0" t="n">
        <v>0</v>
      </c>
      <c r="L272" s="9" t="b">
        <f aca="false">FALSE()</f>
        <v>0</v>
      </c>
      <c r="P272" s="0" t="s">
        <v>390</v>
      </c>
    </row>
    <row r="273" customFormat="false" ht="15" hidden="true" customHeight="false" outlineLevel="0" collapsed="false">
      <c r="A273" s="11" t="s">
        <v>595</v>
      </c>
      <c r="B273" s="11" t="s">
        <v>31</v>
      </c>
      <c r="C273" s="11" t="s">
        <v>596</v>
      </c>
      <c r="D273" s="11" t="s">
        <v>166</v>
      </c>
      <c r="E273" s="11" t="s">
        <v>251</v>
      </c>
      <c r="F273" s="11" t="s">
        <v>21</v>
      </c>
      <c r="G273" s="12" t="n">
        <v>60</v>
      </c>
      <c r="H273" s="15" t="b">
        <f aca="false">FALSE()</f>
        <v>0</v>
      </c>
      <c r="I273" s="15" t="b">
        <f aca="false">FALSE()</f>
        <v>0</v>
      </c>
      <c r="J273" s="15" t="b">
        <f aca="false">TRUE()</f>
        <v>1</v>
      </c>
      <c r="K273" s="11" t="n">
        <v>0</v>
      </c>
      <c r="L273" s="13" t="b">
        <f aca="false">FALSE()</f>
        <v>0</v>
      </c>
      <c r="M273" s="11"/>
      <c r="N273" s="11"/>
      <c r="O273" s="11"/>
      <c r="P273" s="11" t="s">
        <v>22</v>
      </c>
    </row>
    <row r="274" customFormat="false" ht="15" hidden="true" customHeight="false" outlineLevel="0" collapsed="false">
      <c r="A274" s="11" t="s">
        <v>597</v>
      </c>
      <c r="B274" s="11" t="s">
        <v>31</v>
      </c>
      <c r="C274" s="11" t="s">
        <v>596</v>
      </c>
      <c r="D274" s="11" t="s">
        <v>166</v>
      </c>
      <c r="E274" s="11" t="s">
        <v>258</v>
      </c>
      <c r="F274" s="11" t="s">
        <v>25</v>
      </c>
      <c r="G274" s="12" t="n">
        <v>45</v>
      </c>
      <c r="H274" s="15" t="b">
        <f aca="false">FALSE()</f>
        <v>0</v>
      </c>
      <c r="I274" s="15" t="b">
        <f aca="false">FALSE()</f>
        <v>0</v>
      </c>
      <c r="J274" s="15" t="b">
        <f aca="false">FALSE()</f>
        <v>0</v>
      </c>
      <c r="K274" s="11" t="n">
        <v>0</v>
      </c>
      <c r="L274" s="13" t="b">
        <f aca="false">FALSE()</f>
        <v>0</v>
      </c>
      <c r="M274" s="11"/>
      <c r="N274" s="11"/>
      <c r="O274" s="11"/>
      <c r="P274" s="11" t="s">
        <v>37</v>
      </c>
    </row>
    <row r="275" customFormat="false" ht="15" hidden="true" customHeight="false" outlineLevel="0" collapsed="false">
      <c r="A275" s="11" t="s">
        <v>598</v>
      </c>
      <c r="B275" s="11" t="s">
        <v>31</v>
      </c>
      <c r="C275" s="11" t="s">
        <v>596</v>
      </c>
      <c r="D275" s="11" t="s">
        <v>166</v>
      </c>
      <c r="E275" s="11" t="s">
        <v>260</v>
      </c>
      <c r="F275" s="11" t="s">
        <v>28</v>
      </c>
      <c r="G275" s="12" t="n">
        <v>30</v>
      </c>
      <c r="H275" s="15" t="b">
        <f aca="false">FALSE()</f>
        <v>0</v>
      </c>
      <c r="I275" s="15" t="b">
        <f aca="false">FALSE()</f>
        <v>0</v>
      </c>
      <c r="J275" s="15" t="b">
        <f aca="false">FALSE()</f>
        <v>0</v>
      </c>
      <c r="K275" s="11" t="n">
        <v>0</v>
      </c>
      <c r="L275" s="13" t="b">
        <f aca="false">FALSE()</f>
        <v>0</v>
      </c>
      <c r="M275" s="11"/>
      <c r="N275" s="11"/>
      <c r="O275" s="11"/>
      <c r="P275" s="11" t="s">
        <v>261</v>
      </c>
    </row>
    <row r="276" customFormat="false" ht="15" hidden="true" customHeight="false" outlineLevel="0" collapsed="false">
      <c r="A276" s="0" t="str">
        <f aca="false">"["&amp;LOWER(SUBSTITUTE(SUBSTITUTE(C276,",","")," ","-"))&amp;"] "&amp;LOWER(SUBSTITUTE(SUBSTITUTE(E276,",","")," ","-"))</f>
        <v>[cirith-ungol] mordor-orc-shaman</v>
      </c>
      <c r="B276" s="0" t="s">
        <v>31</v>
      </c>
      <c r="C276" s="0" t="s">
        <v>596</v>
      </c>
      <c r="D276" s="0" t="s">
        <v>166</v>
      </c>
      <c r="E276" s="0" t="s">
        <v>178</v>
      </c>
      <c r="F276" s="0" t="s">
        <v>120</v>
      </c>
      <c r="G276" s="1" t="n">
        <v>50</v>
      </c>
      <c r="H276" s="10" t="b">
        <f aca="false">FALSE()</f>
        <v>0</v>
      </c>
      <c r="I276" s="10" t="b">
        <f aca="false">FALSE()</f>
        <v>0</v>
      </c>
      <c r="J276" s="10" t="b">
        <f aca="false">FALSE()</f>
        <v>0</v>
      </c>
      <c r="K276" s="0" t="n">
        <v>0</v>
      </c>
      <c r="L276" s="9" t="b">
        <f aca="false">FALSE()</f>
        <v>0</v>
      </c>
      <c r="M276" s="10" t="b">
        <f aca="false">FALSE()</f>
        <v>0</v>
      </c>
      <c r="P276" s="0" t="s">
        <v>170</v>
      </c>
    </row>
    <row r="277" customFormat="false" ht="15" hidden="true" customHeight="false" outlineLevel="0" collapsed="false">
      <c r="A277" s="11" t="s">
        <v>599</v>
      </c>
      <c r="B277" s="11" t="s">
        <v>31</v>
      </c>
      <c r="C277" s="11" t="s">
        <v>596</v>
      </c>
      <c r="D277" s="11" t="s">
        <v>166</v>
      </c>
      <c r="E277" s="11" t="s">
        <v>263</v>
      </c>
      <c r="F277" s="11" t="s">
        <v>25</v>
      </c>
      <c r="G277" s="12" t="n">
        <v>45</v>
      </c>
      <c r="H277" s="15" t="b">
        <f aca="false">FALSE()</f>
        <v>0</v>
      </c>
      <c r="I277" s="15" t="b">
        <f aca="false">FALSE()</f>
        <v>0</v>
      </c>
      <c r="J277" s="15" t="b">
        <f aca="false">FALSE()</f>
        <v>0</v>
      </c>
      <c r="K277" s="11" t="n">
        <v>0</v>
      </c>
      <c r="L277" s="13" t="b">
        <f aca="false">FALSE()</f>
        <v>0</v>
      </c>
      <c r="M277" s="11"/>
      <c r="N277" s="11"/>
      <c r="O277" s="11"/>
      <c r="P277" s="11" t="s">
        <v>264</v>
      </c>
    </row>
    <row r="278" customFormat="false" ht="15" hidden="true" customHeight="false" outlineLevel="0" collapsed="false">
      <c r="A278" s="11" t="s">
        <v>600</v>
      </c>
      <c r="B278" s="11" t="s">
        <v>31</v>
      </c>
      <c r="C278" s="11" t="s">
        <v>596</v>
      </c>
      <c r="D278" s="11" t="s">
        <v>166</v>
      </c>
      <c r="E278" s="11" t="s">
        <v>266</v>
      </c>
      <c r="F278" s="11" t="s">
        <v>40</v>
      </c>
      <c r="G278" s="12" t="n">
        <v>5</v>
      </c>
      <c r="H278" s="15" t="b">
        <f aca="false">FALSE()</f>
        <v>0</v>
      </c>
      <c r="I278" s="15" t="b">
        <f aca="false">FALSE()</f>
        <v>0</v>
      </c>
      <c r="J278" s="15" t="b">
        <f aca="false">FALSE()</f>
        <v>0</v>
      </c>
      <c r="K278" s="11" t="n">
        <v>0</v>
      </c>
      <c r="L278" s="13" t="b">
        <f aca="false">TRUE()</f>
        <v>1</v>
      </c>
      <c r="M278" s="15" t="b">
        <f aca="false">TRUE()</f>
        <v>1</v>
      </c>
      <c r="N278" s="11"/>
      <c r="O278" s="11"/>
      <c r="P278" s="11" t="s">
        <v>41</v>
      </c>
    </row>
    <row r="279" customFormat="false" ht="15" hidden="true" customHeight="false" outlineLevel="0" collapsed="false">
      <c r="A279" s="11" t="s">
        <v>601</v>
      </c>
      <c r="B279" s="11" t="s">
        <v>31</v>
      </c>
      <c r="C279" s="11" t="s">
        <v>596</v>
      </c>
      <c r="D279" s="11" t="s">
        <v>166</v>
      </c>
      <c r="E279" s="11" t="s">
        <v>273</v>
      </c>
      <c r="F279" s="11" t="s">
        <v>40</v>
      </c>
      <c r="G279" s="12" t="n">
        <v>8</v>
      </c>
      <c r="H279" s="15" t="b">
        <f aca="false">FALSE()</f>
        <v>0</v>
      </c>
      <c r="I279" s="15" t="b">
        <f aca="false">FALSE()</f>
        <v>0</v>
      </c>
      <c r="J279" s="15" t="b">
        <f aca="false">FALSE()</f>
        <v>0</v>
      </c>
      <c r="K279" s="11" t="n">
        <v>0</v>
      </c>
      <c r="L279" s="13" t="b">
        <f aca="false">TRUE()</f>
        <v>1</v>
      </c>
      <c r="M279" s="15" t="b">
        <f aca="false">FALSE()</f>
        <v>0</v>
      </c>
      <c r="N279" s="11"/>
      <c r="O279" s="11"/>
      <c r="P279" s="11" t="s">
        <v>41</v>
      </c>
    </row>
    <row r="280" customFormat="false" ht="15" hidden="true" customHeight="false" outlineLevel="0" collapsed="false">
      <c r="A280" s="11" t="s">
        <v>602</v>
      </c>
      <c r="B280" s="11" t="s">
        <v>31</v>
      </c>
      <c r="C280" s="11" t="s">
        <v>596</v>
      </c>
      <c r="D280" s="11" t="s">
        <v>166</v>
      </c>
      <c r="E280" s="11" t="s">
        <v>275</v>
      </c>
      <c r="F280" s="11" t="s">
        <v>25</v>
      </c>
      <c r="G280" s="12" t="n">
        <v>55</v>
      </c>
      <c r="H280" s="15" t="b">
        <f aca="false">FALSE()</f>
        <v>0</v>
      </c>
      <c r="I280" s="15" t="b">
        <f aca="false">FALSE()</f>
        <v>0</v>
      </c>
      <c r="J280" s="15" t="b">
        <f aca="false">FALSE()</f>
        <v>0</v>
      </c>
      <c r="K280" s="11" t="n">
        <v>0</v>
      </c>
      <c r="L280" s="13" t="b">
        <f aca="false">FALSE()</f>
        <v>0</v>
      </c>
      <c r="M280" s="11"/>
      <c r="N280" s="11"/>
      <c r="O280" s="11"/>
      <c r="P280" s="11" t="s">
        <v>37</v>
      </c>
    </row>
    <row r="281" customFormat="false" ht="15" hidden="true" customHeight="false" outlineLevel="0" collapsed="false">
      <c r="A281" s="11" t="s">
        <v>603</v>
      </c>
      <c r="B281" s="11" t="s">
        <v>31</v>
      </c>
      <c r="C281" s="11" t="s">
        <v>596</v>
      </c>
      <c r="D281" s="11" t="s">
        <v>166</v>
      </c>
      <c r="E281" s="11" t="s">
        <v>286</v>
      </c>
      <c r="F281" s="11" t="s">
        <v>21</v>
      </c>
      <c r="G281" s="12" t="n">
        <v>110</v>
      </c>
      <c r="H281" s="15" t="b">
        <f aca="false">FALSE()</f>
        <v>0</v>
      </c>
      <c r="I281" s="15" t="b">
        <f aca="false">FALSE()</f>
        <v>0</v>
      </c>
      <c r="J281" s="15" t="b">
        <f aca="false">TRUE()</f>
        <v>1</v>
      </c>
      <c r="K281" s="11" t="n">
        <v>0</v>
      </c>
      <c r="L281" s="13" t="b">
        <f aca="false">FALSE()</f>
        <v>0</v>
      </c>
      <c r="M281" s="11"/>
      <c r="N281" s="11"/>
      <c r="O281" s="11"/>
      <c r="P281" s="11" t="s">
        <v>113</v>
      </c>
    </row>
    <row r="282" customFormat="false" ht="15" hidden="true" customHeight="false" outlineLevel="0" collapsed="false">
      <c r="A282" s="11" t="s">
        <v>604</v>
      </c>
      <c r="B282" s="11" t="s">
        <v>31</v>
      </c>
      <c r="C282" s="11" t="s">
        <v>596</v>
      </c>
      <c r="D282" s="11" t="s">
        <v>166</v>
      </c>
      <c r="E282" s="11" t="s">
        <v>288</v>
      </c>
      <c r="F282" s="11" t="s">
        <v>28</v>
      </c>
      <c r="G282" s="12" t="n">
        <v>100</v>
      </c>
      <c r="H282" s="15" t="b">
        <f aca="false">FALSE()</f>
        <v>0</v>
      </c>
      <c r="I282" s="15" t="b">
        <f aca="false">FALSE()</f>
        <v>0</v>
      </c>
      <c r="J282" s="15" t="b">
        <f aca="false">TRUE()</f>
        <v>1</v>
      </c>
      <c r="K282" s="11" t="n">
        <v>0</v>
      </c>
      <c r="L282" s="13" t="b">
        <f aca="false">FALSE()</f>
        <v>0</v>
      </c>
      <c r="M282" s="11"/>
      <c r="N282" s="15" t="b">
        <f aca="false">TRUE()</f>
        <v>1</v>
      </c>
      <c r="O282" s="11"/>
      <c r="P282" s="11" t="s">
        <v>289</v>
      </c>
    </row>
    <row r="283" customFormat="false" ht="15" hidden="true" customHeight="false" outlineLevel="0" collapsed="false">
      <c r="A283" s="11" t="s">
        <v>605</v>
      </c>
      <c r="B283" s="11" t="s">
        <v>31</v>
      </c>
      <c r="C283" s="11" t="s">
        <v>606</v>
      </c>
      <c r="D283" s="11" t="s">
        <v>607</v>
      </c>
      <c r="E283" s="11" t="s">
        <v>608</v>
      </c>
      <c r="F283" s="11" t="s">
        <v>69</v>
      </c>
      <c r="G283" s="12" t="n">
        <v>70</v>
      </c>
      <c r="H283" s="15" t="b">
        <f aca="false">FALSE()</f>
        <v>0</v>
      </c>
      <c r="I283" s="15" t="b">
        <f aca="false">FALSE()</f>
        <v>0</v>
      </c>
      <c r="J283" s="15" t="b">
        <f aca="false">FALSE()</f>
        <v>0</v>
      </c>
      <c r="K283" s="11" t="n">
        <v>2</v>
      </c>
      <c r="L283" s="13" t="b">
        <f aca="false">TRUE()</f>
        <v>1</v>
      </c>
      <c r="M283" s="11"/>
      <c r="N283" s="11"/>
      <c r="O283" s="11"/>
      <c r="P283" s="11" t="s">
        <v>609</v>
      </c>
    </row>
    <row r="284" customFormat="false" ht="15" hidden="true" customHeight="false" outlineLevel="0" collapsed="false">
      <c r="A284" s="11" t="s">
        <v>610</v>
      </c>
      <c r="B284" s="11" t="s">
        <v>31</v>
      </c>
      <c r="C284" s="11" t="s">
        <v>606</v>
      </c>
      <c r="D284" s="11" t="s">
        <v>607</v>
      </c>
      <c r="E284" s="11" t="s">
        <v>611</v>
      </c>
      <c r="F284" s="11" t="s">
        <v>25</v>
      </c>
      <c r="G284" s="12" t="n">
        <v>50</v>
      </c>
      <c r="H284" s="15" t="b">
        <f aca="false">FALSE()</f>
        <v>0</v>
      </c>
      <c r="I284" s="15" t="b">
        <f aca="false">FALSE()</f>
        <v>0</v>
      </c>
      <c r="J284" s="15" t="b">
        <f aca="false">FALSE()</f>
        <v>0</v>
      </c>
      <c r="K284" s="11" t="n">
        <v>0</v>
      </c>
      <c r="L284" s="13" t="b">
        <f aca="false">FALSE()</f>
        <v>0</v>
      </c>
      <c r="M284" s="11"/>
      <c r="N284" s="11"/>
      <c r="O284" s="11"/>
      <c r="P284" s="11" t="s">
        <v>264</v>
      </c>
    </row>
    <row r="285" customFormat="false" ht="15" hidden="true" customHeight="false" outlineLevel="0" collapsed="false">
      <c r="A285" s="11" t="s">
        <v>612</v>
      </c>
      <c r="B285" s="11" t="s">
        <v>31</v>
      </c>
      <c r="C285" s="11" t="s">
        <v>606</v>
      </c>
      <c r="D285" s="11" t="s">
        <v>607</v>
      </c>
      <c r="E285" s="11" t="s">
        <v>613</v>
      </c>
      <c r="F285" s="11" t="s">
        <v>25</v>
      </c>
      <c r="G285" s="12" t="n">
        <v>55</v>
      </c>
      <c r="H285" s="15" t="b">
        <f aca="false">FALSE()</f>
        <v>0</v>
      </c>
      <c r="I285" s="15" t="b">
        <f aca="false">FALSE()</f>
        <v>0</v>
      </c>
      <c r="J285" s="15" t="b">
        <f aca="false">FALSE()</f>
        <v>0</v>
      </c>
      <c r="K285" s="11" t="n">
        <v>0</v>
      </c>
      <c r="L285" s="13" t="b">
        <f aca="false">FALSE()</f>
        <v>0</v>
      </c>
      <c r="M285" s="11"/>
      <c r="N285" s="11"/>
      <c r="O285" s="11"/>
      <c r="P285" s="11" t="s">
        <v>37</v>
      </c>
    </row>
    <row r="286" customFormat="false" ht="15" hidden="true" customHeight="false" outlineLevel="0" collapsed="false">
      <c r="A286" s="11" t="s">
        <v>614</v>
      </c>
      <c r="B286" s="11" t="s">
        <v>31</v>
      </c>
      <c r="C286" s="11" t="s">
        <v>606</v>
      </c>
      <c r="D286" s="11" t="s">
        <v>607</v>
      </c>
      <c r="E286" s="11" t="s">
        <v>615</v>
      </c>
      <c r="F286" s="11" t="s">
        <v>25</v>
      </c>
      <c r="G286" s="12" t="n">
        <v>55</v>
      </c>
      <c r="H286" s="15" t="b">
        <f aca="false">FALSE()</f>
        <v>0</v>
      </c>
      <c r="I286" s="15" t="b">
        <f aca="false">FALSE()</f>
        <v>0</v>
      </c>
      <c r="J286" s="15" t="b">
        <f aca="false">TRUE()</f>
        <v>1</v>
      </c>
      <c r="K286" s="11" t="n">
        <v>0</v>
      </c>
      <c r="L286" s="13" t="b">
        <f aca="false">FALSE()</f>
        <v>0</v>
      </c>
      <c r="M286" s="11"/>
      <c r="N286" s="11"/>
      <c r="O286" s="11"/>
      <c r="P286" s="11" t="s">
        <v>414</v>
      </c>
    </row>
    <row r="287" customFormat="false" ht="15" hidden="true" customHeight="false" outlineLevel="0" collapsed="false">
      <c r="A287" s="0" t="str">
        <f aca="false">"["&amp;LOWER(SUBSTITUTE(SUBSTITUTE(C287,",","")," ","-"))&amp;"] "&amp;LOWER(SUBSTITUTE(SUBSTITUTE(E287,",","")," ","-"))</f>
        <v>[corsair-fleet] corsair-crossbowman</v>
      </c>
      <c r="B287" s="0" t="s">
        <v>31</v>
      </c>
      <c r="C287" s="0" t="s">
        <v>606</v>
      </c>
      <c r="D287" s="0" t="s">
        <v>607</v>
      </c>
      <c r="E287" s="0" t="s">
        <v>616</v>
      </c>
      <c r="F287" s="0" t="s">
        <v>40</v>
      </c>
      <c r="G287" s="1" t="n">
        <v>10</v>
      </c>
      <c r="H287" s="10" t="b">
        <f aca="false">FALSE()</f>
        <v>0</v>
      </c>
      <c r="I287" s="10" t="b">
        <f aca="false">TRUE()</f>
        <v>1</v>
      </c>
      <c r="J287" s="10" t="b">
        <f aca="false">FALSE()</f>
        <v>0</v>
      </c>
      <c r="K287" s="0" t="n">
        <v>0</v>
      </c>
      <c r="L287" s="9" t="b">
        <f aca="false">TRUE()</f>
        <v>1</v>
      </c>
      <c r="M287" s="10" t="b">
        <f aca="false">FALSE()</f>
        <v>0</v>
      </c>
      <c r="P287" s="0" t="s">
        <v>41</v>
      </c>
    </row>
    <row r="288" customFormat="false" ht="15" hidden="true" customHeight="false" outlineLevel="0" collapsed="false">
      <c r="A288" s="11" t="s">
        <v>617</v>
      </c>
      <c r="B288" s="11" t="s">
        <v>31</v>
      </c>
      <c r="C288" s="11" t="s">
        <v>606</v>
      </c>
      <c r="D288" s="11" t="s">
        <v>607</v>
      </c>
      <c r="E288" s="11" t="s">
        <v>618</v>
      </c>
      <c r="F288" s="11" t="s">
        <v>40</v>
      </c>
      <c r="G288" s="12" t="n">
        <v>8</v>
      </c>
      <c r="H288" s="15" t="b">
        <f aca="false">FALSE()</f>
        <v>0</v>
      </c>
      <c r="I288" s="15" t="b">
        <f aca="false">FALSE()</f>
        <v>0</v>
      </c>
      <c r="J288" s="15" t="b">
        <f aca="false">FALSE()</f>
        <v>0</v>
      </c>
      <c r="K288" s="11" t="n">
        <v>0</v>
      </c>
      <c r="L288" s="13" t="b">
        <f aca="false">TRUE()</f>
        <v>1</v>
      </c>
      <c r="M288" s="15" t="b">
        <f aca="false">TRUE()</f>
        <v>1</v>
      </c>
      <c r="N288" s="11"/>
      <c r="O288" s="11"/>
      <c r="P288" s="11" t="s">
        <v>41</v>
      </c>
    </row>
    <row r="289" customFormat="false" ht="15" hidden="true" customHeight="false" outlineLevel="0" collapsed="false">
      <c r="A289" s="0" t="str">
        <f aca="false">"["&amp;LOWER(SUBSTITUTE(SUBSTITUTE(C289,",","")," ","-"))&amp;"] "&amp;LOWER(SUBSTITUTE(SUBSTITUTE(E289,",","")," ","-"))</f>
        <v>[corsair-fleet] dalamyr-fleetmaster-of-umbar</v>
      </c>
      <c r="B289" s="0" t="s">
        <v>31</v>
      </c>
      <c r="C289" s="0" t="s">
        <v>606</v>
      </c>
      <c r="D289" s="0" t="s">
        <v>607</v>
      </c>
      <c r="E289" s="0" t="s">
        <v>619</v>
      </c>
      <c r="F289" s="0" t="s">
        <v>60</v>
      </c>
      <c r="G289" s="1" t="n">
        <v>100</v>
      </c>
      <c r="H289" s="10" t="b">
        <f aca="false">FALSE()</f>
        <v>0</v>
      </c>
      <c r="I289" s="10" t="b">
        <f aca="false">FALSE()</f>
        <v>0</v>
      </c>
      <c r="J289" s="10" t="b">
        <f aca="false">TRUE()</f>
        <v>1</v>
      </c>
      <c r="K289" s="0" t="n">
        <v>0</v>
      </c>
      <c r="L289" s="9" t="b">
        <f aca="false">FALSE()</f>
        <v>0</v>
      </c>
      <c r="M289" s="10" t="b">
        <f aca="false">FALSE()</f>
        <v>0</v>
      </c>
      <c r="P289" s="0" t="s">
        <v>126</v>
      </c>
    </row>
    <row r="290" customFormat="false" ht="15" hidden="true" customHeight="false" outlineLevel="0" collapsed="false">
      <c r="A290" s="0" t="str">
        <f aca="false">"["&amp;LOWER(SUBSTITUTE(SUBSTITUTE(C290,",","")," ","-"))&amp;"] "&amp;LOWER(SUBSTITUTE(SUBSTITUTE(E290,",","")," ","-"))</f>
        <v>[corsair-fleet] delgamar-gatemaster-of-umbar</v>
      </c>
      <c r="B290" s="0" t="s">
        <v>31</v>
      </c>
      <c r="C290" s="0" t="s">
        <v>606</v>
      </c>
      <c r="D290" s="0" t="s">
        <v>607</v>
      </c>
      <c r="E290" s="0" t="s">
        <v>620</v>
      </c>
      <c r="F290" s="0" t="s">
        <v>21</v>
      </c>
      <c r="G290" s="1" t="n">
        <v>75</v>
      </c>
      <c r="H290" s="10" t="b">
        <f aca="false">FALSE()</f>
        <v>0</v>
      </c>
      <c r="I290" s="10" t="b">
        <f aca="false">FALSE()</f>
        <v>0</v>
      </c>
      <c r="J290" s="10" t="b">
        <f aca="false">TRUE()</f>
        <v>1</v>
      </c>
      <c r="K290" s="0" t="n">
        <v>0</v>
      </c>
      <c r="L290" s="9" t="b">
        <f aca="false">FALSE()</f>
        <v>0</v>
      </c>
      <c r="M290" s="10" t="b">
        <f aca="false">FALSE()</f>
        <v>0</v>
      </c>
      <c r="P290" s="0" t="s">
        <v>93</v>
      </c>
    </row>
    <row r="291" customFormat="false" ht="15" hidden="true" customHeight="false" outlineLevel="0" collapsed="false">
      <c r="A291" s="0" t="s">
        <v>621</v>
      </c>
      <c r="B291" s="0" t="s">
        <v>17</v>
      </c>
      <c r="C291" s="0" t="s">
        <v>622</v>
      </c>
      <c r="D291" s="0" t="s">
        <v>55</v>
      </c>
      <c r="E291" s="0" t="s">
        <v>56</v>
      </c>
      <c r="F291" s="0" t="s">
        <v>21</v>
      </c>
      <c r="G291" s="1" t="n">
        <v>100</v>
      </c>
      <c r="H291" s="10" t="b">
        <f aca="false">FALSE()</f>
        <v>0</v>
      </c>
      <c r="I291" s="10" t="b">
        <f aca="false">FALSE()</f>
        <v>0</v>
      </c>
      <c r="J291" s="10" t="b">
        <f aca="false">TRUE()</f>
        <v>1</v>
      </c>
      <c r="K291" s="0" t="n">
        <v>0</v>
      </c>
      <c r="L291" s="9" t="b">
        <f aca="false">FALSE()</f>
        <v>0</v>
      </c>
      <c r="M291" s="10" t="b">
        <f aca="false">FALSE()</f>
        <v>0</v>
      </c>
      <c r="P291" s="0" t="s">
        <v>57</v>
      </c>
    </row>
    <row r="292" customFormat="false" ht="15" hidden="true" customHeight="false" outlineLevel="0" collapsed="false">
      <c r="A292" s="0" t="s">
        <v>623</v>
      </c>
      <c r="B292" s="0" t="s">
        <v>17</v>
      </c>
      <c r="C292" s="0" t="s">
        <v>622</v>
      </c>
      <c r="D292" s="0" t="s">
        <v>135</v>
      </c>
      <c r="E292" s="0" t="s">
        <v>136</v>
      </c>
      <c r="F292" s="0" t="s">
        <v>25</v>
      </c>
      <c r="G292" s="1" t="n">
        <v>65</v>
      </c>
      <c r="H292" s="10" t="b">
        <f aca="false">FALSE()</f>
        <v>0</v>
      </c>
      <c r="I292" s="10" t="b">
        <f aca="false">FALSE()</f>
        <v>0</v>
      </c>
      <c r="J292" s="10" t="b">
        <f aca="false">TRUE()</f>
        <v>1</v>
      </c>
      <c r="K292" s="0" t="n">
        <v>0</v>
      </c>
      <c r="L292" s="9" t="b">
        <f aca="false">FALSE()</f>
        <v>0</v>
      </c>
      <c r="P292" s="0" t="s">
        <v>137</v>
      </c>
    </row>
    <row r="293" customFormat="false" ht="15" hidden="true" customHeight="false" outlineLevel="0" collapsed="false">
      <c r="A293" s="0" t="s">
        <v>624</v>
      </c>
      <c r="B293" s="0" t="s">
        <v>17</v>
      </c>
      <c r="C293" s="0" t="s">
        <v>622</v>
      </c>
      <c r="D293" s="0" t="s">
        <v>135</v>
      </c>
      <c r="E293" s="0" t="s">
        <v>139</v>
      </c>
      <c r="F293" s="0" t="s">
        <v>25</v>
      </c>
      <c r="G293" s="1" t="n">
        <v>65</v>
      </c>
      <c r="H293" s="10" t="b">
        <f aca="false">FALSE()</f>
        <v>0</v>
      </c>
      <c r="I293" s="10" t="b">
        <f aca="false">FALSE()</f>
        <v>0</v>
      </c>
      <c r="J293" s="10" t="b">
        <f aca="false">TRUE()</f>
        <v>1</v>
      </c>
      <c r="K293" s="0" t="n">
        <v>0</v>
      </c>
      <c r="L293" s="9" t="b">
        <f aca="false">FALSE()</f>
        <v>0</v>
      </c>
      <c r="P293" s="0" t="s">
        <v>90</v>
      </c>
    </row>
    <row r="294" customFormat="false" ht="15" hidden="true" customHeight="false" outlineLevel="0" collapsed="false">
      <c r="A294" s="0" t="s">
        <v>625</v>
      </c>
      <c r="B294" s="0" t="s">
        <v>17</v>
      </c>
      <c r="C294" s="0" t="s">
        <v>622</v>
      </c>
      <c r="D294" s="0" t="s">
        <v>55</v>
      </c>
      <c r="E294" s="0" t="s">
        <v>59</v>
      </c>
      <c r="F294" s="0" t="s">
        <v>60</v>
      </c>
      <c r="G294" s="1" t="n">
        <v>110</v>
      </c>
      <c r="H294" s="10" t="b">
        <f aca="false">FALSE()</f>
        <v>0</v>
      </c>
      <c r="I294" s="10" t="b">
        <f aca="false">FALSE()</f>
        <v>0</v>
      </c>
      <c r="J294" s="10" t="b">
        <f aca="false">TRUE()</f>
        <v>1</v>
      </c>
      <c r="K294" s="0" t="n">
        <v>0</v>
      </c>
      <c r="L294" s="9" t="b">
        <f aca="false">FALSE()</f>
        <v>0</v>
      </c>
      <c r="M294" s="10" t="b">
        <f aca="false">FALSE()</f>
        <v>0</v>
      </c>
      <c r="P294" s="0" t="s">
        <v>34</v>
      </c>
    </row>
    <row r="295" customFormat="false" ht="15" hidden="true" customHeight="false" outlineLevel="0" collapsed="false">
      <c r="A295" s="0" t="s">
        <v>626</v>
      </c>
      <c r="B295" s="0" t="s">
        <v>17</v>
      </c>
      <c r="C295" s="0" t="s">
        <v>622</v>
      </c>
      <c r="D295" s="0" t="s">
        <v>55</v>
      </c>
      <c r="E295" s="0" t="s">
        <v>62</v>
      </c>
      <c r="F295" s="0" t="s">
        <v>25</v>
      </c>
      <c r="G295" s="1" t="n">
        <v>55</v>
      </c>
      <c r="H295" s="10" t="b">
        <f aca="false">FALSE()</f>
        <v>0</v>
      </c>
      <c r="I295" s="10" t="b">
        <f aca="false">FALSE()</f>
        <v>0</v>
      </c>
      <c r="J295" s="10" t="b">
        <f aca="false">FALSE()</f>
        <v>0</v>
      </c>
      <c r="K295" s="0" t="n">
        <v>0</v>
      </c>
      <c r="L295" s="9" t="b">
        <f aca="false">FALSE()</f>
        <v>0</v>
      </c>
      <c r="P295" s="0" t="s">
        <v>37</v>
      </c>
    </row>
    <row r="296" customFormat="false" ht="15" hidden="true" customHeight="false" outlineLevel="0" collapsed="false">
      <c r="A296" s="0" t="s">
        <v>627</v>
      </c>
      <c r="B296" s="0" t="s">
        <v>17</v>
      </c>
      <c r="C296" s="0" t="s">
        <v>622</v>
      </c>
      <c r="D296" s="0" t="s">
        <v>135</v>
      </c>
      <c r="E296" s="0" t="s">
        <v>141</v>
      </c>
      <c r="F296" s="0" t="s">
        <v>60</v>
      </c>
      <c r="G296" s="1" t="n">
        <v>130</v>
      </c>
      <c r="H296" s="10" t="b">
        <f aca="false">FALSE()</f>
        <v>0</v>
      </c>
      <c r="I296" s="10" t="b">
        <f aca="false">FALSE()</f>
        <v>0</v>
      </c>
      <c r="J296" s="10" t="b">
        <f aca="false">TRUE()</f>
        <v>1</v>
      </c>
      <c r="K296" s="0" t="n">
        <v>0</v>
      </c>
      <c r="L296" s="9" t="b">
        <f aca="false">FALSE()</f>
        <v>0</v>
      </c>
      <c r="M296" s="10" t="b">
        <f aca="false">FALSE()</f>
        <v>0</v>
      </c>
      <c r="P296" s="0" t="s">
        <v>34</v>
      </c>
    </row>
    <row r="297" customFormat="false" ht="15" hidden="true" customHeight="false" outlineLevel="0" collapsed="false">
      <c r="A297" s="0" t="s">
        <v>628</v>
      </c>
      <c r="B297" s="0" t="s">
        <v>17</v>
      </c>
      <c r="C297" s="0" t="s">
        <v>622</v>
      </c>
      <c r="D297" s="0" t="s">
        <v>135</v>
      </c>
      <c r="E297" s="0" t="s">
        <v>143</v>
      </c>
      <c r="F297" s="0" t="s">
        <v>25</v>
      </c>
      <c r="G297" s="1" t="n">
        <v>75</v>
      </c>
      <c r="H297" s="10" t="b">
        <f aca="false">FALSE()</f>
        <v>0</v>
      </c>
      <c r="I297" s="10" t="b">
        <f aca="false">FALSE()</f>
        <v>0</v>
      </c>
      <c r="J297" s="10" t="b">
        <f aca="false">TRUE()</f>
        <v>1</v>
      </c>
      <c r="K297" s="0" t="n">
        <v>0</v>
      </c>
      <c r="L297" s="9" t="b">
        <f aca="false">FALSE()</f>
        <v>0</v>
      </c>
      <c r="P297" s="0" t="s">
        <v>87</v>
      </c>
    </row>
    <row r="298" customFormat="false" ht="15" hidden="true" customHeight="false" outlineLevel="0" collapsed="false">
      <c r="A298" s="0" t="s">
        <v>629</v>
      </c>
      <c r="B298" s="0" t="s">
        <v>17</v>
      </c>
      <c r="C298" s="0" t="s">
        <v>622</v>
      </c>
      <c r="D298" s="0" t="s">
        <v>135</v>
      </c>
      <c r="E298" s="0" t="s">
        <v>145</v>
      </c>
      <c r="F298" s="0" t="s">
        <v>21</v>
      </c>
      <c r="G298" s="1" t="n">
        <v>110</v>
      </c>
      <c r="H298" s="10" t="b">
        <f aca="false">FALSE()</f>
        <v>0</v>
      </c>
      <c r="I298" s="10" t="b">
        <f aca="false">FALSE()</f>
        <v>0</v>
      </c>
      <c r="J298" s="10" t="b">
        <f aca="false">TRUE()</f>
        <v>1</v>
      </c>
      <c r="K298" s="0" t="n">
        <v>0</v>
      </c>
      <c r="L298" s="9" t="b">
        <f aca="false">FALSE()</f>
        <v>0</v>
      </c>
      <c r="P298" s="0" t="s">
        <v>57</v>
      </c>
    </row>
    <row r="299" customFormat="false" ht="15" hidden="true" customHeight="false" outlineLevel="0" collapsed="false">
      <c r="A299" s="0" t="s">
        <v>630</v>
      </c>
      <c r="B299" s="0" t="s">
        <v>17</v>
      </c>
      <c r="C299" s="0" t="s">
        <v>622</v>
      </c>
      <c r="D299" s="0" t="s">
        <v>135</v>
      </c>
      <c r="E299" s="0" t="s">
        <v>152</v>
      </c>
      <c r="F299" s="0" t="s">
        <v>25</v>
      </c>
      <c r="G299" s="1" t="n">
        <v>100</v>
      </c>
      <c r="H299" s="10" t="b">
        <f aca="false">FALSE()</f>
        <v>0</v>
      </c>
      <c r="I299" s="10" t="b">
        <f aca="false">FALSE()</f>
        <v>0</v>
      </c>
      <c r="J299" s="10" t="b">
        <f aca="false">TRUE()</f>
        <v>1</v>
      </c>
      <c r="K299" s="0" t="n">
        <v>0</v>
      </c>
      <c r="L299" s="9" t="b">
        <f aca="false">FALSE()</f>
        <v>0</v>
      </c>
      <c r="P299" s="0" t="s">
        <v>116</v>
      </c>
    </row>
    <row r="300" customFormat="false" ht="15" hidden="true" customHeight="false" outlineLevel="0" collapsed="false">
      <c r="A300" s="0" t="s">
        <v>631</v>
      </c>
      <c r="B300" s="0" t="s">
        <v>17</v>
      </c>
      <c r="C300" s="0" t="s">
        <v>622</v>
      </c>
      <c r="D300" s="0" t="s">
        <v>135</v>
      </c>
      <c r="E300" s="0" t="s">
        <v>154</v>
      </c>
      <c r="F300" s="0" t="s">
        <v>25</v>
      </c>
      <c r="G300" s="1" t="n">
        <v>80</v>
      </c>
      <c r="H300" s="10" t="b">
        <f aca="false">FALSE()</f>
        <v>0</v>
      </c>
      <c r="I300" s="10" t="b">
        <f aca="false">FALSE()</f>
        <v>0</v>
      </c>
      <c r="J300" s="10" t="b">
        <f aca="false">FALSE()</f>
        <v>0</v>
      </c>
      <c r="K300" s="0" t="n">
        <v>0</v>
      </c>
      <c r="L300" s="9" t="b">
        <f aca="false">FALSE()</f>
        <v>0</v>
      </c>
      <c r="P300" s="0" t="s">
        <v>37</v>
      </c>
    </row>
    <row r="301" customFormat="false" ht="15" hidden="true" customHeight="false" outlineLevel="0" collapsed="false">
      <c r="A301" s="0" t="s">
        <v>632</v>
      </c>
      <c r="B301" s="0" t="s">
        <v>17</v>
      </c>
      <c r="C301" s="0" t="s">
        <v>622</v>
      </c>
      <c r="D301" s="0" t="s">
        <v>135</v>
      </c>
      <c r="E301" s="0" t="s">
        <v>156</v>
      </c>
      <c r="F301" s="0" t="s">
        <v>40</v>
      </c>
      <c r="G301" s="1" t="n">
        <v>20</v>
      </c>
      <c r="H301" s="10" t="b">
        <f aca="false">FALSE()</f>
        <v>0</v>
      </c>
      <c r="I301" s="10" t="b">
        <f aca="false">FALSE()</f>
        <v>0</v>
      </c>
      <c r="J301" s="10" t="b">
        <f aca="false">FALSE()</f>
        <v>0</v>
      </c>
      <c r="K301" s="0" t="n">
        <v>0</v>
      </c>
      <c r="L301" s="9" t="b">
        <f aca="false">TRUE()</f>
        <v>1</v>
      </c>
      <c r="M301" s="10" t="b">
        <f aca="false">FALSE()</f>
        <v>0</v>
      </c>
      <c r="P301" s="0" t="s">
        <v>41</v>
      </c>
    </row>
    <row r="302" customFormat="false" ht="15" hidden="true" customHeight="false" outlineLevel="0" collapsed="false">
      <c r="A302" s="0" t="s">
        <v>633</v>
      </c>
      <c r="B302" s="0" t="s">
        <v>17</v>
      </c>
      <c r="C302" s="0" t="s">
        <v>622</v>
      </c>
      <c r="D302" s="0" t="s">
        <v>135</v>
      </c>
      <c r="E302" s="0" t="s">
        <v>158</v>
      </c>
      <c r="F302" s="0" t="s">
        <v>40</v>
      </c>
      <c r="G302" s="1" t="n">
        <v>10</v>
      </c>
      <c r="H302" s="10" t="b">
        <f aca="false">FALSE()</f>
        <v>0</v>
      </c>
      <c r="I302" s="10" t="b">
        <f aca="false">FALSE()</f>
        <v>0</v>
      </c>
      <c r="J302" s="10" t="b">
        <f aca="false">FALSE()</f>
        <v>0</v>
      </c>
      <c r="K302" s="0" t="n">
        <v>0</v>
      </c>
      <c r="L302" s="9" t="b">
        <f aca="false">TRUE()</f>
        <v>1</v>
      </c>
      <c r="M302" s="10" t="b">
        <f aca="false">TRUE()</f>
        <v>1</v>
      </c>
      <c r="P302" s="0" t="s">
        <v>41</v>
      </c>
    </row>
    <row r="303" customFormat="false" ht="15" hidden="true" customHeight="false" outlineLevel="0" collapsed="false">
      <c r="A303" s="0" t="s">
        <v>634</v>
      </c>
      <c r="B303" s="0" t="s">
        <v>17</v>
      </c>
      <c r="C303" s="0" t="s">
        <v>622</v>
      </c>
      <c r="D303" s="0" t="s">
        <v>55</v>
      </c>
      <c r="E303" s="0" t="s">
        <v>64</v>
      </c>
      <c r="F303" s="0" t="s">
        <v>40</v>
      </c>
      <c r="G303" s="1" t="n">
        <v>11</v>
      </c>
      <c r="H303" s="10" t="b">
        <f aca="false">FALSE()</f>
        <v>0</v>
      </c>
      <c r="I303" s="10" t="b">
        <f aca="false">FALSE()</f>
        <v>0</v>
      </c>
      <c r="J303" s="10" t="b">
        <f aca="false">FALSE()</f>
        <v>0</v>
      </c>
      <c r="K303" s="0" t="n">
        <v>0</v>
      </c>
      <c r="L303" s="9" t="b">
        <f aca="false">TRUE()</f>
        <v>1</v>
      </c>
      <c r="M303" s="10" t="b">
        <f aca="false">FALSE()</f>
        <v>0</v>
      </c>
      <c r="P303" s="0" t="s">
        <v>41</v>
      </c>
    </row>
    <row r="304" customFormat="false" ht="15" hidden="true" customHeight="false" outlineLevel="0" collapsed="false">
      <c r="A304" s="0" t="s">
        <v>635</v>
      </c>
      <c r="B304" s="0" t="s">
        <v>17</v>
      </c>
      <c r="C304" s="0" t="s">
        <v>622</v>
      </c>
      <c r="D304" s="0" t="s">
        <v>135</v>
      </c>
      <c r="E304" s="0" t="s">
        <v>160</v>
      </c>
      <c r="F304" s="0" t="s">
        <v>25</v>
      </c>
      <c r="G304" s="1" t="n">
        <v>75</v>
      </c>
      <c r="H304" s="10" t="b">
        <f aca="false">FALSE()</f>
        <v>0</v>
      </c>
      <c r="I304" s="10" t="b">
        <f aca="false">FALSE()</f>
        <v>0</v>
      </c>
      <c r="J304" s="10" t="b">
        <f aca="false">TRUE()</f>
        <v>1</v>
      </c>
      <c r="K304" s="0" t="n">
        <v>0</v>
      </c>
      <c r="L304" s="9" t="b">
        <f aca="false">FALSE()</f>
        <v>0</v>
      </c>
      <c r="P304" s="0" t="s">
        <v>87</v>
      </c>
    </row>
    <row r="305" customFormat="false" ht="15" hidden="true" customHeight="false" outlineLevel="0" collapsed="false">
      <c r="A305" s="0" t="s">
        <v>636</v>
      </c>
      <c r="B305" s="0" t="s">
        <v>17</v>
      </c>
      <c r="C305" s="0" t="s">
        <v>622</v>
      </c>
      <c r="D305" s="0" t="s">
        <v>135</v>
      </c>
      <c r="E305" s="0" t="s">
        <v>162</v>
      </c>
      <c r="F305" s="0" t="s">
        <v>21</v>
      </c>
      <c r="G305" s="1" t="n">
        <v>110</v>
      </c>
      <c r="H305" s="10" t="b">
        <f aca="false">FALSE()</f>
        <v>0</v>
      </c>
      <c r="I305" s="10" t="b">
        <f aca="false">FALSE()</f>
        <v>0</v>
      </c>
      <c r="J305" s="10" t="b">
        <f aca="false">TRUE()</f>
        <v>1</v>
      </c>
      <c r="K305" s="0" t="n">
        <v>0</v>
      </c>
      <c r="L305" s="9" t="b">
        <f aca="false">FALSE()</f>
        <v>0</v>
      </c>
      <c r="M305" s="10" t="b">
        <f aca="false">FALSE()</f>
        <v>0</v>
      </c>
      <c r="P305" s="0" t="s">
        <v>163</v>
      </c>
    </row>
    <row r="306" customFormat="false" ht="15" hidden="true" customHeight="false" outlineLevel="0" collapsed="false">
      <c r="A306" s="0" t="s">
        <v>637</v>
      </c>
      <c r="B306" s="0" t="s">
        <v>17</v>
      </c>
      <c r="C306" s="0" t="s">
        <v>622</v>
      </c>
      <c r="D306" s="0" t="s">
        <v>55</v>
      </c>
      <c r="E306" s="0" t="s">
        <v>66</v>
      </c>
      <c r="F306" s="0" t="s">
        <v>40</v>
      </c>
      <c r="G306" s="1" t="n">
        <v>7</v>
      </c>
      <c r="H306" s="10" t="b">
        <f aca="false">FALSE()</f>
        <v>0</v>
      </c>
      <c r="I306" s="10" t="b">
        <f aca="false">FALSE()</f>
        <v>0</v>
      </c>
      <c r="J306" s="10" t="b">
        <f aca="false">FALSE()</f>
        <v>0</v>
      </c>
      <c r="K306" s="0" t="n">
        <v>0</v>
      </c>
      <c r="L306" s="9" t="b">
        <f aca="false">TRUE()</f>
        <v>1</v>
      </c>
      <c r="M306" s="10" t="b">
        <f aca="false">TRUE()</f>
        <v>1</v>
      </c>
      <c r="P306" s="0" t="s">
        <v>41</v>
      </c>
    </row>
    <row r="307" customFormat="false" ht="15" hidden="true" customHeight="false" outlineLevel="0" collapsed="false">
      <c r="A307" s="11" t="s">
        <v>638</v>
      </c>
      <c r="B307" s="11" t="s">
        <v>17</v>
      </c>
      <c r="C307" s="11" t="s">
        <v>639</v>
      </c>
      <c r="D307" s="11" t="s">
        <v>100</v>
      </c>
      <c r="E307" s="11" t="s">
        <v>640</v>
      </c>
      <c r="F307" s="11" t="s">
        <v>28</v>
      </c>
      <c r="G307" s="12" t="n">
        <v>20</v>
      </c>
      <c r="H307" s="15" t="b">
        <f aca="false">FALSE()</f>
        <v>0</v>
      </c>
      <c r="I307" s="15" t="b">
        <f aca="false">FALSE()</f>
        <v>0</v>
      </c>
      <c r="J307" s="15" t="b">
        <f aca="false">TRUE()</f>
        <v>1</v>
      </c>
      <c r="K307" s="11" t="n">
        <v>0</v>
      </c>
      <c r="L307" s="13" t="b">
        <f aca="false">FALSE()</f>
        <v>0</v>
      </c>
      <c r="M307" s="11"/>
      <c r="N307" s="11"/>
      <c r="O307" s="11"/>
      <c r="P307" s="11" t="s">
        <v>29</v>
      </c>
    </row>
    <row r="308" customFormat="false" ht="15" hidden="true" customHeight="false" outlineLevel="0" collapsed="false">
      <c r="A308" s="11" t="s">
        <v>641</v>
      </c>
      <c r="B308" s="11" t="s">
        <v>17</v>
      </c>
      <c r="C308" s="11" t="s">
        <v>639</v>
      </c>
      <c r="D308" s="11" t="s">
        <v>149</v>
      </c>
      <c r="E308" s="11" t="s">
        <v>563</v>
      </c>
      <c r="F308" s="11" t="s">
        <v>21</v>
      </c>
      <c r="G308" s="12" t="n">
        <v>160</v>
      </c>
      <c r="H308" s="15" t="b">
        <f aca="false">FALSE()</f>
        <v>0</v>
      </c>
      <c r="I308" s="15" t="b">
        <f aca="false">FALSE()</f>
        <v>0</v>
      </c>
      <c r="J308" s="15" t="b">
        <f aca="false">TRUE()</f>
        <v>1</v>
      </c>
      <c r="K308" s="11" t="n">
        <v>0</v>
      </c>
      <c r="L308" s="13" t="b">
        <f aca="false">FALSE()</f>
        <v>0</v>
      </c>
      <c r="M308" s="11"/>
      <c r="N308" s="11"/>
      <c r="O308" s="11"/>
      <c r="P308" s="11" t="s">
        <v>113</v>
      </c>
    </row>
    <row r="309" customFormat="false" ht="15" hidden="true" customHeight="false" outlineLevel="0" collapsed="false">
      <c r="A309" s="11" t="s">
        <v>642</v>
      </c>
      <c r="B309" s="11" t="s">
        <v>17</v>
      </c>
      <c r="C309" s="11" t="s">
        <v>639</v>
      </c>
      <c r="D309" s="11" t="s">
        <v>100</v>
      </c>
      <c r="E309" s="11" t="s">
        <v>101</v>
      </c>
      <c r="F309" s="11" t="s">
        <v>25</v>
      </c>
      <c r="G309" s="12" t="n">
        <v>45</v>
      </c>
      <c r="H309" s="15" t="b">
        <f aca="false">FALSE()</f>
        <v>0</v>
      </c>
      <c r="I309" s="15" t="b">
        <f aca="false">FALSE()</f>
        <v>0</v>
      </c>
      <c r="J309" s="15" t="b">
        <f aca="false">FALSE()</f>
        <v>0</v>
      </c>
      <c r="K309" s="11" t="n">
        <v>0</v>
      </c>
      <c r="L309" s="13" t="b">
        <f aca="false">FALSE()</f>
        <v>0</v>
      </c>
      <c r="M309" s="11"/>
      <c r="N309" s="11"/>
      <c r="O309" s="11"/>
      <c r="P309" s="11" t="s">
        <v>37</v>
      </c>
    </row>
    <row r="310" customFormat="false" ht="15" hidden="true" customHeight="false" outlineLevel="0" collapsed="false">
      <c r="A310" s="11" t="s">
        <v>643</v>
      </c>
      <c r="B310" s="11" t="s">
        <v>17</v>
      </c>
      <c r="C310" s="11" t="s">
        <v>639</v>
      </c>
      <c r="D310" s="11" t="s">
        <v>238</v>
      </c>
      <c r="E310" s="11" t="s">
        <v>644</v>
      </c>
      <c r="F310" s="11" t="s">
        <v>25</v>
      </c>
      <c r="G310" s="12" t="n">
        <v>70</v>
      </c>
      <c r="H310" s="15" t="b">
        <f aca="false">FALSE()</f>
        <v>0</v>
      </c>
      <c r="I310" s="15" t="b">
        <f aca="false">FALSE()</f>
        <v>0</v>
      </c>
      <c r="J310" s="15" t="b">
        <f aca="false">FALSE()</f>
        <v>0</v>
      </c>
      <c r="K310" s="11" t="n">
        <v>0</v>
      </c>
      <c r="L310" s="13" t="b">
        <f aca="false">FALSE()</f>
        <v>0</v>
      </c>
      <c r="M310" s="11"/>
      <c r="N310" s="11"/>
      <c r="O310" s="11"/>
      <c r="P310" s="11" t="s">
        <v>37</v>
      </c>
    </row>
    <row r="311" customFormat="false" ht="15" hidden="true" customHeight="false" outlineLevel="0" collapsed="false">
      <c r="A311" s="11" t="s">
        <v>645</v>
      </c>
      <c r="B311" s="11" t="s">
        <v>17</v>
      </c>
      <c r="C311" s="11" t="s">
        <v>639</v>
      </c>
      <c r="D311" s="11" t="s">
        <v>238</v>
      </c>
      <c r="E311" s="11" t="s">
        <v>646</v>
      </c>
      <c r="F311" s="11" t="s">
        <v>40</v>
      </c>
      <c r="G311" s="12" t="n">
        <v>9</v>
      </c>
      <c r="H311" s="15" t="b">
        <f aca="false">FALSE()</f>
        <v>0</v>
      </c>
      <c r="I311" s="15" t="b">
        <f aca="false">FALSE()</f>
        <v>0</v>
      </c>
      <c r="J311" s="15" t="b">
        <f aca="false">FALSE()</f>
        <v>0</v>
      </c>
      <c r="K311" s="11" t="n">
        <v>0</v>
      </c>
      <c r="L311" s="13" t="b">
        <f aca="false">TRUE()</f>
        <v>1</v>
      </c>
      <c r="M311" s="15" t="b">
        <f aca="false">FALSE()</f>
        <v>0</v>
      </c>
      <c r="N311" s="11"/>
      <c r="O311" s="11"/>
      <c r="P311" s="11" t="s">
        <v>41</v>
      </c>
    </row>
    <row r="312" customFormat="false" ht="15" hidden="true" customHeight="false" outlineLevel="0" collapsed="false">
      <c r="A312" s="11" t="s">
        <v>647</v>
      </c>
      <c r="B312" s="11" t="s">
        <v>17</v>
      </c>
      <c r="C312" s="11" t="s">
        <v>639</v>
      </c>
      <c r="D312" s="11" t="s">
        <v>100</v>
      </c>
      <c r="E312" s="11" t="s">
        <v>648</v>
      </c>
      <c r="F312" s="11" t="s">
        <v>25</v>
      </c>
      <c r="G312" s="12" t="n">
        <v>55</v>
      </c>
      <c r="H312" s="15" t="b">
        <f aca="false">FALSE()</f>
        <v>0</v>
      </c>
      <c r="I312" s="15" t="b">
        <f aca="false">FALSE()</f>
        <v>0</v>
      </c>
      <c r="J312" s="15" t="b">
        <f aca="false">TRUE()</f>
        <v>1</v>
      </c>
      <c r="K312" s="11" t="n">
        <v>0</v>
      </c>
      <c r="L312" s="13" t="b">
        <f aca="false">FALSE()</f>
        <v>0</v>
      </c>
      <c r="M312" s="11"/>
      <c r="N312" s="11"/>
      <c r="O312" s="11"/>
      <c r="P312" s="11" t="s">
        <v>37</v>
      </c>
    </row>
    <row r="313" customFormat="false" ht="15" hidden="true" customHeight="false" outlineLevel="0" collapsed="false">
      <c r="A313" s="11" t="s">
        <v>649</v>
      </c>
      <c r="B313" s="11" t="s">
        <v>17</v>
      </c>
      <c r="C313" s="11" t="s">
        <v>639</v>
      </c>
      <c r="D313" s="11" t="s">
        <v>149</v>
      </c>
      <c r="E313" s="11" t="s">
        <v>150</v>
      </c>
      <c r="F313" s="11" t="s">
        <v>21</v>
      </c>
      <c r="G313" s="12" t="n">
        <v>100</v>
      </c>
      <c r="H313" s="15" t="b">
        <f aca="false">FALSE()</f>
        <v>0</v>
      </c>
      <c r="I313" s="15" t="b">
        <f aca="false">FALSE()</f>
        <v>0</v>
      </c>
      <c r="J313" s="15" t="b">
        <f aca="false">TRUE()</f>
        <v>1</v>
      </c>
      <c r="K313" s="11" t="n">
        <v>0</v>
      </c>
      <c r="L313" s="13" t="b">
        <f aca="false">FALSE()</f>
        <v>0</v>
      </c>
      <c r="M313" s="11"/>
      <c r="N313" s="11"/>
      <c r="O313" s="11"/>
      <c r="P313" s="11" t="s">
        <v>116</v>
      </c>
    </row>
    <row r="314" customFormat="false" ht="15" hidden="true" customHeight="false" outlineLevel="0" collapsed="false">
      <c r="A314" s="11" t="s">
        <v>650</v>
      </c>
      <c r="B314" s="11" t="s">
        <v>17</v>
      </c>
      <c r="C314" s="11" t="s">
        <v>639</v>
      </c>
      <c r="D314" s="11" t="s">
        <v>238</v>
      </c>
      <c r="E314" s="11" t="s">
        <v>572</v>
      </c>
      <c r="F314" s="11" t="s">
        <v>21</v>
      </c>
      <c r="G314" s="12" t="n">
        <v>70</v>
      </c>
      <c r="H314" s="15" t="b">
        <f aca="false">FALSE()</f>
        <v>0</v>
      </c>
      <c r="I314" s="15" t="b">
        <f aca="false">FALSE()</f>
        <v>0</v>
      </c>
      <c r="J314" s="15" t="b">
        <f aca="false">TRUE()</f>
        <v>1</v>
      </c>
      <c r="K314" s="11" t="n">
        <v>0</v>
      </c>
      <c r="L314" s="13" t="b">
        <f aca="false">FALSE()</f>
        <v>0</v>
      </c>
      <c r="M314" s="11"/>
      <c r="N314" s="11"/>
      <c r="O314" s="11"/>
      <c r="P314" s="11" t="s">
        <v>93</v>
      </c>
    </row>
    <row r="315" customFormat="false" ht="15" hidden="true" customHeight="false" outlineLevel="0" collapsed="false">
      <c r="A315" s="11" t="s">
        <v>651</v>
      </c>
      <c r="B315" s="11" t="s">
        <v>17</v>
      </c>
      <c r="C315" s="11" t="s">
        <v>639</v>
      </c>
      <c r="D315" s="11" t="s">
        <v>100</v>
      </c>
      <c r="E315" s="11" t="s">
        <v>652</v>
      </c>
      <c r="F315" s="11" t="s">
        <v>28</v>
      </c>
      <c r="G315" s="12" t="n">
        <v>30</v>
      </c>
      <c r="H315" s="15" t="b">
        <f aca="false">FALSE()</f>
        <v>0</v>
      </c>
      <c r="I315" s="15" t="b">
        <f aca="false">FALSE()</f>
        <v>0</v>
      </c>
      <c r="J315" s="15" t="b">
        <f aca="false">TRUE()</f>
        <v>1</v>
      </c>
      <c r="K315" s="11" t="n">
        <v>0</v>
      </c>
      <c r="L315" s="13" t="b">
        <f aca="false">FALSE()</f>
        <v>0</v>
      </c>
      <c r="M315" s="11"/>
      <c r="N315" s="11"/>
      <c r="O315" s="11"/>
      <c r="P315" s="11" t="s">
        <v>443</v>
      </c>
    </row>
    <row r="316" customFormat="false" ht="15" hidden="true" customHeight="false" outlineLevel="0" collapsed="false">
      <c r="A316" s="0" t="s">
        <v>653</v>
      </c>
      <c r="B316" s="0" t="s">
        <v>17</v>
      </c>
      <c r="C316" s="0" t="s">
        <v>639</v>
      </c>
      <c r="D316" s="0" t="s">
        <v>118</v>
      </c>
      <c r="E316" s="0" t="s">
        <v>119</v>
      </c>
      <c r="F316" s="0" t="s">
        <v>120</v>
      </c>
      <c r="G316" s="1" t="n">
        <v>55</v>
      </c>
      <c r="H316" s="10" t="b">
        <f aca="false">FALSE()</f>
        <v>0</v>
      </c>
      <c r="I316" s="10" t="b">
        <f aca="false">FALSE()</f>
        <v>0</v>
      </c>
      <c r="J316" s="10" t="b">
        <f aca="false">FALSE()</f>
        <v>0</v>
      </c>
      <c r="K316" s="0" t="n">
        <v>0</v>
      </c>
      <c r="L316" s="9" t="b">
        <f aca="false">FALSE()</f>
        <v>0</v>
      </c>
      <c r="M316" s="10" t="b">
        <f aca="false">FALSE()</f>
        <v>0</v>
      </c>
      <c r="O316" s="10" t="b">
        <f aca="false">TRUE()</f>
        <v>1</v>
      </c>
      <c r="P316" s="0" t="s">
        <v>37</v>
      </c>
    </row>
    <row r="317" customFormat="false" ht="15" hidden="true" customHeight="false" outlineLevel="0" collapsed="false">
      <c r="A317" s="11" t="s">
        <v>654</v>
      </c>
      <c r="B317" s="11" t="s">
        <v>17</v>
      </c>
      <c r="C317" s="11" t="s">
        <v>639</v>
      </c>
      <c r="D317" s="11" t="s">
        <v>149</v>
      </c>
      <c r="E317" s="11" t="s">
        <v>574</v>
      </c>
      <c r="F317" s="11" t="s">
        <v>21</v>
      </c>
      <c r="G317" s="12" t="n">
        <v>100</v>
      </c>
      <c r="H317" s="15" t="b">
        <f aca="false">FALSE()</f>
        <v>0</v>
      </c>
      <c r="I317" s="15" t="b">
        <f aca="false">FALSE()</f>
        <v>0</v>
      </c>
      <c r="J317" s="15" t="b">
        <f aca="false">TRUE()</f>
        <v>1</v>
      </c>
      <c r="K317" s="11" t="n">
        <v>0</v>
      </c>
      <c r="L317" s="13" t="b">
        <f aca="false">FALSE()</f>
        <v>0</v>
      </c>
      <c r="M317" s="11"/>
      <c r="N317" s="11"/>
      <c r="O317" s="11"/>
      <c r="P317" s="11" t="s">
        <v>116</v>
      </c>
    </row>
    <row r="318" customFormat="false" ht="15" hidden="true" customHeight="false" outlineLevel="0" collapsed="false">
      <c r="A318" s="11" t="s">
        <v>655</v>
      </c>
      <c r="B318" s="11" t="s">
        <v>17</v>
      </c>
      <c r="C318" s="11" t="s">
        <v>639</v>
      </c>
      <c r="D318" s="11" t="s">
        <v>100</v>
      </c>
      <c r="E318" s="11" t="s">
        <v>130</v>
      </c>
      <c r="F318" s="11" t="s">
        <v>40</v>
      </c>
      <c r="G318" s="12" t="n">
        <v>11</v>
      </c>
      <c r="H318" s="15" t="b">
        <f aca="false">FALSE()</f>
        <v>0</v>
      </c>
      <c r="I318" s="15" t="b">
        <f aca="false">FALSE()</f>
        <v>0</v>
      </c>
      <c r="J318" s="15" t="b">
        <f aca="false">FALSE()</f>
        <v>0</v>
      </c>
      <c r="K318" s="11" t="n">
        <v>0</v>
      </c>
      <c r="L318" s="13" t="b">
        <f aca="false">TRUE()</f>
        <v>1</v>
      </c>
      <c r="M318" s="15" t="b">
        <f aca="false">FALSE()</f>
        <v>0</v>
      </c>
      <c r="N318" s="11"/>
      <c r="O318" s="11"/>
      <c r="P318" s="11" t="s">
        <v>41</v>
      </c>
    </row>
    <row r="319" customFormat="false" ht="15" hidden="true" customHeight="false" outlineLevel="0" collapsed="false">
      <c r="A319" s="11" t="s">
        <v>656</v>
      </c>
      <c r="B319" s="11" t="s">
        <v>17</v>
      </c>
      <c r="C319" s="11" t="s">
        <v>639</v>
      </c>
      <c r="D319" s="11" t="s">
        <v>100</v>
      </c>
      <c r="E319" s="11" t="s">
        <v>657</v>
      </c>
      <c r="F319" s="11" t="s">
        <v>60</v>
      </c>
      <c r="G319" s="12" t="n">
        <v>75</v>
      </c>
      <c r="H319" s="15" t="b">
        <f aca="false">FALSE()</f>
        <v>0</v>
      </c>
      <c r="I319" s="15" t="b">
        <f aca="false">FALSE()</f>
        <v>0</v>
      </c>
      <c r="J319" s="15" t="b">
        <f aca="false">TRUE()</f>
        <v>1</v>
      </c>
      <c r="K319" s="11" t="n">
        <v>0</v>
      </c>
      <c r="L319" s="13" t="b">
        <f aca="false">FALSE()</f>
        <v>0</v>
      </c>
      <c r="M319" s="11"/>
      <c r="N319" s="11"/>
      <c r="O319" s="11"/>
      <c r="P319" s="11" t="s">
        <v>658</v>
      </c>
    </row>
    <row r="320" customFormat="false" ht="15" hidden="true" customHeight="false" outlineLevel="0" collapsed="false">
      <c r="A320" s="11" t="s">
        <v>659</v>
      </c>
      <c r="B320" s="11" t="s">
        <v>17</v>
      </c>
      <c r="C320" s="11" t="s">
        <v>639</v>
      </c>
      <c r="D320" s="11" t="s">
        <v>100</v>
      </c>
      <c r="E320" s="11" t="s">
        <v>132</v>
      </c>
      <c r="F320" s="11" t="s">
        <v>40</v>
      </c>
      <c r="G320" s="12" t="n">
        <v>6</v>
      </c>
      <c r="H320" s="15" t="b">
        <f aca="false">FALSE()</f>
        <v>0</v>
      </c>
      <c r="I320" s="15" t="b">
        <f aca="false">FALSE()</f>
        <v>0</v>
      </c>
      <c r="J320" s="15" t="b">
        <f aca="false">FALSE()</f>
        <v>0</v>
      </c>
      <c r="K320" s="11" t="n">
        <v>0</v>
      </c>
      <c r="L320" s="13" t="b">
        <f aca="false">TRUE()</f>
        <v>1</v>
      </c>
      <c r="M320" s="15" t="b">
        <f aca="false">TRUE()</f>
        <v>1</v>
      </c>
      <c r="N320" s="11"/>
      <c r="O320" s="11"/>
      <c r="P320" s="11" t="s">
        <v>41</v>
      </c>
    </row>
    <row r="321" customFormat="false" ht="15" hidden="true" customHeight="false" outlineLevel="0" collapsed="false">
      <c r="A321" s="11" t="s">
        <v>660</v>
      </c>
      <c r="B321" s="11" t="s">
        <v>17</v>
      </c>
      <c r="C321" s="11" t="s">
        <v>661</v>
      </c>
      <c r="D321" s="11" t="s">
        <v>100</v>
      </c>
      <c r="E321" s="11" t="s">
        <v>101</v>
      </c>
      <c r="F321" s="11" t="s">
        <v>25</v>
      </c>
      <c r="G321" s="12" t="n">
        <v>45</v>
      </c>
      <c r="H321" s="15" t="b">
        <f aca="false">FALSE()</f>
        <v>0</v>
      </c>
      <c r="I321" s="15" t="b">
        <f aca="false">FALSE()</f>
        <v>0</v>
      </c>
      <c r="J321" s="15" t="b">
        <f aca="false">FALSE()</f>
        <v>0</v>
      </c>
      <c r="K321" s="11" t="n">
        <v>0</v>
      </c>
      <c r="L321" s="13" t="b">
        <f aca="false">FALSE()</f>
        <v>0</v>
      </c>
      <c r="M321" s="11"/>
      <c r="N321" s="11"/>
      <c r="O321" s="11"/>
      <c r="P321" s="11" t="s">
        <v>37</v>
      </c>
    </row>
    <row r="322" customFormat="false" ht="15" hidden="true" customHeight="false" outlineLevel="0" collapsed="false">
      <c r="A322" s="11" t="s">
        <v>662</v>
      </c>
      <c r="B322" s="11" t="s">
        <v>17</v>
      </c>
      <c r="C322" s="11" t="s">
        <v>661</v>
      </c>
      <c r="D322" s="11" t="s">
        <v>100</v>
      </c>
      <c r="E322" s="11" t="s">
        <v>663</v>
      </c>
      <c r="F322" s="11" t="s">
        <v>60</v>
      </c>
      <c r="G322" s="12" t="n">
        <v>180</v>
      </c>
      <c r="H322" s="15" t="b">
        <f aca="false">FALSE()</f>
        <v>0</v>
      </c>
      <c r="I322" s="15" t="b">
        <f aca="false">FALSE()</f>
        <v>0</v>
      </c>
      <c r="J322" s="15" t="b">
        <f aca="false">TRUE()</f>
        <v>1</v>
      </c>
      <c r="K322" s="11" t="n">
        <v>0</v>
      </c>
      <c r="L322" s="13" t="b">
        <f aca="false">FALSE()</f>
        <v>0</v>
      </c>
      <c r="M322" s="11"/>
      <c r="N322" s="15" t="b">
        <f aca="false">TRUE()</f>
        <v>1</v>
      </c>
      <c r="O322" s="11"/>
      <c r="P322" s="11" t="s">
        <v>34</v>
      </c>
    </row>
    <row r="323" customFormat="false" ht="15" hidden="true" customHeight="false" outlineLevel="0" collapsed="false">
      <c r="A323" s="11" t="s">
        <v>664</v>
      </c>
      <c r="B323" s="11" t="s">
        <v>17</v>
      </c>
      <c r="C323" s="11" t="s">
        <v>661</v>
      </c>
      <c r="D323" s="11" t="s">
        <v>100</v>
      </c>
      <c r="E323" s="11" t="s">
        <v>665</v>
      </c>
      <c r="F323" s="11" t="s">
        <v>60</v>
      </c>
      <c r="G323" s="12" t="n">
        <v>125</v>
      </c>
      <c r="H323" s="15" t="b">
        <f aca="false">FALSE()</f>
        <v>0</v>
      </c>
      <c r="I323" s="15" t="b">
        <f aca="false">FALSE()</f>
        <v>0</v>
      </c>
      <c r="J323" s="15" t="b">
        <f aca="false">TRUE()</f>
        <v>1</v>
      </c>
      <c r="K323" s="11" t="n">
        <v>0</v>
      </c>
      <c r="L323" s="13" t="b">
        <f aca="false">FALSE()</f>
        <v>0</v>
      </c>
      <c r="M323" s="11"/>
      <c r="N323" s="11"/>
      <c r="O323" s="11"/>
      <c r="P323" s="11" t="s">
        <v>113</v>
      </c>
    </row>
    <row r="324" customFormat="false" ht="15" hidden="true" customHeight="false" outlineLevel="0" collapsed="false">
      <c r="A324" s="11" t="s">
        <v>666</v>
      </c>
      <c r="B324" s="11" t="s">
        <v>17</v>
      </c>
      <c r="C324" s="11" t="s">
        <v>661</v>
      </c>
      <c r="D324" s="11" t="s">
        <v>100</v>
      </c>
      <c r="E324" s="11" t="s">
        <v>122</v>
      </c>
      <c r="F324" s="11" t="s">
        <v>120</v>
      </c>
      <c r="G324" s="12" t="n">
        <v>50</v>
      </c>
      <c r="H324" s="15" t="b">
        <f aca="false">FALSE()</f>
        <v>0</v>
      </c>
      <c r="I324" s="15" t="b">
        <f aca="false">FALSE()</f>
        <v>0</v>
      </c>
      <c r="J324" s="15" t="b">
        <f aca="false">TRUE()</f>
        <v>1</v>
      </c>
      <c r="K324" s="11" t="n">
        <v>0</v>
      </c>
      <c r="L324" s="13" t="b">
        <f aca="false">FALSE()</f>
        <v>0</v>
      </c>
      <c r="M324" s="11"/>
      <c r="N324" s="11"/>
      <c r="O324" s="11"/>
      <c r="P324" s="11" t="s">
        <v>123</v>
      </c>
    </row>
    <row r="325" customFormat="false" ht="15" hidden="true" customHeight="false" outlineLevel="0" collapsed="false">
      <c r="A325" s="11" t="s">
        <v>667</v>
      </c>
      <c r="B325" s="11" t="s">
        <v>17</v>
      </c>
      <c r="C325" s="11" t="s">
        <v>661</v>
      </c>
      <c r="D325" s="11" t="s">
        <v>100</v>
      </c>
      <c r="E325" s="11" t="s">
        <v>125</v>
      </c>
      <c r="F325" s="11" t="s">
        <v>25</v>
      </c>
      <c r="G325" s="12" t="n">
        <v>80</v>
      </c>
      <c r="H325" s="15" t="b">
        <f aca="false">FALSE()</f>
        <v>0</v>
      </c>
      <c r="I325" s="15" t="b">
        <f aca="false">FALSE()</f>
        <v>0</v>
      </c>
      <c r="J325" s="15" t="b">
        <f aca="false">TRUE()</f>
        <v>1</v>
      </c>
      <c r="K325" s="11" t="n">
        <v>0</v>
      </c>
      <c r="L325" s="13" t="b">
        <f aca="false">FALSE()</f>
        <v>0</v>
      </c>
      <c r="M325" s="11"/>
      <c r="N325" s="11"/>
      <c r="O325" s="11"/>
      <c r="P325" s="11" t="s">
        <v>126</v>
      </c>
    </row>
    <row r="326" customFormat="false" ht="15" hidden="true" customHeight="false" outlineLevel="0" collapsed="false">
      <c r="A326" s="11" t="s">
        <v>668</v>
      </c>
      <c r="B326" s="11" t="s">
        <v>17</v>
      </c>
      <c r="C326" s="11" t="s">
        <v>661</v>
      </c>
      <c r="D326" s="11" t="s">
        <v>100</v>
      </c>
      <c r="E326" s="11" t="s">
        <v>128</v>
      </c>
      <c r="F326" s="11" t="s">
        <v>40</v>
      </c>
      <c r="G326" s="12" t="n">
        <v>14</v>
      </c>
      <c r="H326" s="15" t="b">
        <f aca="false">FALSE()</f>
        <v>0</v>
      </c>
      <c r="I326" s="15" t="b">
        <f aca="false">TRUE()</f>
        <v>1</v>
      </c>
      <c r="J326" s="15" t="b">
        <f aca="false">FALSE()</f>
        <v>0</v>
      </c>
      <c r="K326" s="11" t="n">
        <v>0</v>
      </c>
      <c r="L326" s="13" t="b">
        <f aca="false">TRUE()</f>
        <v>1</v>
      </c>
      <c r="M326" s="15" t="b">
        <f aca="false">FALSE()</f>
        <v>0</v>
      </c>
      <c r="N326" s="11"/>
      <c r="O326" s="11"/>
      <c r="P326" s="11" t="s">
        <v>41</v>
      </c>
    </row>
    <row r="327" customFormat="false" ht="15" hidden="true" customHeight="false" outlineLevel="0" collapsed="false">
      <c r="A327" s="11" t="s">
        <v>669</v>
      </c>
      <c r="B327" s="11" t="s">
        <v>17</v>
      </c>
      <c r="C327" s="11" t="s">
        <v>661</v>
      </c>
      <c r="D327" s="11" t="s">
        <v>100</v>
      </c>
      <c r="E327" s="11" t="s">
        <v>132</v>
      </c>
      <c r="F327" s="11" t="s">
        <v>40</v>
      </c>
      <c r="G327" s="12" t="n">
        <v>6</v>
      </c>
      <c r="H327" s="15" t="b">
        <f aca="false">FALSE()</f>
        <v>0</v>
      </c>
      <c r="I327" s="15" t="b">
        <f aca="false">FALSE()</f>
        <v>0</v>
      </c>
      <c r="J327" s="15" t="b">
        <f aca="false">FALSE()</f>
        <v>0</v>
      </c>
      <c r="K327" s="11" t="n">
        <v>0</v>
      </c>
      <c r="L327" s="13" t="b">
        <f aca="false">TRUE()</f>
        <v>1</v>
      </c>
      <c r="M327" s="15" t="b">
        <f aca="false">TRUE()</f>
        <v>1</v>
      </c>
      <c r="N327" s="11"/>
      <c r="O327" s="11"/>
      <c r="P327" s="11" t="s">
        <v>41</v>
      </c>
    </row>
    <row r="328" customFormat="false" ht="15" hidden="true" customHeight="false" outlineLevel="0" collapsed="false">
      <c r="A328" s="0" t="str">
        <f aca="false">"["&amp;LOWER(SUBSTITUTE(SUBSTITUTE(C328,",","")," ","-"))&amp;"] "&amp;LOWER(SUBSTITUTE(SUBSTITUTE(E328,",","")," ","-"))</f>
        <v>[defenders-of-the-pelennor] angbor-the-fearless</v>
      </c>
      <c r="B328" s="0" t="s">
        <v>17</v>
      </c>
      <c r="C328" s="0" t="s">
        <v>670</v>
      </c>
      <c r="D328" s="0" t="s">
        <v>420</v>
      </c>
      <c r="E328" s="0" t="s">
        <v>671</v>
      </c>
      <c r="F328" s="0" t="s">
        <v>25</v>
      </c>
      <c r="G328" s="1" t="n">
        <v>70</v>
      </c>
      <c r="H328" s="10" t="b">
        <f aca="false">FALSE()</f>
        <v>0</v>
      </c>
      <c r="I328" s="10" t="b">
        <f aca="false">FALSE()</f>
        <v>0</v>
      </c>
      <c r="J328" s="10" t="b">
        <f aca="false">TRUE()</f>
        <v>1</v>
      </c>
      <c r="K328" s="0" t="n">
        <v>0</v>
      </c>
      <c r="L328" s="9" t="b">
        <f aca="false">FALSE()</f>
        <v>0</v>
      </c>
      <c r="M328" s="10" t="b">
        <f aca="false">FALSE()</f>
        <v>0</v>
      </c>
      <c r="P328" s="0" t="s">
        <v>87</v>
      </c>
    </row>
    <row r="329" customFormat="false" ht="15" hidden="true" customHeight="false" outlineLevel="0" collapsed="false">
      <c r="A329" s="11" t="s">
        <v>672</v>
      </c>
      <c r="B329" s="11" t="s">
        <v>17</v>
      </c>
      <c r="C329" s="11" t="s">
        <v>670</v>
      </c>
      <c r="D329" s="11" t="s">
        <v>149</v>
      </c>
      <c r="E329" s="11" t="s">
        <v>563</v>
      </c>
      <c r="F329" s="11" t="s">
        <v>60</v>
      </c>
      <c r="G329" s="12" t="n">
        <v>160</v>
      </c>
      <c r="H329" s="15" t="b">
        <f aca="false">FALSE()</f>
        <v>0</v>
      </c>
      <c r="I329" s="15" t="b">
        <f aca="false">FALSE()</f>
        <v>0</v>
      </c>
      <c r="J329" s="15" t="b">
        <f aca="false">TRUE()</f>
        <v>1</v>
      </c>
      <c r="K329" s="11" t="n">
        <v>0</v>
      </c>
      <c r="L329" s="13" t="b">
        <f aca="false">FALSE()</f>
        <v>0</v>
      </c>
      <c r="M329" s="11"/>
      <c r="N329" s="11"/>
      <c r="O329" s="11"/>
      <c r="P329" s="11" t="s">
        <v>113</v>
      </c>
    </row>
    <row r="330" customFormat="false" ht="15" hidden="true" customHeight="false" outlineLevel="0" collapsed="false">
      <c r="A330" s="0" t="str">
        <f aca="false">"["&amp;LOWER(SUBSTITUTE(SUBSTITUTE(C330,",","")," ","-"))&amp;"] "&amp;LOWER(SUBSTITUTE(SUBSTITUTE(E330,",","")," ","-"))</f>
        <v>[defenders-of-the-pelennor] axeman-of-lossarnach</v>
      </c>
      <c r="B330" s="0" t="s">
        <v>17</v>
      </c>
      <c r="C330" s="0" t="s">
        <v>670</v>
      </c>
      <c r="D330" s="0" t="s">
        <v>420</v>
      </c>
      <c r="E330" s="0" t="s">
        <v>673</v>
      </c>
      <c r="F330" s="0" t="s">
        <v>40</v>
      </c>
      <c r="G330" s="1" t="n">
        <v>9</v>
      </c>
      <c r="H330" s="10" t="b">
        <f aca="false">FALSE()</f>
        <v>0</v>
      </c>
      <c r="I330" s="10" t="b">
        <f aca="false">FALSE()</f>
        <v>0</v>
      </c>
      <c r="J330" s="10" t="b">
        <f aca="false">FALSE()</f>
        <v>0</v>
      </c>
      <c r="K330" s="0" t="n">
        <v>0</v>
      </c>
      <c r="L330" s="9" t="b">
        <f aca="false">TRUE()</f>
        <v>1</v>
      </c>
      <c r="M330" s="10" t="b">
        <f aca="false">FALSE()</f>
        <v>0</v>
      </c>
      <c r="P330" s="0" t="s">
        <v>41</v>
      </c>
    </row>
    <row r="331" customFormat="false" ht="15" hidden="true" customHeight="false" outlineLevel="0" collapsed="false">
      <c r="A331" s="0" t="str">
        <f aca="false">"["&amp;LOWER(SUBSTITUTE(SUBSTITUTE(C331,",","")," ","-"))&amp;"] "&amp;LOWER(SUBSTITUTE(SUBSTITUTE(E331,",","")," ","-"))</f>
        <v>[defenders-of-the-pelennor] beregond-guard-of-the-citadel</v>
      </c>
      <c r="B331" s="0" t="s">
        <v>17</v>
      </c>
      <c r="C331" s="0" t="s">
        <v>670</v>
      </c>
      <c r="D331" s="0" t="s">
        <v>420</v>
      </c>
      <c r="E331" s="0" t="s">
        <v>421</v>
      </c>
      <c r="F331" s="0" t="s">
        <v>25</v>
      </c>
      <c r="G331" s="1" t="n">
        <v>65</v>
      </c>
      <c r="H331" s="10" t="b">
        <f aca="false">FALSE()</f>
        <v>0</v>
      </c>
      <c r="I331" s="10" t="b">
        <f aca="false">FALSE()</f>
        <v>0</v>
      </c>
      <c r="J331" s="10" t="b">
        <f aca="false">TRUE()</f>
        <v>1</v>
      </c>
      <c r="K331" s="0" t="n">
        <v>0</v>
      </c>
      <c r="L331" s="9" t="b">
        <f aca="false">FALSE()</f>
        <v>0</v>
      </c>
      <c r="M331" s="10" t="b">
        <f aca="false">FALSE()</f>
        <v>0</v>
      </c>
      <c r="P331" s="0" t="s">
        <v>87</v>
      </c>
    </row>
    <row r="332" customFormat="false" ht="15" hidden="true" customHeight="false" outlineLevel="0" collapsed="false">
      <c r="A332" s="0" t="str">
        <f aca="false">"["&amp;LOWER(SUBSTITUTE(SUBSTITUTE(C332,",","")," ","-"))&amp;"] "&amp;LOWER(SUBSTITUTE(SUBSTITUTE(E332,",","")," ","-"))</f>
        <v>[defenders-of-the-pelennor] blackroot-vale-archer</v>
      </c>
      <c r="B332" s="0" t="s">
        <v>17</v>
      </c>
      <c r="C332" s="0" t="s">
        <v>670</v>
      </c>
      <c r="D332" s="0" t="s">
        <v>420</v>
      </c>
      <c r="E332" s="0" t="s">
        <v>674</v>
      </c>
      <c r="F332" s="0" t="s">
        <v>40</v>
      </c>
      <c r="G332" s="1" t="n">
        <v>8</v>
      </c>
      <c r="H332" s="10" t="b">
        <f aca="false">FALSE()</f>
        <v>0</v>
      </c>
      <c r="I332" s="10" t="b">
        <f aca="false">TRUE()</f>
        <v>1</v>
      </c>
      <c r="J332" s="10" t="b">
        <f aca="false">FALSE()</f>
        <v>0</v>
      </c>
      <c r="K332" s="0" t="n">
        <v>0</v>
      </c>
      <c r="L332" s="9" t="b">
        <f aca="false">TRUE()</f>
        <v>1</v>
      </c>
      <c r="M332" s="10" t="b">
        <f aca="false">FALSE()</f>
        <v>0</v>
      </c>
      <c r="P332" s="0" t="s">
        <v>41</v>
      </c>
    </row>
    <row r="333" customFormat="false" ht="15" hidden="true" customHeight="false" outlineLevel="0" collapsed="false">
      <c r="A333" s="0" t="str">
        <f aca="false">"["&amp;LOWER(SUBSTITUTE(SUBSTITUTE(C333,",","")," ","-"))&amp;"] "&amp;LOWER(SUBSTITUTE(SUBSTITUTE(E333,",","")," ","-"))</f>
        <v>[defenders-of-the-pelennor] captain-of-dol-amroth</v>
      </c>
      <c r="B333" s="0" t="s">
        <v>17</v>
      </c>
      <c r="C333" s="0" t="s">
        <v>670</v>
      </c>
      <c r="D333" s="0" t="s">
        <v>420</v>
      </c>
      <c r="E333" s="0" t="s">
        <v>675</v>
      </c>
      <c r="F333" s="0" t="s">
        <v>25</v>
      </c>
      <c r="G333" s="1" t="n">
        <v>65</v>
      </c>
      <c r="H333" s="10" t="b">
        <f aca="false">FALSE()</f>
        <v>0</v>
      </c>
      <c r="I333" s="10" t="b">
        <f aca="false">FALSE()</f>
        <v>0</v>
      </c>
      <c r="J333" s="10" t="b">
        <f aca="false">FALSE()</f>
        <v>0</v>
      </c>
      <c r="K333" s="0" t="n">
        <v>0</v>
      </c>
      <c r="L333" s="9" t="b">
        <f aca="false">FALSE()</f>
        <v>0</v>
      </c>
      <c r="M333" s="10" t="b">
        <f aca="false">FALSE()</f>
        <v>0</v>
      </c>
      <c r="P333" s="0" t="s">
        <v>37</v>
      </c>
    </row>
    <row r="334" customFormat="false" ht="15" hidden="true" customHeight="false" outlineLevel="0" collapsed="false">
      <c r="A334" s="11" t="s">
        <v>676</v>
      </c>
      <c r="B334" s="11" t="s">
        <v>17</v>
      </c>
      <c r="C334" s="11" t="s">
        <v>670</v>
      </c>
      <c r="D334" s="11" t="s">
        <v>420</v>
      </c>
      <c r="E334" s="11" t="s">
        <v>423</v>
      </c>
      <c r="F334" s="11" t="s">
        <v>25</v>
      </c>
      <c r="G334" s="12" t="n">
        <v>60</v>
      </c>
      <c r="H334" s="15" t="b">
        <f aca="false">FALSE()</f>
        <v>0</v>
      </c>
      <c r="I334" s="15" t="b">
        <f aca="false">FALSE()</f>
        <v>0</v>
      </c>
      <c r="J334" s="15" t="b">
        <f aca="false">FALSE()</f>
        <v>0</v>
      </c>
      <c r="K334" s="11" t="n">
        <v>0</v>
      </c>
      <c r="L334" s="13" t="b">
        <f aca="false">FALSE()</f>
        <v>0</v>
      </c>
      <c r="M334" s="11"/>
      <c r="N334" s="11"/>
      <c r="O334" s="11"/>
      <c r="P334" s="11" t="s">
        <v>37</v>
      </c>
    </row>
    <row r="335" customFormat="false" ht="15" hidden="true" customHeight="false" outlineLevel="0" collapsed="false">
      <c r="A335" s="11" t="s">
        <v>677</v>
      </c>
      <c r="B335" s="11" t="s">
        <v>17</v>
      </c>
      <c r="C335" s="11" t="s">
        <v>670</v>
      </c>
      <c r="D335" s="11" t="s">
        <v>100</v>
      </c>
      <c r="E335" s="11" t="s">
        <v>101</v>
      </c>
      <c r="F335" s="11" t="s">
        <v>25</v>
      </c>
      <c r="G335" s="12" t="n">
        <v>45</v>
      </c>
      <c r="H335" s="15" t="b">
        <f aca="false">FALSE()</f>
        <v>0</v>
      </c>
      <c r="I335" s="15" t="b">
        <f aca="false">FALSE()</f>
        <v>0</v>
      </c>
      <c r="J335" s="15" t="b">
        <f aca="false">FALSE()</f>
        <v>0</v>
      </c>
      <c r="K335" s="11" t="n">
        <v>0</v>
      </c>
      <c r="L335" s="13" t="b">
        <f aca="false">FALSE()</f>
        <v>0</v>
      </c>
      <c r="M335" s="11"/>
      <c r="N335" s="11"/>
      <c r="O335" s="11"/>
      <c r="P335" s="11" t="s">
        <v>37</v>
      </c>
    </row>
    <row r="336" customFormat="false" ht="15" hidden="true" customHeight="false" outlineLevel="0" collapsed="false">
      <c r="A336" s="11" t="s">
        <v>678</v>
      </c>
      <c r="B336" s="11" t="s">
        <v>17</v>
      </c>
      <c r="C336" s="11" t="s">
        <v>670</v>
      </c>
      <c r="D336" s="11" t="s">
        <v>420</v>
      </c>
      <c r="E336" s="11" t="s">
        <v>425</v>
      </c>
      <c r="F336" s="11" t="s">
        <v>40</v>
      </c>
      <c r="G336" s="12" t="n">
        <v>8</v>
      </c>
      <c r="H336" s="15" t="b">
        <f aca="false">FALSE()</f>
        <v>0</v>
      </c>
      <c r="I336" s="15" t="b">
        <f aca="false">FALSE()</f>
        <v>0</v>
      </c>
      <c r="J336" s="15" t="b">
        <f aca="false">FALSE()</f>
        <v>0</v>
      </c>
      <c r="K336" s="11" t="n">
        <v>0</v>
      </c>
      <c r="L336" s="13" t="b">
        <f aca="false">TRUE()</f>
        <v>1</v>
      </c>
      <c r="M336" s="15" t="b">
        <f aca="false">TRUE()</f>
        <v>1</v>
      </c>
      <c r="N336" s="11"/>
      <c r="O336" s="11"/>
      <c r="P336" s="11" t="s">
        <v>41</v>
      </c>
    </row>
    <row r="337" customFormat="false" ht="15" hidden="true" customHeight="false" outlineLevel="0" collapsed="false">
      <c r="A337" s="0" t="str">
        <f aca="false">"["&amp;LOWER(SUBSTITUTE(SUBSTITUTE(C337,",","")," ","-"))&amp;"] "&amp;LOWER(SUBSTITUTE(SUBSTITUTE(E337,",","")," ","-"))</f>
        <v>[defenders-of-the-pelennor] clansman-of-lamedon</v>
      </c>
      <c r="B337" s="0" t="s">
        <v>17</v>
      </c>
      <c r="C337" s="0" t="s">
        <v>670</v>
      </c>
      <c r="D337" s="0" t="s">
        <v>420</v>
      </c>
      <c r="E337" s="0" t="s">
        <v>679</v>
      </c>
      <c r="F337" s="0" t="s">
        <v>40</v>
      </c>
      <c r="G337" s="1" t="n">
        <v>8</v>
      </c>
      <c r="H337" s="10" t="b">
        <f aca="false">FALSE()</f>
        <v>0</v>
      </c>
      <c r="I337" s="10" t="b">
        <f aca="false">FALSE()</f>
        <v>0</v>
      </c>
      <c r="J337" s="10" t="b">
        <f aca="false">FALSE()</f>
        <v>0</v>
      </c>
      <c r="K337" s="0" t="n">
        <v>0</v>
      </c>
      <c r="L337" s="9" t="b">
        <f aca="false">TRUE()</f>
        <v>1</v>
      </c>
      <c r="M337" s="10" t="b">
        <f aca="false">FALSE()</f>
        <v>0</v>
      </c>
      <c r="P337" s="0" t="s">
        <v>41</v>
      </c>
    </row>
    <row r="338" customFormat="false" ht="15" hidden="true" customHeight="false" outlineLevel="0" collapsed="false">
      <c r="A338" s="0" t="str">
        <f aca="false">"["&amp;LOWER(SUBSTITUTE(SUBSTITUTE(C338,",","")," ","-"))&amp;"] "&amp;LOWER(SUBSTITUTE(SUBSTITUTE(E338,",","")," ","-"))</f>
        <v>[defenders-of-the-pelennor] deorwine-chief-of-the-king's-knights</v>
      </c>
      <c r="B338" s="0" t="s">
        <v>17</v>
      </c>
      <c r="C338" s="0" t="s">
        <v>670</v>
      </c>
      <c r="D338" s="0" t="s">
        <v>100</v>
      </c>
      <c r="E338" s="0" t="s">
        <v>680</v>
      </c>
      <c r="F338" s="0" t="s">
        <v>25</v>
      </c>
      <c r="G338" s="1" t="n">
        <v>70</v>
      </c>
      <c r="H338" s="10" t="b">
        <f aca="false">FALSE()</f>
        <v>0</v>
      </c>
      <c r="I338" s="10" t="b">
        <f aca="false">FALSE()</f>
        <v>0</v>
      </c>
      <c r="J338" s="10" t="b">
        <f aca="false">TRUE()</f>
        <v>1</v>
      </c>
      <c r="K338" s="0" t="n">
        <v>0</v>
      </c>
      <c r="L338" s="9" t="b">
        <f aca="false">FALSE()</f>
        <v>0</v>
      </c>
      <c r="M338" s="10" t="b">
        <f aca="false">FALSE()</f>
        <v>0</v>
      </c>
      <c r="P338" s="0" t="s">
        <v>87</v>
      </c>
    </row>
    <row r="339" customFormat="false" ht="15" hidden="true" customHeight="false" outlineLevel="0" collapsed="false">
      <c r="A339" s="0" t="str">
        <f aca="false">"["&amp;LOWER(SUBSTITUTE(SUBSTITUTE(C339,",","")," ","-"))&amp;"] "&amp;LOWER(SUBSTITUTE(SUBSTITUTE(E339,",","")," ","-"))</f>
        <v>[defenders-of-the-pelennor] duinhir-lord-of-the-blackroot-vale</v>
      </c>
      <c r="B339" s="0" t="s">
        <v>17</v>
      </c>
      <c r="C339" s="0" t="s">
        <v>670</v>
      </c>
      <c r="D339" s="0" t="s">
        <v>420</v>
      </c>
      <c r="E339" s="0" t="s">
        <v>681</v>
      </c>
      <c r="F339" s="0" t="s">
        <v>25</v>
      </c>
      <c r="G339" s="1" t="n">
        <v>65</v>
      </c>
      <c r="H339" s="10" t="b">
        <f aca="false">FALSE()</f>
        <v>0</v>
      </c>
      <c r="I339" s="10" t="b">
        <f aca="false">FALSE()</f>
        <v>0</v>
      </c>
      <c r="J339" s="10" t="b">
        <f aca="false">TRUE()</f>
        <v>1</v>
      </c>
      <c r="K339" s="0" t="n">
        <v>0</v>
      </c>
      <c r="L339" s="9" t="b">
        <f aca="false">FALSE()</f>
        <v>0</v>
      </c>
      <c r="M339" s="10" t="b">
        <f aca="false">FALSE()</f>
        <v>0</v>
      </c>
      <c r="P339" s="0" t="s">
        <v>37</v>
      </c>
    </row>
    <row r="340" customFormat="false" ht="15" hidden="true" customHeight="false" outlineLevel="0" collapsed="false">
      <c r="A340" s="0" t="str">
        <f aca="false">"["&amp;LOWER(SUBSTITUTE(SUBSTITUTE(C340,",","")," ","-"))&amp;"] "&amp;LOWER(SUBSTITUTE(SUBSTITUTE(E340,",","")," ","-"))</f>
        <v>[defenders-of-the-pelennor] elfhelm-captain-of-rohan</v>
      </c>
      <c r="B340" s="0" t="s">
        <v>17</v>
      </c>
      <c r="C340" s="0" t="s">
        <v>670</v>
      </c>
      <c r="D340" s="0" t="s">
        <v>100</v>
      </c>
      <c r="E340" s="0" t="s">
        <v>682</v>
      </c>
      <c r="F340" s="0" t="s">
        <v>25</v>
      </c>
      <c r="G340" s="1" t="n">
        <v>60</v>
      </c>
      <c r="H340" s="10" t="b">
        <f aca="false">FALSE()</f>
        <v>0</v>
      </c>
      <c r="I340" s="10" t="b">
        <f aca="false">FALSE()</f>
        <v>0</v>
      </c>
      <c r="J340" s="10" t="b">
        <f aca="false">TRUE()</f>
        <v>1</v>
      </c>
      <c r="K340" s="0" t="n">
        <v>0</v>
      </c>
      <c r="L340" s="9" t="b">
        <f aca="false">FALSE()</f>
        <v>0</v>
      </c>
      <c r="M340" s="10" t="b">
        <f aca="false">FALSE()</f>
        <v>0</v>
      </c>
      <c r="P340" s="0" t="s">
        <v>90</v>
      </c>
    </row>
    <row r="341" customFormat="false" ht="15" hidden="true" customHeight="false" outlineLevel="0" collapsed="false">
      <c r="A341" s="0" t="str">
        <f aca="false">"["&amp;LOWER(SUBSTITUTE(SUBSTITUTE(C341,",","")," ","-"))&amp;"] "&amp;LOWER(SUBSTITUTE(SUBSTITUTE(E341,",","")," ","-"))</f>
        <v>[defenders-of-the-pelennor] elladan</v>
      </c>
      <c r="B341" s="0" t="s">
        <v>17</v>
      </c>
      <c r="C341" s="0" t="s">
        <v>670</v>
      </c>
      <c r="D341" s="0" t="s">
        <v>238</v>
      </c>
      <c r="E341" s="0" t="s">
        <v>683</v>
      </c>
      <c r="F341" s="0" t="s">
        <v>25</v>
      </c>
      <c r="G341" s="1" t="n">
        <v>80</v>
      </c>
      <c r="H341" s="10" t="b">
        <f aca="false">FALSE()</f>
        <v>0</v>
      </c>
      <c r="I341" s="10" t="b">
        <f aca="false">FALSE()</f>
        <v>0</v>
      </c>
      <c r="J341" s="10" t="b">
        <f aca="false">TRUE()</f>
        <v>1</v>
      </c>
      <c r="K341" s="0" t="n">
        <v>0</v>
      </c>
      <c r="L341" s="9" t="b">
        <f aca="false">FALSE()</f>
        <v>0</v>
      </c>
      <c r="M341" s="9" t="b">
        <f aca="false">FALSE()</f>
        <v>0</v>
      </c>
      <c r="P341" s="0" t="s">
        <v>87</v>
      </c>
    </row>
    <row r="342" customFormat="false" ht="15" hidden="true" customHeight="false" outlineLevel="0" collapsed="false">
      <c r="A342" s="0" t="str">
        <f aca="false">"["&amp;LOWER(SUBSTITUTE(SUBSTITUTE(C342,",","")," ","-"))&amp;"] "&amp;LOWER(SUBSTITUTE(SUBSTITUTE(E342,",","")," ","-"))</f>
        <v>[defenders-of-the-pelennor] elrohir</v>
      </c>
      <c r="B342" s="0" t="s">
        <v>17</v>
      </c>
      <c r="C342" s="0" t="s">
        <v>670</v>
      </c>
      <c r="D342" s="0" t="s">
        <v>238</v>
      </c>
      <c r="E342" s="0" t="s">
        <v>684</v>
      </c>
      <c r="F342" s="0" t="s">
        <v>25</v>
      </c>
      <c r="G342" s="1" t="n">
        <v>80</v>
      </c>
      <c r="H342" s="10" t="b">
        <f aca="false">FALSE()</f>
        <v>0</v>
      </c>
      <c r="I342" s="10" t="b">
        <f aca="false">FALSE()</f>
        <v>0</v>
      </c>
      <c r="J342" s="10" t="b">
        <f aca="false">TRUE()</f>
        <v>1</v>
      </c>
      <c r="K342" s="0" t="n">
        <v>0</v>
      </c>
      <c r="L342" s="9" t="b">
        <f aca="false">FALSE()</f>
        <v>0</v>
      </c>
      <c r="M342" s="9" t="b">
        <f aca="false">FALSE()</f>
        <v>0</v>
      </c>
      <c r="P342" s="0" t="s">
        <v>87</v>
      </c>
    </row>
    <row r="343" customFormat="false" ht="15" hidden="true" customHeight="false" outlineLevel="0" collapsed="false">
      <c r="A343" s="11" t="s">
        <v>685</v>
      </c>
      <c r="B343" s="11" t="s">
        <v>17</v>
      </c>
      <c r="C343" s="11" t="s">
        <v>670</v>
      </c>
      <c r="D343" s="11" t="s">
        <v>100</v>
      </c>
      <c r="E343" s="11" t="s">
        <v>686</v>
      </c>
      <c r="F343" s="11" t="s">
        <v>21</v>
      </c>
      <c r="G343" s="12" t="n">
        <v>110</v>
      </c>
      <c r="H343" s="15" t="b">
        <f aca="false">FALSE()</f>
        <v>0</v>
      </c>
      <c r="I343" s="15" t="b">
        <f aca="false">FALSE()</f>
        <v>0</v>
      </c>
      <c r="J343" s="15" t="b">
        <f aca="false">TRUE()</f>
        <v>1</v>
      </c>
      <c r="K343" s="11" t="n">
        <v>0</v>
      </c>
      <c r="L343" s="13" t="b">
        <f aca="false">FALSE()</f>
        <v>0</v>
      </c>
      <c r="M343" s="11"/>
      <c r="N343" s="11"/>
      <c r="O343" s="11"/>
      <c r="P343" s="11" t="s">
        <v>113</v>
      </c>
    </row>
    <row r="344" customFormat="false" ht="15" hidden="true" customHeight="false" outlineLevel="0" collapsed="false">
      <c r="A344" s="11" t="s">
        <v>687</v>
      </c>
      <c r="B344" s="11" t="s">
        <v>17</v>
      </c>
      <c r="C344" s="11" t="s">
        <v>670</v>
      </c>
      <c r="D344" s="11" t="s">
        <v>100</v>
      </c>
      <c r="E344" s="11" t="s">
        <v>688</v>
      </c>
      <c r="F344" s="11" t="s">
        <v>25</v>
      </c>
      <c r="G344" s="12" t="n">
        <v>60</v>
      </c>
      <c r="H344" s="15" t="b">
        <f aca="false">FALSE()</f>
        <v>0</v>
      </c>
      <c r="I344" s="15" t="b">
        <f aca="false">FALSE()</f>
        <v>0</v>
      </c>
      <c r="J344" s="15" t="b">
        <f aca="false">TRUE()</f>
        <v>1</v>
      </c>
      <c r="K344" s="11" t="n">
        <v>0</v>
      </c>
      <c r="L344" s="13" t="b">
        <f aca="false">FALSE()</f>
        <v>0</v>
      </c>
      <c r="M344" s="11"/>
      <c r="N344" s="11"/>
      <c r="O344" s="11"/>
      <c r="P344" s="11" t="s">
        <v>689</v>
      </c>
    </row>
    <row r="345" customFormat="false" ht="15" hidden="true" customHeight="false" outlineLevel="0" collapsed="false">
      <c r="A345" s="0" t="str">
        <f aca="false">"["&amp;LOWER(SUBSTITUTE(SUBSTITUTE(C345,",","")," ","-"))&amp;"] "&amp;LOWER(SUBSTITUTE(SUBSTITUTE(E345,",","")," ","-"))</f>
        <v>[defenders-of-the-pelennor] forlong-the-fat</v>
      </c>
      <c r="B345" s="0" t="s">
        <v>17</v>
      </c>
      <c r="C345" s="0" t="s">
        <v>670</v>
      </c>
      <c r="D345" s="0" t="s">
        <v>420</v>
      </c>
      <c r="E345" s="0" t="s">
        <v>690</v>
      </c>
      <c r="F345" s="0" t="s">
        <v>21</v>
      </c>
      <c r="G345" s="1" t="n">
        <v>90</v>
      </c>
      <c r="H345" s="10" t="b">
        <f aca="false">FALSE()</f>
        <v>0</v>
      </c>
      <c r="I345" s="10" t="b">
        <f aca="false">FALSE()</f>
        <v>0</v>
      </c>
      <c r="J345" s="10" t="b">
        <f aca="false">TRUE()</f>
        <v>1</v>
      </c>
      <c r="K345" s="0" t="n">
        <v>0</v>
      </c>
      <c r="L345" s="9" t="b">
        <f aca="false">FALSE()</f>
        <v>0</v>
      </c>
      <c r="M345" s="10" t="b">
        <f aca="false">FALSE()</f>
        <v>0</v>
      </c>
      <c r="P345" s="0" t="s">
        <v>691</v>
      </c>
    </row>
    <row r="346" customFormat="false" ht="15" hidden="true" customHeight="false" outlineLevel="0" collapsed="false">
      <c r="A346" s="11" t="s">
        <v>692</v>
      </c>
      <c r="B346" s="11" t="s">
        <v>17</v>
      </c>
      <c r="C346" s="11" t="s">
        <v>670</v>
      </c>
      <c r="D346" s="11" t="s">
        <v>100</v>
      </c>
      <c r="E346" s="11" t="s">
        <v>648</v>
      </c>
      <c r="F346" s="11" t="s">
        <v>25</v>
      </c>
      <c r="G346" s="12" t="n">
        <v>55</v>
      </c>
      <c r="H346" s="15" t="b">
        <f aca="false">FALSE()</f>
        <v>0</v>
      </c>
      <c r="I346" s="15" t="b">
        <f aca="false">FALSE()</f>
        <v>0</v>
      </c>
      <c r="J346" s="15" t="b">
        <f aca="false">TRUE()</f>
        <v>1</v>
      </c>
      <c r="K346" s="11" t="n">
        <v>0</v>
      </c>
      <c r="L346" s="13" t="b">
        <f aca="false">FALSE()</f>
        <v>0</v>
      </c>
      <c r="M346" s="11"/>
      <c r="N346" s="11"/>
      <c r="O346" s="11"/>
      <c r="P346" s="11" t="s">
        <v>37</v>
      </c>
    </row>
    <row r="347" customFormat="false" ht="15" hidden="true" customHeight="false" outlineLevel="0" collapsed="false">
      <c r="A347" s="11" t="s">
        <v>693</v>
      </c>
      <c r="B347" s="11" t="s">
        <v>17</v>
      </c>
      <c r="C347" s="11" t="s">
        <v>670</v>
      </c>
      <c r="D347" s="11" t="s">
        <v>420</v>
      </c>
      <c r="E347" s="11" t="s">
        <v>427</v>
      </c>
      <c r="F347" s="11" t="s">
        <v>60</v>
      </c>
      <c r="G347" s="12" t="n">
        <v>200</v>
      </c>
      <c r="H347" s="15" t="b">
        <f aca="false">FALSE()</f>
        <v>0</v>
      </c>
      <c r="I347" s="15" t="b">
        <f aca="false">FALSE()</f>
        <v>0</v>
      </c>
      <c r="J347" s="15" t="b">
        <f aca="false">TRUE()</f>
        <v>1</v>
      </c>
      <c r="K347" s="11" t="n">
        <v>0</v>
      </c>
      <c r="L347" s="13" t="b">
        <f aca="false">FALSE()</f>
        <v>0</v>
      </c>
      <c r="M347" s="11"/>
      <c r="N347" s="11"/>
      <c r="O347" s="11"/>
      <c r="P347" s="11" t="s">
        <v>428</v>
      </c>
    </row>
    <row r="348" customFormat="false" ht="15" hidden="true" customHeight="false" outlineLevel="0" collapsed="false">
      <c r="A348" s="11" t="s">
        <v>694</v>
      </c>
      <c r="B348" s="11" t="s">
        <v>17</v>
      </c>
      <c r="C348" s="11" t="s">
        <v>670</v>
      </c>
      <c r="D348" s="11" t="s">
        <v>149</v>
      </c>
      <c r="E348" s="11" t="s">
        <v>150</v>
      </c>
      <c r="F348" s="11" t="s">
        <v>21</v>
      </c>
      <c r="G348" s="12" t="n">
        <v>100</v>
      </c>
      <c r="H348" s="15" t="b">
        <f aca="false">FALSE()</f>
        <v>0</v>
      </c>
      <c r="I348" s="15" t="b">
        <f aca="false">FALSE()</f>
        <v>0</v>
      </c>
      <c r="J348" s="15" t="b">
        <f aca="false">TRUE()</f>
        <v>1</v>
      </c>
      <c r="K348" s="11" t="n">
        <v>0</v>
      </c>
      <c r="L348" s="13" t="b">
        <f aca="false">FALSE()</f>
        <v>0</v>
      </c>
      <c r="M348" s="11"/>
      <c r="N348" s="11"/>
      <c r="O348" s="11"/>
      <c r="P348" s="11" t="s">
        <v>116</v>
      </c>
    </row>
    <row r="349" customFormat="false" ht="15" hidden="true" customHeight="false" outlineLevel="0" collapsed="false">
      <c r="A349" s="0" t="str">
        <f aca="false">"["&amp;LOWER(SUBSTITUTE(SUBSTITUTE(C349,",","")," ","-"))&amp;"] "&amp;LOWER(SUBSTITUTE(SUBSTITUTE(E349,",","")," ","-"))</f>
        <v>[defenders-of-the-pelennor] gondor-avenger-bolt-thrower</v>
      </c>
      <c r="B349" s="0" t="s">
        <v>17</v>
      </c>
      <c r="C349" s="0" t="s">
        <v>670</v>
      </c>
      <c r="D349" s="0" t="s">
        <v>420</v>
      </c>
      <c r="E349" s="0" t="s">
        <v>429</v>
      </c>
      <c r="F349" s="0" t="s">
        <v>69</v>
      </c>
      <c r="G349" s="1" t="n">
        <v>60</v>
      </c>
      <c r="H349" s="10" t="b">
        <f aca="false">FALSE()</f>
        <v>0</v>
      </c>
      <c r="I349" s="10" t="b">
        <f aca="false">FALSE()</f>
        <v>0</v>
      </c>
      <c r="J349" s="10" t="b">
        <f aca="false">FALSE()</f>
        <v>0</v>
      </c>
      <c r="K349" s="0" t="n">
        <v>2</v>
      </c>
      <c r="L349" s="9" t="b">
        <f aca="false">TRUE()</f>
        <v>1</v>
      </c>
      <c r="M349" s="10" t="b">
        <f aca="false">FALSE()</f>
        <v>0</v>
      </c>
      <c r="P349" s="11" t="s">
        <v>430</v>
      </c>
    </row>
    <row r="350" customFormat="false" ht="15" hidden="true" customHeight="false" outlineLevel="0" collapsed="false">
      <c r="A350" s="11" t="s">
        <v>695</v>
      </c>
      <c r="B350" s="11" t="s">
        <v>17</v>
      </c>
      <c r="C350" s="11" t="s">
        <v>670</v>
      </c>
      <c r="D350" s="11" t="s">
        <v>420</v>
      </c>
      <c r="E350" s="11" t="s">
        <v>432</v>
      </c>
      <c r="F350" s="11" t="s">
        <v>69</v>
      </c>
      <c r="G350" s="12" t="n">
        <v>100</v>
      </c>
      <c r="H350" s="15" t="b">
        <f aca="false">FALSE()</f>
        <v>0</v>
      </c>
      <c r="I350" s="15" t="b">
        <f aca="false">FALSE()</f>
        <v>0</v>
      </c>
      <c r="J350" s="15" t="b">
        <f aca="false">FALSE()</f>
        <v>0</v>
      </c>
      <c r="K350" s="11" t="n">
        <v>2</v>
      </c>
      <c r="L350" s="13" t="b">
        <f aca="false">TRUE()</f>
        <v>1</v>
      </c>
      <c r="M350" s="11"/>
      <c r="N350" s="11"/>
      <c r="O350" s="11"/>
      <c r="P350" s="11" t="s">
        <v>433</v>
      </c>
    </row>
    <row r="351" customFormat="false" ht="15" hidden="true" customHeight="false" outlineLevel="0" collapsed="false">
      <c r="A351" s="0" t="str">
        <f aca="false">"["&amp;LOWER(SUBSTITUTE(SUBSTITUTE(C351,",","")," ","-"))&amp;"] "&amp;LOWER(SUBSTITUTE(SUBSTITUTE(E351,",","")," ","-"))</f>
        <v>[defenders-of-the-pelennor] halbarad</v>
      </c>
      <c r="B351" s="0" t="s">
        <v>17</v>
      </c>
      <c r="C351" s="0" t="s">
        <v>670</v>
      </c>
      <c r="D351" s="0" t="s">
        <v>19</v>
      </c>
      <c r="E351" s="0" t="s">
        <v>24</v>
      </c>
      <c r="F351" s="0" t="s">
        <v>25</v>
      </c>
      <c r="G351" s="1" t="n">
        <v>70</v>
      </c>
      <c r="H351" s="10" t="b">
        <f aca="false">FALSE()</f>
        <v>0</v>
      </c>
      <c r="I351" s="10" t="b">
        <f aca="false">FALSE()</f>
        <v>0</v>
      </c>
      <c r="J351" s="10" t="b">
        <f aca="false">TRUE()</f>
        <v>1</v>
      </c>
      <c r="K351" s="0" t="n">
        <v>0</v>
      </c>
      <c r="L351" s="9" t="b">
        <f aca="false">FALSE()</f>
        <v>0</v>
      </c>
      <c r="P351" s="0" t="s">
        <v>22</v>
      </c>
    </row>
    <row r="352" customFormat="false" ht="15" hidden="true" customHeight="false" outlineLevel="0" collapsed="false">
      <c r="A352" s="11" t="s">
        <v>696</v>
      </c>
      <c r="B352" s="11" t="s">
        <v>17</v>
      </c>
      <c r="C352" s="11" t="s">
        <v>670</v>
      </c>
      <c r="D352" s="11" t="s">
        <v>420</v>
      </c>
      <c r="E352" s="11" t="s">
        <v>697</v>
      </c>
      <c r="F352" s="11" t="s">
        <v>25</v>
      </c>
      <c r="G352" s="12" t="n">
        <v>70</v>
      </c>
      <c r="H352" s="15" t="b">
        <f aca="false">FALSE()</f>
        <v>0</v>
      </c>
      <c r="I352" s="15" t="b">
        <f aca="false">FALSE()</f>
        <v>0</v>
      </c>
      <c r="J352" s="15" t="b">
        <f aca="false">FALSE()</f>
        <v>0</v>
      </c>
      <c r="K352" s="11" t="n">
        <v>0</v>
      </c>
      <c r="L352" s="13" t="b">
        <f aca="false">FALSE()</f>
        <v>0</v>
      </c>
      <c r="M352" s="11"/>
      <c r="N352" s="11"/>
      <c r="O352" s="11"/>
      <c r="P352" s="11" t="s">
        <v>698</v>
      </c>
    </row>
    <row r="353" customFormat="false" ht="15" hidden="true" customHeight="false" outlineLevel="0" collapsed="false">
      <c r="A353" s="0" t="str">
        <f aca="false">"["&amp;LOWER(SUBSTITUTE(SUBSTITUTE(C353,",","")," ","-"))&amp;"] "&amp;LOWER(SUBSTITUTE(SUBSTITUTE(E353,",","")," ","-"))</f>
        <v>[defenders-of-the-pelennor] hurin-the-tall-warden-of-the-keys</v>
      </c>
      <c r="B353" s="0" t="s">
        <v>17</v>
      </c>
      <c r="C353" s="0" t="s">
        <v>670</v>
      </c>
      <c r="D353" s="0" t="s">
        <v>420</v>
      </c>
      <c r="E353" s="0" t="s">
        <v>434</v>
      </c>
      <c r="F353" s="0" t="s">
        <v>21</v>
      </c>
      <c r="G353" s="1" t="n">
        <v>80</v>
      </c>
      <c r="H353" s="10" t="b">
        <f aca="false">FALSE()</f>
        <v>0</v>
      </c>
      <c r="I353" s="10" t="b">
        <f aca="false">FALSE()</f>
        <v>0</v>
      </c>
      <c r="J353" s="10" t="b">
        <f aca="false">TRUE()</f>
        <v>1</v>
      </c>
      <c r="K353" s="0" t="n">
        <v>0</v>
      </c>
      <c r="L353" s="9" t="b">
        <f aca="false">FALSE()</f>
        <v>0</v>
      </c>
      <c r="M353" s="10" t="b">
        <f aca="false">FALSE()</f>
        <v>0</v>
      </c>
      <c r="P353" s="0" t="s">
        <v>93</v>
      </c>
    </row>
    <row r="354" customFormat="false" ht="15" hidden="true" customHeight="false" outlineLevel="0" collapsed="false">
      <c r="A354" s="0" t="str">
        <f aca="false">"["&amp;LOWER(SUBSTITUTE(SUBSTITUTE(C354,",","")," ","-"))&amp;"] "&amp;LOWER(SUBSTITUTE(SUBSTITUTE(E354,",","")," ","-"))</f>
        <v>[defenders-of-the-pelennor] ingold-warden-of-the-rammas-echor</v>
      </c>
      <c r="B354" s="0" t="s">
        <v>17</v>
      </c>
      <c r="C354" s="0" t="s">
        <v>670</v>
      </c>
      <c r="D354" s="0" t="s">
        <v>420</v>
      </c>
      <c r="E354" s="0" t="s">
        <v>699</v>
      </c>
      <c r="F354" s="0" t="s">
        <v>25</v>
      </c>
      <c r="G354" s="1" t="n">
        <v>70</v>
      </c>
      <c r="H354" s="10" t="b">
        <f aca="false">FALSE()</f>
        <v>0</v>
      </c>
      <c r="I354" s="10" t="b">
        <f aca="false">FALSE()</f>
        <v>0</v>
      </c>
      <c r="J354" s="10" t="b">
        <f aca="false">TRUE()</f>
        <v>1</v>
      </c>
      <c r="K354" s="0" t="n">
        <v>0</v>
      </c>
      <c r="L354" s="9" t="b">
        <f aca="false">FALSE()</f>
        <v>0</v>
      </c>
      <c r="M354" s="10" t="b">
        <f aca="false">FALSE()</f>
        <v>0</v>
      </c>
      <c r="P354" s="0" t="s">
        <v>87</v>
      </c>
    </row>
    <row r="355" customFormat="false" ht="15" hidden="true" customHeight="false" outlineLevel="0" collapsed="false">
      <c r="A355" s="11" t="s">
        <v>700</v>
      </c>
      <c r="B355" s="11" t="s">
        <v>17</v>
      </c>
      <c r="C355" s="11" t="s">
        <v>670</v>
      </c>
      <c r="D355" s="11" t="s">
        <v>420</v>
      </c>
      <c r="E355" s="11" t="s">
        <v>436</v>
      </c>
      <c r="F355" s="11" t="s">
        <v>25</v>
      </c>
      <c r="G355" s="12" t="n">
        <v>65</v>
      </c>
      <c r="H355" s="15" t="b">
        <f aca="false">FALSE()</f>
        <v>0</v>
      </c>
      <c r="I355" s="15" t="b">
        <f aca="false">FALSE()</f>
        <v>0</v>
      </c>
      <c r="J355" s="15" t="b">
        <f aca="false">TRUE()</f>
        <v>1</v>
      </c>
      <c r="K355" s="11" t="n">
        <v>0</v>
      </c>
      <c r="L355" s="13" t="b">
        <f aca="false">FALSE()</f>
        <v>0</v>
      </c>
      <c r="M355" s="11"/>
      <c r="N355" s="11"/>
      <c r="O355" s="11"/>
      <c r="P355" s="11" t="s">
        <v>90</v>
      </c>
    </row>
    <row r="356" customFormat="false" ht="15" hidden="true" customHeight="false" outlineLevel="0" collapsed="false">
      <c r="A356" s="11" t="s">
        <v>701</v>
      </c>
      <c r="B356" s="11" t="s">
        <v>17</v>
      </c>
      <c r="C356" s="11" t="s">
        <v>670</v>
      </c>
      <c r="D356" s="11" t="s">
        <v>420</v>
      </c>
      <c r="E356" s="11" t="s">
        <v>702</v>
      </c>
      <c r="F356" s="11" t="s">
        <v>21</v>
      </c>
      <c r="G356" s="12" t="n">
        <v>100</v>
      </c>
      <c r="H356" s="15" t="b">
        <f aca="false">FALSE()</f>
        <v>0</v>
      </c>
      <c r="I356" s="15" t="b">
        <f aca="false">FALSE()</f>
        <v>0</v>
      </c>
      <c r="J356" s="15" t="b">
        <f aca="false">TRUE()</f>
        <v>1</v>
      </c>
      <c r="K356" s="11" t="n">
        <v>0</v>
      </c>
      <c r="L356" s="13" t="b">
        <f aca="false">FALSE()</f>
        <v>0</v>
      </c>
      <c r="M356" s="11"/>
      <c r="N356" s="11"/>
      <c r="O356" s="11"/>
      <c r="P356" s="11" t="s">
        <v>703</v>
      </c>
    </row>
    <row r="357" customFormat="false" ht="15" hidden="true" customHeight="false" outlineLevel="0" collapsed="false">
      <c r="A357" s="0" t="str">
        <f aca="false">"["&amp;LOWER(SUBSTITUTE(SUBSTITUTE(C357,",","")," ","-"))&amp;"] "&amp;LOWER(SUBSTITUTE(SUBSTITUTE(E357,",","")," ","-"))</f>
        <v>[defenders-of-the-pelennor] knight-of-dol-amroth</v>
      </c>
      <c r="B357" s="0" t="s">
        <v>17</v>
      </c>
      <c r="C357" s="0" t="s">
        <v>670</v>
      </c>
      <c r="D357" s="0" t="s">
        <v>420</v>
      </c>
      <c r="E357" s="0" t="s">
        <v>704</v>
      </c>
      <c r="F357" s="0" t="s">
        <v>40</v>
      </c>
      <c r="G357" s="1" t="n">
        <v>11</v>
      </c>
      <c r="H357" s="10" t="b">
        <f aca="false">FALSE()</f>
        <v>0</v>
      </c>
      <c r="I357" s="10" t="b">
        <f aca="false">FALSE()</f>
        <v>0</v>
      </c>
      <c r="J357" s="10" t="b">
        <f aca="false">FALSE()</f>
        <v>0</v>
      </c>
      <c r="K357" s="0" t="n">
        <v>0</v>
      </c>
      <c r="L357" s="9" t="b">
        <f aca="false">TRUE()</f>
        <v>1</v>
      </c>
      <c r="M357" s="10" t="b">
        <f aca="false">FALSE()</f>
        <v>0</v>
      </c>
      <c r="P357" s="0" t="s">
        <v>41</v>
      </c>
    </row>
    <row r="358" customFormat="false" ht="15" hidden="true" customHeight="false" outlineLevel="0" collapsed="false">
      <c r="A358" s="11" t="s">
        <v>705</v>
      </c>
      <c r="B358" s="11" t="s">
        <v>17</v>
      </c>
      <c r="C358" s="11" t="s">
        <v>670</v>
      </c>
      <c r="D358" s="11" t="s">
        <v>420</v>
      </c>
      <c r="E358" s="11" t="s">
        <v>438</v>
      </c>
      <c r="F358" s="11" t="s">
        <v>40</v>
      </c>
      <c r="G358" s="12" t="n">
        <v>15</v>
      </c>
      <c r="H358" s="15" t="b">
        <f aca="false">FALSE()</f>
        <v>0</v>
      </c>
      <c r="I358" s="15" t="b">
        <f aca="false">FALSE()</f>
        <v>0</v>
      </c>
      <c r="J358" s="15" t="b">
        <f aca="false">FALSE()</f>
        <v>0</v>
      </c>
      <c r="K358" s="11" t="n">
        <v>0</v>
      </c>
      <c r="L358" s="13" t="b">
        <f aca="false">TRUE()</f>
        <v>1</v>
      </c>
      <c r="M358" s="15" t="b">
        <f aca="false">FALSE()</f>
        <v>0</v>
      </c>
      <c r="N358" s="11"/>
      <c r="O358" s="11"/>
      <c r="P358" s="11" t="s">
        <v>41</v>
      </c>
    </row>
    <row r="359" customFormat="false" ht="15" hidden="true" customHeight="false" outlineLevel="0" collapsed="false">
      <c r="A359" s="0" t="s">
        <v>706</v>
      </c>
      <c r="B359" s="0" t="s">
        <v>17</v>
      </c>
      <c r="C359" s="0" t="s">
        <v>670</v>
      </c>
      <c r="D359" s="0" t="s">
        <v>118</v>
      </c>
      <c r="E359" s="0" t="s">
        <v>440</v>
      </c>
      <c r="F359" s="0" t="s">
        <v>25</v>
      </c>
      <c r="G359" s="1" t="n">
        <v>75</v>
      </c>
      <c r="H359" s="10" t="b">
        <f aca="false">FALSE()</f>
        <v>0</v>
      </c>
      <c r="I359" s="10" t="b">
        <f aca="false">FALSE()</f>
        <v>0</v>
      </c>
      <c r="J359" s="10" t="b">
        <f aca="false">FALSE()</f>
        <v>0</v>
      </c>
      <c r="K359" s="0" t="n">
        <v>0</v>
      </c>
      <c r="L359" s="9" t="b">
        <f aca="false">FALSE()</f>
        <v>0</v>
      </c>
      <c r="M359" s="10" t="b">
        <f aca="false">FALSE()</f>
        <v>0</v>
      </c>
      <c r="O359" s="10" t="b">
        <f aca="false">TRUE()</f>
        <v>1</v>
      </c>
      <c r="P359" s="0" t="s">
        <v>37</v>
      </c>
    </row>
    <row r="360" customFormat="false" ht="15" hidden="true" customHeight="false" outlineLevel="0" collapsed="false">
      <c r="A360" s="11" t="s">
        <v>707</v>
      </c>
      <c r="B360" s="11" t="s">
        <v>17</v>
      </c>
      <c r="C360" s="11" t="s">
        <v>670</v>
      </c>
      <c r="D360" s="11" t="s">
        <v>149</v>
      </c>
      <c r="E360" s="11" t="s">
        <v>574</v>
      </c>
      <c r="F360" s="11" t="s">
        <v>21</v>
      </c>
      <c r="G360" s="12" t="n">
        <v>100</v>
      </c>
      <c r="H360" s="15" t="b">
        <f aca="false">FALSE()</f>
        <v>0</v>
      </c>
      <c r="I360" s="15" t="b">
        <f aca="false">FALSE()</f>
        <v>0</v>
      </c>
      <c r="J360" s="15" t="b">
        <f aca="false">TRUE()</f>
        <v>1</v>
      </c>
      <c r="K360" s="11" t="n">
        <v>0</v>
      </c>
      <c r="L360" s="13" t="b">
        <f aca="false">FALSE()</f>
        <v>0</v>
      </c>
      <c r="M360" s="11"/>
      <c r="N360" s="11"/>
      <c r="O360" s="11"/>
      <c r="P360" s="11" t="s">
        <v>116</v>
      </c>
    </row>
    <row r="361" customFormat="false" ht="15" hidden="true" customHeight="false" outlineLevel="0" collapsed="false">
      <c r="A361" s="0" t="s">
        <v>708</v>
      </c>
      <c r="B361" s="0" t="s">
        <v>17</v>
      </c>
      <c r="C361" s="0" t="s">
        <v>670</v>
      </c>
      <c r="D361" s="0" t="s">
        <v>118</v>
      </c>
      <c r="E361" s="0" t="s">
        <v>709</v>
      </c>
      <c r="F361" s="0" t="s">
        <v>40</v>
      </c>
      <c r="G361" s="1" t="n">
        <v>10</v>
      </c>
      <c r="H361" s="10" t="b">
        <f aca="false">FALSE()</f>
        <v>0</v>
      </c>
      <c r="I361" s="10" t="b">
        <f aca="false">FALSE()</f>
        <v>0</v>
      </c>
      <c r="J361" s="10" t="b">
        <f aca="false">FALSE()</f>
        <v>0</v>
      </c>
      <c r="K361" s="0" t="n">
        <v>0</v>
      </c>
      <c r="L361" s="9" t="b">
        <f aca="false">TRUE()</f>
        <v>1</v>
      </c>
      <c r="M361" s="10" t="b">
        <f aca="false">FALSE()</f>
        <v>0</v>
      </c>
      <c r="O361" s="10" t="b">
        <f aca="false">TRUE()</f>
        <v>1</v>
      </c>
      <c r="P361" s="0" t="s">
        <v>41</v>
      </c>
    </row>
    <row r="362" customFormat="false" ht="15" hidden="true" customHeight="false" outlineLevel="0" collapsed="false">
      <c r="A362" s="11" t="s">
        <v>710</v>
      </c>
      <c r="B362" s="11" t="s">
        <v>17</v>
      </c>
      <c r="C362" s="11" t="s">
        <v>670</v>
      </c>
      <c r="D362" s="11" t="s">
        <v>420</v>
      </c>
      <c r="E362" s="11" t="s">
        <v>442</v>
      </c>
      <c r="F362" s="11" t="s">
        <v>28</v>
      </c>
      <c r="G362" s="12" t="n">
        <v>25</v>
      </c>
      <c r="H362" s="15" t="b">
        <f aca="false">FALSE()</f>
        <v>0</v>
      </c>
      <c r="I362" s="15" t="b">
        <f aca="false">FALSE()</f>
        <v>0</v>
      </c>
      <c r="J362" s="15" t="b">
        <f aca="false">TRUE()</f>
        <v>1</v>
      </c>
      <c r="K362" s="11" t="n">
        <v>0</v>
      </c>
      <c r="L362" s="13" t="b">
        <f aca="false">FALSE()</f>
        <v>0</v>
      </c>
      <c r="M362" s="11"/>
      <c r="N362" s="11"/>
      <c r="O362" s="11"/>
      <c r="P362" s="11" t="s">
        <v>443</v>
      </c>
    </row>
    <row r="363" customFormat="false" ht="15" hidden="true" customHeight="false" outlineLevel="0" collapsed="false">
      <c r="A363" s="0" t="str">
        <f aca="false">"["&amp;LOWER(SUBSTITUTE(SUBSTITUTE(C363,",","")," ","-"))&amp;"] "&amp;LOWER(SUBSTITUTE(SUBSTITUTE(E363,",","")," ","-"))</f>
        <v>[defenders-of-the-pelennor] prince-imrahil</v>
      </c>
      <c r="B363" s="0" t="s">
        <v>17</v>
      </c>
      <c r="C363" s="0" t="s">
        <v>670</v>
      </c>
      <c r="D363" s="0" t="s">
        <v>420</v>
      </c>
      <c r="E363" s="0" t="s">
        <v>711</v>
      </c>
      <c r="F363" s="0" t="s">
        <v>60</v>
      </c>
      <c r="G363" s="1" t="n">
        <v>140</v>
      </c>
      <c r="H363" s="10" t="b">
        <f aca="false">FALSE()</f>
        <v>0</v>
      </c>
      <c r="I363" s="9" t="b">
        <f aca="false">FALSE()</f>
        <v>0</v>
      </c>
      <c r="J363" s="9" t="b">
        <f aca="false">TRUE()</f>
        <v>1</v>
      </c>
      <c r="K363" s="0" t="n">
        <v>0</v>
      </c>
      <c r="L363" s="9" t="b">
        <f aca="false">FALSE()</f>
        <v>0</v>
      </c>
      <c r="M363" s="10" t="b">
        <f aca="false">FALSE()</f>
        <v>0</v>
      </c>
      <c r="P363" s="0" t="s">
        <v>113</v>
      </c>
    </row>
    <row r="364" customFormat="false" ht="15" hidden="true" customHeight="false" outlineLevel="0" collapsed="false">
      <c r="A364" s="0" t="str">
        <f aca="false">"["&amp;LOWER(SUBSTITUTE(SUBSTITUTE(C364,",","")," ","-"))&amp;"] "&amp;LOWER(SUBSTITUTE(SUBSTITUTE(E364,",","")," ","-"))</f>
        <v>[defenders-of-the-pelennor] ranger-of-the-north</v>
      </c>
      <c r="B364" s="0" t="s">
        <v>17</v>
      </c>
      <c r="C364" s="0" t="s">
        <v>670</v>
      </c>
      <c r="D364" s="0" t="s">
        <v>19</v>
      </c>
      <c r="E364" s="0" t="s">
        <v>27</v>
      </c>
      <c r="F364" s="0" t="s">
        <v>28</v>
      </c>
      <c r="G364" s="1" t="n">
        <v>25</v>
      </c>
      <c r="H364" s="10" t="b">
        <f aca="false">FALSE()</f>
        <v>0</v>
      </c>
      <c r="I364" s="10" t="b">
        <f aca="false">FALSE()</f>
        <v>0</v>
      </c>
      <c r="J364" s="10" t="b">
        <f aca="false">FALSE()</f>
        <v>0</v>
      </c>
      <c r="K364" s="0" t="n">
        <v>0</v>
      </c>
      <c r="L364" s="9" t="b">
        <f aca="false">FALSE()</f>
        <v>0</v>
      </c>
      <c r="P364" s="0" t="s">
        <v>29</v>
      </c>
    </row>
    <row r="365" customFormat="false" ht="15" hidden="true" customHeight="false" outlineLevel="0" collapsed="false">
      <c r="A365" s="11" t="s">
        <v>712</v>
      </c>
      <c r="B365" s="11" t="s">
        <v>17</v>
      </c>
      <c r="C365" s="11" t="s">
        <v>670</v>
      </c>
      <c r="D365" s="11" t="s">
        <v>100</v>
      </c>
      <c r="E365" s="11" t="s">
        <v>128</v>
      </c>
      <c r="F365" s="11" t="s">
        <v>40</v>
      </c>
      <c r="G365" s="12" t="n">
        <v>14</v>
      </c>
      <c r="H365" s="15" t="b">
        <f aca="false">FALSE()</f>
        <v>0</v>
      </c>
      <c r="I365" s="15" t="b">
        <f aca="false">TRUE()</f>
        <v>1</v>
      </c>
      <c r="J365" s="15" t="b">
        <f aca="false">FALSE()</f>
        <v>0</v>
      </c>
      <c r="K365" s="11" t="n">
        <v>0</v>
      </c>
      <c r="L365" s="13" t="b">
        <f aca="false">TRUE()</f>
        <v>1</v>
      </c>
      <c r="M365" s="15" t="b">
        <f aca="false">FALSE()</f>
        <v>0</v>
      </c>
      <c r="N365" s="11"/>
      <c r="O365" s="11"/>
      <c r="P365" s="11" t="s">
        <v>41</v>
      </c>
    </row>
    <row r="366" customFormat="false" ht="15" hidden="true" customHeight="false" outlineLevel="0" collapsed="false">
      <c r="A366" s="11" t="s">
        <v>713</v>
      </c>
      <c r="B366" s="11" t="s">
        <v>17</v>
      </c>
      <c r="C366" s="11" t="s">
        <v>670</v>
      </c>
      <c r="D366" s="11" t="s">
        <v>420</v>
      </c>
      <c r="E366" s="11" t="s">
        <v>714</v>
      </c>
      <c r="F366" s="11" t="s">
        <v>40</v>
      </c>
      <c r="G366" s="12" t="n">
        <v>25</v>
      </c>
      <c r="H366" s="15" t="b">
        <f aca="false">FALSE()</f>
        <v>0</v>
      </c>
      <c r="I366" s="15" t="b">
        <f aca="false">FALSE()</f>
        <v>0</v>
      </c>
      <c r="J366" s="15" t="b">
        <f aca="false">FALSE()</f>
        <v>0</v>
      </c>
      <c r="K366" s="11" t="n">
        <v>0</v>
      </c>
      <c r="L366" s="13" t="b">
        <f aca="false">TRUE()</f>
        <v>1</v>
      </c>
      <c r="M366" s="15" t="b">
        <f aca="false">FALSE()</f>
        <v>0</v>
      </c>
      <c r="N366" s="11"/>
      <c r="O366" s="11"/>
      <c r="P366" s="11" t="s">
        <v>41</v>
      </c>
    </row>
    <row r="367" customFormat="false" ht="15" hidden="true" customHeight="false" outlineLevel="0" collapsed="false">
      <c r="A367" s="11" t="s">
        <v>715</v>
      </c>
      <c r="B367" s="11" t="s">
        <v>17</v>
      </c>
      <c r="C367" s="11" t="s">
        <v>670</v>
      </c>
      <c r="D367" s="11" t="s">
        <v>100</v>
      </c>
      <c r="E367" s="11" t="s">
        <v>130</v>
      </c>
      <c r="F367" s="11" t="s">
        <v>40</v>
      </c>
      <c r="G367" s="12" t="n">
        <v>11</v>
      </c>
      <c r="H367" s="15" t="b">
        <f aca="false">FALSE()</f>
        <v>0</v>
      </c>
      <c r="I367" s="15" t="b">
        <f aca="false">FALSE()</f>
        <v>0</v>
      </c>
      <c r="J367" s="15" t="b">
        <f aca="false">FALSE()</f>
        <v>0</v>
      </c>
      <c r="K367" s="11" t="n">
        <v>0</v>
      </c>
      <c r="L367" s="13" t="b">
        <f aca="false">TRUE()</f>
        <v>1</v>
      </c>
      <c r="M367" s="15" t="b">
        <f aca="false">FALSE()</f>
        <v>0</v>
      </c>
      <c r="N367" s="11"/>
      <c r="O367" s="11"/>
      <c r="P367" s="11" t="s">
        <v>41</v>
      </c>
    </row>
    <row r="368" customFormat="false" ht="15" hidden="true" customHeight="false" outlineLevel="0" collapsed="false">
      <c r="A368" s="11" t="s">
        <v>716</v>
      </c>
      <c r="B368" s="11" t="s">
        <v>17</v>
      </c>
      <c r="C368" s="11" t="s">
        <v>670</v>
      </c>
      <c r="D368" s="11" t="s">
        <v>100</v>
      </c>
      <c r="E368" s="11" t="s">
        <v>657</v>
      </c>
      <c r="F368" s="11" t="s">
        <v>60</v>
      </c>
      <c r="G368" s="12" t="n">
        <v>75</v>
      </c>
      <c r="H368" s="15" t="b">
        <f aca="false">FALSE()</f>
        <v>0</v>
      </c>
      <c r="I368" s="15" t="b">
        <f aca="false">FALSE()</f>
        <v>0</v>
      </c>
      <c r="J368" s="15" t="b">
        <f aca="false">TRUE()</f>
        <v>1</v>
      </c>
      <c r="K368" s="11" t="n">
        <v>0</v>
      </c>
      <c r="L368" s="13" t="b">
        <f aca="false">FALSE()</f>
        <v>0</v>
      </c>
      <c r="M368" s="11"/>
      <c r="N368" s="11"/>
      <c r="O368" s="11"/>
      <c r="P368" s="11" t="s">
        <v>658</v>
      </c>
    </row>
    <row r="369" customFormat="false" ht="15" hidden="true" customHeight="false" outlineLevel="0" collapsed="false">
      <c r="A369" s="11" t="s">
        <v>717</v>
      </c>
      <c r="B369" s="11" t="s">
        <v>17</v>
      </c>
      <c r="C369" s="11" t="s">
        <v>670</v>
      </c>
      <c r="D369" s="11" t="s">
        <v>420</v>
      </c>
      <c r="E369" s="11" t="s">
        <v>445</v>
      </c>
      <c r="F369" s="11" t="s">
        <v>40</v>
      </c>
      <c r="G369" s="12" t="n">
        <v>8</v>
      </c>
      <c r="H369" s="15" t="b">
        <f aca="false">FALSE()</f>
        <v>0</v>
      </c>
      <c r="I369" s="15" t="b">
        <f aca="false">FALSE()</f>
        <v>0</v>
      </c>
      <c r="J369" s="15" t="b">
        <f aca="false">FALSE()</f>
        <v>0</v>
      </c>
      <c r="K369" s="11" t="n">
        <v>0</v>
      </c>
      <c r="L369" s="13" t="b">
        <f aca="false">TRUE()</f>
        <v>1</v>
      </c>
      <c r="M369" s="15" t="b">
        <f aca="false">TRUE()</f>
        <v>1</v>
      </c>
      <c r="N369" s="11"/>
      <c r="O369" s="11"/>
      <c r="P369" s="11" t="s">
        <v>41</v>
      </c>
    </row>
    <row r="370" customFormat="false" ht="15" hidden="true" customHeight="false" outlineLevel="0" collapsed="false">
      <c r="A370" s="11" t="s">
        <v>718</v>
      </c>
      <c r="B370" s="11" t="s">
        <v>17</v>
      </c>
      <c r="C370" s="11" t="s">
        <v>670</v>
      </c>
      <c r="D370" s="11" t="s">
        <v>420</v>
      </c>
      <c r="E370" s="11" t="s">
        <v>719</v>
      </c>
      <c r="F370" s="11" t="s">
        <v>40</v>
      </c>
      <c r="G370" s="12" t="n">
        <v>14</v>
      </c>
      <c r="H370" s="15" t="b">
        <f aca="false">FALSE()</f>
        <v>0</v>
      </c>
      <c r="I370" s="15" t="b">
        <f aca="false">FALSE()</f>
        <v>0</v>
      </c>
      <c r="J370" s="15" t="b">
        <f aca="false">FALSE()</f>
        <v>0</v>
      </c>
      <c r="K370" s="11" t="n">
        <v>0</v>
      </c>
      <c r="L370" s="13" t="b">
        <f aca="false">TRUE()</f>
        <v>1</v>
      </c>
      <c r="M370" s="15" t="b">
        <f aca="false">FALSE()</f>
        <v>0</v>
      </c>
      <c r="N370" s="11"/>
      <c r="O370" s="11"/>
      <c r="P370" s="11" t="s">
        <v>41</v>
      </c>
    </row>
    <row r="371" customFormat="false" ht="15" hidden="true" customHeight="false" outlineLevel="0" collapsed="false">
      <c r="A371" s="11" t="s">
        <v>720</v>
      </c>
      <c r="B371" s="11" t="s">
        <v>31</v>
      </c>
      <c r="C371" s="11" t="s">
        <v>721</v>
      </c>
      <c r="D371" s="11" t="s">
        <v>361</v>
      </c>
      <c r="E371" s="11" t="s">
        <v>722</v>
      </c>
      <c r="F371" s="11" t="s">
        <v>40</v>
      </c>
      <c r="G371" s="12" t="n">
        <v>75</v>
      </c>
      <c r="H371" s="15" t="b">
        <f aca="false">TRUE()</f>
        <v>1</v>
      </c>
      <c r="I371" s="15" t="b">
        <f aca="false">FALSE()</f>
        <v>0</v>
      </c>
      <c r="J371" s="15" t="b">
        <f aca="false">FALSE()</f>
        <v>0</v>
      </c>
      <c r="K371" s="11" t="n">
        <v>0</v>
      </c>
      <c r="L371" s="13" t="b">
        <f aca="false">TRUE()</f>
        <v>1</v>
      </c>
      <c r="M371" s="15" t="b">
        <f aca="false">TRUE()</f>
        <v>1</v>
      </c>
      <c r="N371" s="11"/>
      <c r="O371" s="11"/>
      <c r="P371" s="11" t="s">
        <v>41</v>
      </c>
    </row>
    <row r="372" customFormat="false" ht="15" hidden="true" customHeight="false" outlineLevel="0" collapsed="false">
      <c r="A372" s="11" t="s">
        <v>723</v>
      </c>
      <c r="B372" s="11" t="s">
        <v>31</v>
      </c>
      <c r="C372" s="11" t="s">
        <v>721</v>
      </c>
      <c r="D372" s="11" t="s">
        <v>361</v>
      </c>
      <c r="E372" s="11" t="s">
        <v>375</v>
      </c>
      <c r="F372" s="11" t="s">
        <v>25</v>
      </c>
      <c r="G372" s="12" t="n">
        <v>40</v>
      </c>
      <c r="H372" s="15" t="b">
        <f aca="false">FALSE()</f>
        <v>0</v>
      </c>
      <c r="I372" s="15" t="b">
        <f aca="false">FALSE()</f>
        <v>0</v>
      </c>
      <c r="J372" s="15" t="b">
        <f aca="false">FALSE()</f>
        <v>0</v>
      </c>
      <c r="K372" s="11" t="n">
        <v>0</v>
      </c>
      <c r="L372" s="13" t="b">
        <f aca="false">FALSE()</f>
        <v>0</v>
      </c>
      <c r="M372" s="11"/>
      <c r="N372" s="11"/>
      <c r="O372" s="11"/>
      <c r="P372" s="11" t="s">
        <v>37</v>
      </c>
    </row>
    <row r="373" customFormat="false" ht="15" hidden="true" customHeight="false" outlineLevel="0" collapsed="false">
      <c r="A373" s="0" t="str">
        <f aca="false">"["&amp;LOWER(SUBSTITUTE(SUBSTITUTE(C373,",","")," ","-"))&amp;"] "&amp;LOWER(SUBSTITUTE(SUBSTITUTE(E373,",","")," ","-"))</f>
        <v>[depths-of-moria] moria-goblin-prowler</v>
      </c>
      <c r="B373" s="0" t="s">
        <v>31</v>
      </c>
      <c r="C373" s="0" t="s">
        <v>721</v>
      </c>
      <c r="D373" s="0" t="s">
        <v>361</v>
      </c>
      <c r="E373" s="0" t="s">
        <v>377</v>
      </c>
      <c r="F373" s="0" t="s">
        <v>40</v>
      </c>
      <c r="G373" s="1" t="n">
        <v>7</v>
      </c>
      <c r="H373" s="10" t="b">
        <f aca="false">TRUE()</f>
        <v>1</v>
      </c>
      <c r="I373" s="9" t="b">
        <f aca="false">FALSE()</f>
        <v>0</v>
      </c>
      <c r="J373" s="10" t="b">
        <f aca="false">FALSE()</f>
        <v>0</v>
      </c>
      <c r="K373" s="0" t="n">
        <v>0</v>
      </c>
      <c r="L373" s="9" t="b">
        <f aca="false">TRUE()</f>
        <v>1</v>
      </c>
      <c r="M373" s="10" t="b">
        <f aca="false">FALSE()</f>
        <v>0</v>
      </c>
      <c r="P373" s="0" t="s">
        <v>41</v>
      </c>
    </row>
    <row r="374" customFormat="false" ht="15" hidden="true" customHeight="false" outlineLevel="0" collapsed="false">
      <c r="A374" s="0" t="str">
        <f aca="false">"["&amp;LOWER(SUBSTITUTE(SUBSTITUTE(C374,",","")," ","-"))&amp;"] "&amp;LOWER(SUBSTITUTE(SUBSTITUTE(E374,",","")," ","-"))</f>
        <v>[depths-of-moria] moria-goblin-shaman</v>
      </c>
      <c r="B374" s="0" t="s">
        <v>31</v>
      </c>
      <c r="C374" s="0" t="s">
        <v>721</v>
      </c>
      <c r="D374" s="0" t="s">
        <v>361</v>
      </c>
      <c r="E374" s="0" t="s">
        <v>379</v>
      </c>
      <c r="F374" s="0" t="s">
        <v>120</v>
      </c>
      <c r="G374" s="1" t="n">
        <v>45</v>
      </c>
      <c r="H374" s="10" t="b">
        <f aca="false">FALSE()</f>
        <v>0</v>
      </c>
      <c r="I374" s="9" t="b">
        <f aca="false">FALSE()</f>
        <v>0</v>
      </c>
      <c r="J374" s="10" t="b">
        <f aca="false">FALSE()</f>
        <v>0</v>
      </c>
      <c r="K374" s="0" t="n">
        <v>0</v>
      </c>
      <c r="L374" s="9" t="b">
        <f aca="false">FALSE()</f>
        <v>0</v>
      </c>
      <c r="M374" s="10" t="b">
        <f aca="false">FALSE()</f>
        <v>0</v>
      </c>
      <c r="P374" s="0" t="s">
        <v>170</v>
      </c>
    </row>
    <row r="375" customFormat="false" ht="15" hidden="true" customHeight="false" outlineLevel="0" collapsed="false">
      <c r="A375" s="11" t="s">
        <v>724</v>
      </c>
      <c r="B375" s="11" t="s">
        <v>31</v>
      </c>
      <c r="C375" s="11" t="s">
        <v>721</v>
      </c>
      <c r="D375" s="11" t="s">
        <v>361</v>
      </c>
      <c r="E375" s="11" t="s">
        <v>381</v>
      </c>
      <c r="F375" s="11" t="s">
        <v>40</v>
      </c>
      <c r="G375" s="12" t="n">
        <v>4</v>
      </c>
      <c r="H375" s="13" t="b">
        <f aca="false">FALSE()</f>
        <v>0</v>
      </c>
      <c r="I375" s="13" t="b">
        <f aca="false">FALSE()</f>
        <v>0</v>
      </c>
      <c r="J375" s="15" t="b">
        <f aca="false">FALSE()</f>
        <v>0</v>
      </c>
      <c r="K375" s="11" t="n">
        <v>0</v>
      </c>
      <c r="L375" s="13" t="b">
        <f aca="false">TRUE()</f>
        <v>1</v>
      </c>
      <c r="M375" s="15" t="b">
        <f aca="false">TRUE()</f>
        <v>1</v>
      </c>
      <c r="N375" s="11"/>
      <c r="O375" s="11"/>
      <c r="P375" s="11" t="s">
        <v>41</v>
      </c>
    </row>
    <row r="376" customFormat="false" ht="15" hidden="true" customHeight="false" outlineLevel="0" collapsed="false">
      <c r="A376" s="11" t="s">
        <v>725</v>
      </c>
      <c r="B376" s="11" t="s">
        <v>31</v>
      </c>
      <c r="C376" s="11" t="s">
        <v>721</v>
      </c>
      <c r="D376" s="11" t="s">
        <v>361</v>
      </c>
      <c r="E376" s="11" t="s">
        <v>726</v>
      </c>
      <c r="F376" s="11" t="s">
        <v>60</v>
      </c>
      <c r="G376" s="12" t="n">
        <v>350</v>
      </c>
      <c r="H376" s="13" t="b">
        <f aca="false">FALSE()</f>
        <v>0</v>
      </c>
      <c r="I376" s="13" t="b">
        <f aca="false">FALSE()</f>
        <v>0</v>
      </c>
      <c r="J376" s="15" t="b">
        <f aca="false">TRUE()</f>
        <v>1</v>
      </c>
      <c r="K376" s="11" t="n">
        <v>0</v>
      </c>
      <c r="L376" s="13" t="b">
        <f aca="false">FALSE()</f>
        <v>0</v>
      </c>
      <c r="M376" s="11"/>
      <c r="N376" s="11"/>
      <c r="O376" s="11"/>
      <c r="P376" s="11" t="s">
        <v>727</v>
      </c>
    </row>
    <row r="377" customFormat="false" ht="15" hidden="true" customHeight="false" outlineLevel="0" collapsed="false">
      <c r="A377" s="11" t="s">
        <v>728</v>
      </c>
      <c r="B377" s="11" t="s">
        <v>31</v>
      </c>
      <c r="C377" s="11" t="s">
        <v>721</v>
      </c>
      <c r="D377" s="11" t="s">
        <v>361</v>
      </c>
      <c r="E377" s="11" t="s">
        <v>729</v>
      </c>
      <c r="F377" s="11" t="s">
        <v>28</v>
      </c>
      <c r="G377" s="12" t="n">
        <v>200</v>
      </c>
      <c r="H377" s="13" t="b">
        <f aca="false">FALSE()</f>
        <v>0</v>
      </c>
      <c r="I377" s="13" t="b">
        <f aca="false">FALSE()</f>
        <v>0</v>
      </c>
      <c r="J377" s="15" t="b">
        <f aca="false">TRUE()</f>
        <v>1</v>
      </c>
      <c r="K377" s="11" t="n">
        <v>0</v>
      </c>
      <c r="L377" s="13" t="b">
        <f aca="false">FALSE()</f>
        <v>0</v>
      </c>
      <c r="M377" s="11"/>
      <c r="N377" s="11"/>
      <c r="O377" s="11"/>
      <c r="P377" s="11" t="s">
        <v>730</v>
      </c>
    </row>
    <row r="378" customFormat="false" ht="15" hidden="true" customHeight="false" outlineLevel="0" collapsed="false">
      <c r="A378" s="11" t="s">
        <v>731</v>
      </c>
      <c r="B378" s="11" t="s">
        <v>31</v>
      </c>
      <c r="C378" s="11" t="s">
        <v>732</v>
      </c>
      <c r="D378" s="11" t="s">
        <v>733</v>
      </c>
      <c r="E378" s="11" t="s">
        <v>733</v>
      </c>
      <c r="F378" s="11" t="s">
        <v>60</v>
      </c>
      <c r="G378" s="12" t="n">
        <v>700</v>
      </c>
      <c r="H378" s="13" t="b">
        <f aca="false">FALSE()</f>
        <v>0</v>
      </c>
      <c r="I378" s="13" t="b">
        <f aca="false">FALSE()</f>
        <v>0</v>
      </c>
      <c r="J378" s="15" t="b">
        <f aca="false">TRUE()</f>
        <v>1</v>
      </c>
      <c r="K378" s="11" t="n">
        <v>0</v>
      </c>
      <c r="L378" s="13" t="b">
        <f aca="false">FALSE()</f>
        <v>0</v>
      </c>
      <c r="M378" s="11"/>
      <c r="N378" s="11"/>
      <c r="O378" s="11"/>
      <c r="P378" s="11" t="s">
        <v>734</v>
      </c>
    </row>
    <row r="379" customFormat="false" ht="15" hidden="true" customHeight="false" outlineLevel="0" collapsed="false">
      <c r="A379" s="0" t="s">
        <v>735</v>
      </c>
      <c r="B379" s="0" t="s">
        <v>31</v>
      </c>
      <c r="C379" s="0" t="s">
        <v>736</v>
      </c>
      <c r="D379" s="0" t="s">
        <v>361</v>
      </c>
      <c r="E379" s="0" t="s">
        <v>737</v>
      </c>
      <c r="F379" s="0" t="s">
        <v>120</v>
      </c>
      <c r="G379" s="1" t="n">
        <v>150</v>
      </c>
      <c r="H379" s="10" t="b">
        <f aca="false">FALSE()</f>
        <v>0</v>
      </c>
      <c r="I379" s="10" t="b">
        <f aca="false">FALSE()</f>
        <v>0</v>
      </c>
      <c r="J379" s="10" t="b">
        <f aca="false">FALSE()</f>
        <v>0</v>
      </c>
      <c r="K379" s="0" t="n">
        <v>0</v>
      </c>
      <c r="L379" s="9" t="b">
        <f aca="false">FALSE()</f>
        <v>0</v>
      </c>
      <c r="M379" s="10" t="b">
        <f aca="false">FALSE()</f>
        <v>0</v>
      </c>
      <c r="N379" s="10" t="b">
        <f aca="false">TRUE()</f>
        <v>1</v>
      </c>
      <c r="P379" s="0" t="s">
        <v>738</v>
      </c>
    </row>
    <row r="380" customFormat="false" ht="15" hidden="true" customHeight="false" outlineLevel="0" collapsed="false">
      <c r="A380" s="0" t="s">
        <v>739</v>
      </c>
      <c r="B380" s="0" t="s">
        <v>31</v>
      </c>
      <c r="C380" s="0" t="s">
        <v>736</v>
      </c>
      <c r="D380" s="0" t="s">
        <v>361</v>
      </c>
      <c r="E380" s="0" t="s">
        <v>740</v>
      </c>
      <c r="F380" s="0" t="s">
        <v>60</v>
      </c>
      <c r="G380" s="1" t="n">
        <v>200</v>
      </c>
      <c r="H380" s="10" t="b">
        <f aca="false">FALSE()</f>
        <v>0</v>
      </c>
      <c r="I380" s="10" t="b">
        <f aca="false">FALSE()</f>
        <v>0</v>
      </c>
      <c r="J380" s="10" t="b">
        <f aca="false">FALSE()</f>
        <v>0</v>
      </c>
      <c r="K380" s="0" t="n">
        <v>0</v>
      </c>
      <c r="L380" s="9" t="b">
        <f aca="false">FALSE()</f>
        <v>0</v>
      </c>
      <c r="M380" s="10" t="b">
        <f aca="false">FALSE()</f>
        <v>0</v>
      </c>
      <c r="N380" s="10" t="b">
        <f aca="false">TRUE()</f>
        <v>1</v>
      </c>
      <c r="P380" s="0" t="s">
        <v>741</v>
      </c>
    </row>
    <row r="381" customFormat="false" ht="15" hidden="true" customHeight="false" outlineLevel="0" collapsed="false">
      <c r="A381" s="0" t="s">
        <v>742</v>
      </c>
      <c r="B381" s="0" t="s">
        <v>31</v>
      </c>
      <c r="C381" s="0" t="s">
        <v>736</v>
      </c>
      <c r="D381" s="0" t="s">
        <v>361</v>
      </c>
      <c r="E381" s="0" t="s">
        <v>740</v>
      </c>
      <c r="F381" s="0" t="s">
        <v>60</v>
      </c>
      <c r="G381" s="1" t="n">
        <v>200</v>
      </c>
      <c r="H381" s="9" t="b">
        <f aca="false">FALSE()</f>
        <v>0</v>
      </c>
      <c r="I381" s="9" t="b">
        <f aca="false">FALSE()</f>
        <v>0</v>
      </c>
      <c r="J381" s="10" t="b">
        <f aca="false">TRUE()</f>
        <v>1</v>
      </c>
      <c r="K381" s="0" t="n">
        <v>0</v>
      </c>
      <c r="L381" s="9" t="b">
        <f aca="false">FALSE()</f>
        <v>0</v>
      </c>
      <c r="M381" s="10" t="b">
        <f aca="false">FALSE()</f>
        <v>0</v>
      </c>
      <c r="N381" s="10" t="b">
        <f aca="false">TRUE()</f>
        <v>1</v>
      </c>
      <c r="P381" s="0" t="s">
        <v>741</v>
      </c>
    </row>
    <row r="382" customFormat="false" ht="15" hidden="true" customHeight="false" outlineLevel="0" collapsed="false">
      <c r="A382" s="11" t="s">
        <v>743</v>
      </c>
      <c r="B382" s="11" t="s">
        <v>17</v>
      </c>
      <c r="C382" s="11" t="s">
        <v>744</v>
      </c>
      <c r="D382" s="11" t="s">
        <v>55</v>
      </c>
      <c r="E382" s="11" t="s">
        <v>62</v>
      </c>
      <c r="F382" s="11" t="s">
        <v>25</v>
      </c>
      <c r="G382" s="12" t="n">
        <v>55</v>
      </c>
      <c r="H382" s="13" t="b">
        <f aca="false">FALSE()</f>
        <v>0</v>
      </c>
      <c r="I382" s="13" t="b">
        <f aca="false">FALSE()</f>
        <v>0</v>
      </c>
      <c r="J382" s="15" t="b">
        <f aca="false">FALSE()</f>
        <v>0</v>
      </c>
      <c r="K382" s="11" t="n">
        <v>0</v>
      </c>
      <c r="L382" s="13" t="b">
        <f aca="false">FALSE()</f>
        <v>0</v>
      </c>
      <c r="M382" s="11"/>
      <c r="N382" s="11"/>
      <c r="O382" s="11"/>
      <c r="P382" s="11" t="s">
        <v>37</v>
      </c>
    </row>
    <row r="383" customFormat="false" ht="15" hidden="true" customHeight="false" outlineLevel="0" collapsed="false">
      <c r="A383" s="11" t="s">
        <v>745</v>
      </c>
      <c r="B383" s="11" t="s">
        <v>17</v>
      </c>
      <c r="C383" s="11" t="s">
        <v>744</v>
      </c>
      <c r="D383" s="11" t="s">
        <v>135</v>
      </c>
      <c r="E383" s="11" t="s">
        <v>321</v>
      </c>
      <c r="F383" s="11" t="s">
        <v>25</v>
      </c>
      <c r="G383" s="12" t="n">
        <v>75</v>
      </c>
      <c r="H383" s="13" t="b">
        <f aca="false">FALSE()</f>
        <v>0</v>
      </c>
      <c r="I383" s="13" t="b">
        <f aca="false">FALSE()</f>
        <v>0</v>
      </c>
      <c r="J383" s="15" t="b">
        <f aca="false">FALSE()</f>
        <v>0</v>
      </c>
      <c r="K383" s="11" t="n">
        <v>0</v>
      </c>
      <c r="L383" s="13" t="b">
        <f aca="false">FALSE()</f>
        <v>0</v>
      </c>
      <c r="M383" s="11"/>
      <c r="N383" s="11"/>
      <c r="O383" s="11"/>
      <c r="P383" s="11" t="s">
        <v>37</v>
      </c>
    </row>
    <row r="384" customFormat="false" ht="15" hidden="true" customHeight="false" outlineLevel="0" collapsed="false">
      <c r="A384" s="11" t="s">
        <v>746</v>
      </c>
      <c r="B384" s="11" t="s">
        <v>17</v>
      </c>
      <c r="C384" s="11" t="s">
        <v>744</v>
      </c>
      <c r="D384" s="11" t="s">
        <v>135</v>
      </c>
      <c r="E384" s="11" t="s">
        <v>323</v>
      </c>
      <c r="F384" s="11" t="s">
        <v>40</v>
      </c>
      <c r="G384" s="12" t="n">
        <v>9</v>
      </c>
      <c r="H384" s="13" t="b">
        <f aca="false">FALSE()</f>
        <v>0</v>
      </c>
      <c r="I384" s="13" t="b">
        <f aca="false">FALSE()</f>
        <v>0</v>
      </c>
      <c r="J384" s="15" t="b">
        <f aca="false">FALSE()</f>
        <v>0</v>
      </c>
      <c r="K384" s="11" t="n">
        <v>0</v>
      </c>
      <c r="L384" s="13" t="b">
        <f aca="false">TRUE()</f>
        <v>1</v>
      </c>
      <c r="M384" s="15" t="b">
        <f aca="false">TRUE()</f>
        <v>1</v>
      </c>
      <c r="N384" s="11"/>
      <c r="O384" s="11"/>
      <c r="P384" s="11" t="s">
        <v>41</v>
      </c>
    </row>
    <row r="385" customFormat="false" ht="15" hidden="true" customHeight="false" outlineLevel="0" collapsed="false">
      <c r="A385" s="11" t="s">
        <v>747</v>
      </c>
      <c r="B385" s="11" t="s">
        <v>17</v>
      </c>
      <c r="C385" s="11" t="s">
        <v>744</v>
      </c>
      <c r="D385" s="11" t="s">
        <v>55</v>
      </c>
      <c r="E385" s="11" t="s">
        <v>748</v>
      </c>
      <c r="F385" s="11" t="s">
        <v>60</v>
      </c>
      <c r="G385" s="12" t="n">
        <v>80</v>
      </c>
      <c r="H385" s="13" t="b">
        <f aca="false">FALSE()</f>
        <v>0</v>
      </c>
      <c r="I385" s="13" t="b">
        <f aca="false">FALSE()</f>
        <v>0</v>
      </c>
      <c r="J385" s="15" t="b">
        <f aca="false">TRUE()</f>
        <v>1</v>
      </c>
      <c r="K385" s="11" t="n">
        <v>0</v>
      </c>
      <c r="L385" s="13" t="b">
        <f aca="false">FALSE()</f>
        <v>0</v>
      </c>
      <c r="M385" s="11"/>
      <c r="N385" s="11"/>
      <c r="O385" s="11"/>
      <c r="P385" s="11" t="s">
        <v>22</v>
      </c>
    </row>
    <row r="386" customFormat="false" ht="15" hidden="true" customHeight="false" outlineLevel="0" collapsed="false">
      <c r="A386" s="11" t="s">
        <v>749</v>
      </c>
      <c r="B386" s="11" t="s">
        <v>17</v>
      </c>
      <c r="C386" s="11" t="s">
        <v>744</v>
      </c>
      <c r="D386" s="11" t="s">
        <v>135</v>
      </c>
      <c r="E386" s="11" t="s">
        <v>325</v>
      </c>
      <c r="F386" s="11" t="s">
        <v>25</v>
      </c>
      <c r="G386" s="12" t="n">
        <v>80</v>
      </c>
      <c r="H386" s="13" t="b">
        <f aca="false">FALSE()</f>
        <v>0</v>
      </c>
      <c r="I386" s="13" t="b">
        <f aca="false">FALSE()</f>
        <v>0</v>
      </c>
      <c r="J386" s="15" t="b">
        <f aca="false">FALSE()</f>
        <v>0</v>
      </c>
      <c r="K386" s="11" t="n">
        <v>0</v>
      </c>
      <c r="L386" s="13" t="b">
        <f aca="false">FALSE()</f>
        <v>0</v>
      </c>
      <c r="M386" s="11"/>
      <c r="N386" s="11"/>
      <c r="O386" s="11"/>
      <c r="P386" s="11" t="s">
        <v>37</v>
      </c>
    </row>
    <row r="387" customFormat="false" ht="15" hidden="true" customHeight="false" outlineLevel="0" collapsed="false">
      <c r="A387" s="11" t="s">
        <v>750</v>
      </c>
      <c r="B387" s="11" t="s">
        <v>17</v>
      </c>
      <c r="C387" s="11" t="s">
        <v>744</v>
      </c>
      <c r="D387" s="11" t="s">
        <v>135</v>
      </c>
      <c r="E387" s="11" t="s">
        <v>327</v>
      </c>
      <c r="F387" s="11" t="s">
        <v>40</v>
      </c>
      <c r="G387" s="12" t="n">
        <v>11</v>
      </c>
      <c r="H387" s="13" t="b">
        <f aca="false">TRUE()</f>
        <v>1</v>
      </c>
      <c r="I387" s="13" t="b">
        <f aca="false">FALSE()</f>
        <v>0</v>
      </c>
      <c r="J387" s="15" t="b">
        <f aca="false">FALSE()</f>
        <v>0</v>
      </c>
      <c r="K387" s="11" t="n">
        <v>0</v>
      </c>
      <c r="L387" s="13" t="b">
        <f aca="false">TRUE()</f>
        <v>1</v>
      </c>
      <c r="M387" s="15" t="b">
        <f aca="false">FALSE()</f>
        <v>0</v>
      </c>
      <c r="N387" s="11"/>
      <c r="O387" s="11"/>
      <c r="P387" s="11" t="s">
        <v>41</v>
      </c>
    </row>
    <row r="388" customFormat="false" ht="15" hidden="true" customHeight="false" outlineLevel="0" collapsed="false">
      <c r="A388" s="0" t="str">
        <f aca="false">"["&amp;LOWER(SUBSTITUTE(SUBSTITUTE(C388,",","")," ","-"))&amp;"] "&amp;LOWER(SUBSTITUTE(SUBSTITUTE(E388,",","")," ","-"))</f>
        <v>[erebor-&amp;-dale] knight-of-dale</v>
      </c>
      <c r="B388" s="11" t="s">
        <v>17</v>
      </c>
      <c r="C388" s="0" t="s">
        <v>744</v>
      </c>
      <c r="D388" s="0" t="s">
        <v>55</v>
      </c>
      <c r="E388" s="0" t="s">
        <v>64</v>
      </c>
      <c r="F388" s="0" t="s">
        <v>40</v>
      </c>
      <c r="G388" s="1" t="n">
        <v>11</v>
      </c>
      <c r="H388" s="9" t="b">
        <f aca="false">FALSE()</f>
        <v>0</v>
      </c>
      <c r="I388" s="9" t="b">
        <f aca="false">FALSE()</f>
        <v>0</v>
      </c>
      <c r="J388" s="10" t="b">
        <f aca="false">FALSE()</f>
        <v>0</v>
      </c>
      <c r="K388" s="0" t="n">
        <v>0</v>
      </c>
      <c r="L388" s="9" t="b">
        <f aca="false">TRUE()</f>
        <v>1</v>
      </c>
      <c r="M388" s="10" t="b">
        <f aca="false">FALSE()</f>
        <v>0</v>
      </c>
      <c r="P388" s="0" t="s">
        <v>41</v>
      </c>
    </row>
    <row r="389" customFormat="false" ht="15" hidden="true" customHeight="false" outlineLevel="0" collapsed="false">
      <c r="A389" s="11" t="s">
        <v>751</v>
      </c>
      <c r="B389" s="11" t="s">
        <v>17</v>
      </c>
      <c r="C389" s="11" t="s">
        <v>744</v>
      </c>
      <c r="D389" s="11" t="s">
        <v>135</v>
      </c>
      <c r="E389" s="11" t="s">
        <v>329</v>
      </c>
      <c r="F389" s="11" t="s">
        <v>21</v>
      </c>
      <c r="G389" s="12" t="n">
        <v>130</v>
      </c>
      <c r="H389" s="13" t="b">
        <f aca="false">FALSE()</f>
        <v>0</v>
      </c>
      <c r="I389" s="15" t="b">
        <f aca="false">FALSE()</f>
        <v>0</v>
      </c>
      <c r="J389" s="15" t="b">
        <f aca="false">TRUE()</f>
        <v>1</v>
      </c>
      <c r="K389" s="11" t="n">
        <v>0</v>
      </c>
      <c r="L389" s="13" t="b">
        <f aca="false">FALSE()</f>
        <v>0</v>
      </c>
      <c r="M389" s="11"/>
      <c r="N389" s="11"/>
      <c r="O389" s="11"/>
      <c r="P389" s="11" t="s">
        <v>113</v>
      </c>
    </row>
    <row r="390" customFormat="false" ht="15" hidden="true" customHeight="false" outlineLevel="0" collapsed="false">
      <c r="A390" s="11" t="s">
        <v>752</v>
      </c>
      <c r="B390" s="11" t="s">
        <v>17</v>
      </c>
      <c r="C390" s="11" t="s">
        <v>744</v>
      </c>
      <c r="D390" s="11" t="s">
        <v>135</v>
      </c>
      <c r="E390" s="11" t="s">
        <v>331</v>
      </c>
      <c r="F390" s="11" t="s">
        <v>60</v>
      </c>
      <c r="G390" s="12" t="n">
        <v>130</v>
      </c>
      <c r="H390" s="13" t="b">
        <f aca="false">FALSE()</f>
        <v>0</v>
      </c>
      <c r="I390" s="15" t="b">
        <f aca="false">FALSE()</f>
        <v>0</v>
      </c>
      <c r="J390" s="15" t="b">
        <f aca="false">TRUE()</f>
        <v>1</v>
      </c>
      <c r="K390" s="11" t="n">
        <v>0</v>
      </c>
      <c r="L390" s="13" t="b">
        <f aca="false">FALSE()</f>
        <v>0</v>
      </c>
      <c r="M390" s="11"/>
      <c r="N390" s="11"/>
      <c r="O390" s="11"/>
      <c r="P390" s="11" t="s">
        <v>34</v>
      </c>
    </row>
    <row r="391" customFormat="false" ht="15" hidden="true" customHeight="false" outlineLevel="0" collapsed="false">
      <c r="A391" s="11" t="s">
        <v>753</v>
      </c>
      <c r="B391" s="11" t="s">
        <v>17</v>
      </c>
      <c r="C391" s="11" t="s">
        <v>744</v>
      </c>
      <c r="D391" s="11" t="s">
        <v>55</v>
      </c>
      <c r="E391" s="11" t="s">
        <v>66</v>
      </c>
      <c r="F391" s="11" t="s">
        <v>40</v>
      </c>
      <c r="G391" s="12" t="n">
        <v>7</v>
      </c>
      <c r="H391" s="13" t="b">
        <f aca="false">FALSE()</f>
        <v>0</v>
      </c>
      <c r="I391" s="15" t="b">
        <f aca="false">FALSE()</f>
        <v>0</v>
      </c>
      <c r="J391" s="15" t="b">
        <f aca="false">FALSE()</f>
        <v>0</v>
      </c>
      <c r="K391" s="11" t="n">
        <v>0</v>
      </c>
      <c r="L391" s="13" t="b">
        <f aca="false">TRUE()</f>
        <v>1</v>
      </c>
      <c r="M391" s="15" t="b">
        <f aca="false">TRUE()</f>
        <v>1</v>
      </c>
      <c r="N391" s="11"/>
      <c r="O391" s="11"/>
      <c r="P391" s="11" t="s">
        <v>41</v>
      </c>
    </row>
    <row r="392" customFormat="false" ht="15" hidden="true" customHeight="false" outlineLevel="0" collapsed="false">
      <c r="A392" s="11" t="s">
        <v>754</v>
      </c>
      <c r="B392" s="11" t="s">
        <v>17</v>
      </c>
      <c r="C392" s="11" t="s">
        <v>744</v>
      </c>
      <c r="D392" s="11" t="s">
        <v>135</v>
      </c>
      <c r="E392" s="11" t="s">
        <v>333</v>
      </c>
      <c r="F392" s="11" t="s">
        <v>21</v>
      </c>
      <c r="G392" s="12" t="n">
        <v>60</v>
      </c>
      <c r="H392" s="13" t="b">
        <f aca="false">FALSE()</f>
        <v>0</v>
      </c>
      <c r="I392" s="15" t="b">
        <f aca="false">FALSE()</f>
        <v>0</v>
      </c>
      <c r="J392" s="15" t="b">
        <f aca="false">TRUE()</f>
        <v>1</v>
      </c>
      <c r="K392" s="11" t="n">
        <v>0</v>
      </c>
      <c r="L392" s="13" t="b">
        <f aca="false">FALSE()</f>
        <v>0</v>
      </c>
      <c r="M392" s="11"/>
      <c r="N392" s="11"/>
      <c r="O392" s="11"/>
      <c r="P392" s="11" t="s">
        <v>110</v>
      </c>
    </row>
    <row r="393" customFormat="false" ht="15" hidden="true" customHeight="false" outlineLevel="0" collapsed="false">
      <c r="A393" s="11" t="s">
        <v>755</v>
      </c>
      <c r="B393" s="11" t="s">
        <v>17</v>
      </c>
      <c r="C393" s="11" t="s">
        <v>744</v>
      </c>
      <c r="D393" s="11" t="s">
        <v>135</v>
      </c>
      <c r="E393" s="11" t="s">
        <v>335</v>
      </c>
      <c r="F393" s="11" t="s">
        <v>21</v>
      </c>
      <c r="G393" s="12" t="n">
        <v>90</v>
      </c>
      <c r="H393" s="13" t="b">
        <f aca="false">FALSE()</f>
        <v>0</v>
      </c>
      <c r="I393" s="15" t="b">
        <f aca="false">FALSE()</f>
        <v>0</v>
      </c>
      <c r="J393" s="15" t="b">
        <f aca="false">TRUE()</f>
        <v>1</v>
      </c>
      <c r="K393" s="11" t="n">
        <v>0</v>
      </c>
      <c r="L393" s="13" t="b">
        <f aca="false">FALSE()</f>
        <v>0</v>
      </c>
      <c r="M393" s="11"/>
      <c r="N393" s="11"/>
      <c r="O393" s="11"/>
      <c r="P393" s="11" t="s">
        <v>87</v>
      </c>
    </row>
    <row r="394" customFormat="false" ht="15" hidden="true" customHeight="false" outlineLevel="0" collapsed="false">
      <c r="A394" s="11" t="s">
        <v>756</v>
      </c>
      <c r="B394" s="11" t="s">
        <v>17</v>
      </c>
      <c r="C394" s="11" t="s">
        <v>744</v>
      </c>
      <c r="D394" s="11" t="s">
        <v>135</v>
      </c>
      <c r="E394" s="11" t="s">
        <v>337</v>
      </c>
      <c r="F394" s="11" t="s">
        <v>21</v>
      </c>
      <c r="G394" s="12" t="n">
        <v>110</v>
      </c>
      <c r="H394" s="13" t="b">
        <f aca="false">FALSE()</f>
        <v>0</v>
      </c>
      <c r="I394" s="15" t="b">
        <f aca="false">FALSE()</f>
        <v>0</v>
      </c>
      <c r="J394" s="15" t="b">
        <f aca="false">TRUE()</f>
        <v>1</v>
      </c>
      <c r="K394" s="11" t="n">
        <v>0</v>
      </c>
      <c r="L394" s="13" t="b">
        <f aca="false">FALSE()</f>
        <v>0</v>
      </c>
      <c r="M394" s="11"/>
      <c r="N394" s="11"/>
      <c r="O394" s="11"/>
      <c r="P394" s="11" t="s">
        <v>113</v>
      </c>
    </row>
    <row r="395" customFormat="false" ht="15" hidden="true" customHeight="false" outlineLevel="0" collapsed="false">
      <c r="A395" s="11" t="s">
        <v>757</v>
      </c>
      <c r="B395" s="11" t="s">
        <v>17</v>
      </c>
      <c r="C395" s="11" t="s">
        <v>758</v>
      </c>
      <c r="D395" s="11" t="s">
        <v>135</v>
      </c>
      <c r="E395" s="11" t="s">
        <v>759</v>
      </c>
      <c r="F395" s="11" t="s">
        <v>21</v>
      </c>
      <c r="G395" s="12" t="n">
        <v>60</v>
      </c>
      <c r="H395" s="13" t="b">
        <f aca="false">FALSE()</f>
        <v>0</v>
      </c>
      <c r="I395" s="15" t="b">
        <f aca="false">FALSE()</f>
        <v>0</v>
      </c>
      <c r="J395" s="15" t="b">
        <f aca="false">TRUE()</f>
        <v>1</v>
      </c>
      <c r="K395" s="11" t="n">
        <v>0</v>
      </c>
      <c r="L395" s="13" t="b">
        <f aca="false">FALSE()</f>
        <v>0</v>
      </c>
      <c r="M395" s="11"/>
      <c r="N395" s="11"/>
      <c r="O395" s="11"/>
      <c r="P395" s="11" t="s">
        <v>760</v>
      </c>
    </row>
    <row r="396" customFormat="false" ht="15" hidden="true" customHeight="false" outlineLevel="0" collapsed="false">
      <c r="A396" s="11" t="s">
        <v>761</v>
      </c>
      <c r="B396" s="11" t="s">
        <v>17</v>
      </c>
      <c r="C396" s="11" t="s">
        <v>758</v>
      </c>
      <c r="D396" s="11" t="s">
        <v>135</v>
      </c>
      <c r="E396" s="11" t="s">
        <v>136</v>
      </c>
      <c r="F396" s="11" t="s">
        <v>25</v>
      </c>
      <c r="G396" s="12" t="n">
        <v>65</v>
      </c>
      <c r="H396" s="13" t="b">
        <f aca="false">FALSE()</f>
        <v>0</v>
      </c>
      <c r="I396" s="15" t="b">
        <f aca="false">FALSE()</f>
        <v>0</v>
      </c>
      <c r="J396" s="15" t="b">
        <f aca="false">TRUE()</f>
        <v>1</v>
      </c>
      <c r="K396" s="11" t="n">
        <v>0</v>
      </c>
      <c r="L396" s="13" t="b">
        <f aca="false">FALSE()</f>
        <v>0</v>
      </c>
      <c r="M396" s="11"/>
      <c r="N396" s="11"/>
      <c r="O396" s="11"/>
      <c r="P396" s="11" t="s">
        <v>137</v>
      </c>
    </row>
    <row r="397" customFormat="false" ht="15" hidden="true" customHeight="false" outlineLevel="0" collapsed="false">
      <c r="A397" s="11" t="s">
        <v>762</v>
      </c>
      <c r="B397" s="11" t="s">
        <v>17</v>
      </c>
      <c r="C397" s="11" t="s">
        <v>758</v>
      </c>
      <c r="D397" s="11" t="s">
        <v>135</v>
      </c>
      <c r="E397" s="11" t="s">
        <v>139</v>
      </c>
      <c r="F397" s="11" t="s">
        <v>25</v>
      </c>
      <c r="G397" s="12" t="n">
        <v>65</v>
      </c>
      <c r="H397" s="13" t="b">
        <f aca="false">FALSE()</f>
        <v>0</v>
      </c>
      <c r="I397" s="15" t="b">
        <f aca="false">FALSE()</f>
        <v>0</v>
      </c>
      <c r="J397" s="15" t="b">
        <f aca="false">TRUE()</f>
        <v>1</v>
      </c>
      <c r="K397" s="11" t="n">
        <v>0</v>
      </c>
      <c r="L397" s="13" t="b">
        <f aca="false">FALSE()</f>
        <v>0</v>
      </c>
      <c r="M397" s="11"/>
      <c r="N397" s="11"/>
      <c r="O397" s="11"/>
      <c r="P397" s="11" t="s">
        <v>90</v>
      </c>
    </row>
    <row r="398" customFormat="false" ht="15" hidden="true" customHeight="false" outlineLevel="0" collapsed="false">
      <c r="A398" s="11" t="s">
        <v>763</v>
      </c>
      <c r="B398" s="11" t="s">
        <v>17</v>
      </c>
      <c r="C398" s="11" t="s">
        <v>758</v>
      </c>
      <c r="D398" s="11" t="s">
        <v>135</v>
      </c>
      <c r="E398" s="11" t="s">
        <v>764</v>
      </c>
      <c r="F398" s="11" t="s">
        <v>25</v>
      </c>
      <c r="G398" s="12" t="n">
        <v>60</v>
      </c>
      <c r="H398" s="13" t="b">
        <f aca="false">FALSE()</f>
        <v>0</v>
      </c>
      <c r="I398" s="15" t="b">
        <f aca="false">FALSE()</f>
        <v>0</v>
      </c>
      <c r="J398" s="15" t="b">
        <f aca="false">TRUE()</f>
        <v>1</v>
      </c>
      <c r="K398" s="11" t="n">
        <v>0</v>
      </c>
      <c r="L398" s="13" t="b">
        <f aca="false">FALSE()</f>
        <v>0</v>
      </c>
      <c r="M398" s="11"/>
      <c r="N398" s="11"/>
      <c r="O398" s="11"/>
      <c r="P398" s="11" t="s">
        <v>765</v>
      </c>
    </row>
    <row r="399" customFormat="false" ht="15" hidden="true" customHeight="false" outlineLevel="0" collapsed="false">
      <c r="A399" s="11" t="s">
        <v>766</v>
      </c>
      <c r="B399" s="11" t="s">
        <v>17</v>
      </c>
      <c r="C399" s="11" t="s">
        <v>758</v>
      </c>
      <c r="D399" s="11" t="s">
        <v>135</v>
      </c>
      <c r="E399" s="11" t="s">
        <v>767</v>
      </c>
      <c r="F399" s="11" t="s">
        <v>21</v>
      </c>
      <c r="G399" s="12" t="n">
        <v>160</v>
      </c>
      <c r="H399" s="13" t="b">
        <f aca="false">FALSE()</f>
        <v>0</v>
      </c>
      <c r="I399" s="15" t="b">
        <f aca="false">FALSE()</f>
        <v>0</v>
      </c>
      <c r="J399" s="15" t="b">
        <f aca="false">TRUE()</f>
        <v>1</v>
      </c>
      <c r="K399" s="11" t="n">
        <v>0</v>
      </c>
      <c r="L399" s="13" t="b">
        <f aca="false">FALSE()</f>
        <v>0</v>
      </c>
      <c r="M399" s="11"/>
      <c r="N399" s="11"/>
      <c r="O399" s="11"/>
      <c r="P399" s="11" t="s">
        <v>113</v>
      </c>
    </row>
    <row r="400" customFormat="false" ht="15" hidden="true" customHeight="false" outlineLevel="0" collapsed="false">
      <c r="A400" s="11" t="s">
        <v>768</v>
      </c>
      <c r="B400" s="11" t="s">
        <v>17</v>
      </c>
      <c r="C400" s="11" t="s">
        <v>758</v>
      </c>
      <c r="D400" s="11" t="s">
        <v>135</v>
      </c>
      <c r="E400" s="11" t="s">
        <v>143</v>
      </c>
      <c r="F400" s="11" t="s">
        <v>25</v>
      </c>
      <c r="G400" s="12" t="n">
        <v>75</v>
      </c>
      <c r="H400" s="13" t="b">
        <f aca="false">FALSE()</f>
        <v>0</v>
      </c>
      <c r="I400" s="15" t="b">
        <f aca="false">FALSE()</f>
        <v>0</v>
      </c>
      <c r="J400" s="15" t="b">
        <f aca="false">TRUE()</f>
        <v>1</v>
      </c>
      <c r="K400" s="11" t="n">
        <v>0</v>
      </c>
      <c r="L400" s="13" t="b">
        <f aca="false">FALSE()</f>
        <v>0</v>
      </c>
      <c r="M400" s="11"/>
      <c r="N400" s="11"/>
      <c r="O400" s="11"/>
      <c r="P400" s="11" t="s">
        <v>87</v>
      </c>
    </row>
    <row r="401" customFormat="false" ht="15" hidden="true" customHeight="false" outlineLevel="0" collapsed="false">
      <c r="A401" s="11" t="s">
        <v>769</v>
      </c>
      <c r="B401" s="11" t="s">
        <v>17</v>
      </c>
      <c r="C401" s="11" t="s">
        <v>758</v>
      </c>
      <c r="D401" s="11" t="s">
        <v>135</v>
      </c>
      <c r="E401" s="11" t="s">
        <v>145</v>
      </c>
      <c r="F401" s="11" t="s">
        <v>21</v>
      </c>
      <c r="G401" s="12" t="n">
        <v>110</v>
      </c>
      <c r="H401" s="13" t="b">
        <f aca="false">FALSE()</f>
        <v>0</v>
      </c>
      <c r="I401" s="15" t="b">
        <f aca="false">FALSE()</f>
        <v>0</v>
      </c>
      <c r="J401" s="13" t="b">
        <f aca="false">TRUE()</f>
        <v>1</v>
      </c>
      <c r="K401" s="11" t="n">
        <v>0</v>
      </c>
      <c r="L401" s="13" t="b">
        <f aca="false">FALSE()</f>
        <v>0</v>
      </c>
      <c r="M401" s="11"/>
      <c r="N401" s="11"/>
      <c r="O401" s="11"/>
      <c r="P401" s="11" t="s">
        <v>57</v>
      </c>
    </row>
    <row r="402" customFormat="false" ht="15" hidden="true" customHeight="false" outlineLevel="0" collapsed="false">
      <c r="A402" s="11" t="s">
        <v>770</v>
      </c>
      <c r="B402" s="11" t="s">
        <v>17</v>
      </c>
      <c r="C402" s="11" t="s">
        <v>758</v>
      </c>
      <c r="D402" s="11" t="s">
        <v>135</v>
      </c>
      <c r="E402" s="11" t="s">
        <v>396</v>
      </c>
      <c r="F402" s="11" t="s">
        <v>21</v>
      </c>
      <c r="G402" s="12" t="n">
        <v>70</v>
      </c>
      <c r="H402" s="13" t="b">
        <f aca="false">FALSE()</f>
        <v>0</v>
      </c>
      <c r="I402" s="15" t="b">
        <f aca="false">FALSE()</f>
        <v>0</v>
      </c>
      <c r="J402" s="13" t="b">
        <f aca="false">TRUE()</f>
        <v>1</v>
      </c>
      <c r="K402" s="11" t="n">
        <v>0</v>
      </c>
      <c r="L402" s="13" t="b">
        <f aca="false">FALSE()</f>
        <v>0</v>
      </c>
      <c r="M402" s="11"/>
      <c r="N402" s="11"/>
      <c r="O402" s="11"/>
      <c r="P402" s="11" t="s">
        <v>22</v>
      </c>
    </row>
    <row r="403" customFormat="false" ht="15" hidden="true" customHeight="false" outlineLevel="0" collapsed="false">
      <c r="A403" s="11" t="s">
        <v>771</v>
      </c>
      <c r="B403" s="11" t="s">
        <v>17</v>
      </c>
      <c r="C403" s="11" t="s">
        <v>758</v>
      </c>
      <c r="D403" s="11" t="s">
        <v>135</v>
      </c>
      <c r="E403" s="11" t="s">
        <v>152</v>
      </c>
      <c r="F403" s="11" t="s">
        <v>25</v>
      </c>
      <c r="G403" s="12" t="n">
        <v>100</v>
      </c>
      <c r="H403" s="13" t="b">
        <f aca="false">FALSE()</f>
        <v>0</v>
      </c>
      <c r="I403" s="15" t="b">
        <f aca="false">FALSE()</f>
        <v>0</v>
      </c>
      <c r="J403" s="15" t="b">
        <f aca="false">TRUE()</f>
        <v>1</v>
      </c>
      <c r="K403" s="11" t="n">
        <v>0</v>
      </c>
      <c r="L403" s="13" t="b">
        <f aca="false">FALSE()</f>
        <v>0</v>
      </c>
      <c r="M403" s="11"/>
      <c r="N403" s="11"/>
      <c r="O403" s="11"/>
      <c r="P403" s="11" t="s">
        <v>116</v>
      </c>
    </row>
    <row r="404" customFormat="false" ht="15" hidden="true" customHeight="false" outlineLevel="0" collapsed="false">
      <c r="A404" s="11" t="s">
        <v>772</v>
      </c>
      <c r="B404" s="11" t="s">
        <v>17</v>
      </c>
      <c r="C404" s="11" t="s">
        <v>758</v>
      </c>
      <c r="D404" s="11" t="s">
        <v>135</v>
      </c>
      <c r="E404" s="11" t="s">
        <v>154</v>
      </c>
      <c r="F404" s="11" t="s">
        <v>25</v>
      </c>
      <c r="G404" s="12" t="n">
        <v>80</v>
      </c>
      <c r="H404" s="13" t="b">
        <f aca="false">FALSE()</f>
        <v>0</v>
      </c>
      <c r="I404" s="15" t="b">
        <f aca="false">FALSE()</f>
        <v>0</v>
      </c>
      <c r="J404" s="13" t="b">
        <f aca="false">FALSE()</f>
        <v>0</v>
      </c>
      <c r="K404" s="11" t="n">
        <v>0</v>
      </c>
      <c r="L404" s="13" t="b">
        <f aca="false">FALSE()</f>
        <v>0</v>
      </c>
      <c r="M404" s="11"/>
      <c r="N404" s="11"/>
      <c r="O404" s="11"/>
      <c r="P404" s="11" t="s">
        <v>37</v>
      </c>
    </row>
    <row r="405" customFormat="false" ht="15" hidden="true" customHeight="false" outlineLevel="0" collapsed="false">
      <c r="A405" s="11" t="s">
        <v>773</v>
      </c>
      <c r="B405" s="11" t="s">
        <v>17</v>
      </c>
      <c r="C405" s="11" t="s">
        <v>758</v>
      </c>
      <c r="D405" s="11" t="s">
        <v>135</v>
      </c>
      <c r="E405" s="11" t="s">
        <v>158</v>
      </c>
      <c r="F405" s="11" t="s">
        <v>40</v>
      </c>
      <c r="G405" s="12" t="n">
        <v>10</v>
      </c>
      <c r="H405" s="13" t="b">
        <f aca="false">FALSE()</f>
        <v>0</v>
      </c>
      <c r="I405" s="15" t="b">
        <f aca="false">FALSE()</f>
        <v>0</v>
      </c>
      <c r="J405" s="13" t="b">
        <f aca="false">FALSE()</f>
        <v>0</v>
      </c>
      <c r="K405" s="11" t="n">
        <v>0</v>
      </c>
      <c r="L405" s="13" t="b">
        <f aca="false">TRUE()</f>
        <v>1</v>
      </c>
      <c r="M405" s="15" t="b">
        <f aca="false">TRUE()</f>
        <v>1</v>
      </c>
      <c r="N405" s="11"/>
      <c r="O405" s="11"/>
      <c r="P405" s="11" t="s">
        <v>41</v>
      </c>
    </row>
    <row r="406" customFormat="false" ht="15" hidden="true" customHeight="false" outlineLevel="0" collapsed="false">
      <c r="A406" s="11" t="s">
        <v>774</v>
      </c>
      <c r="B406" s="11" t="s">
        <v>17</v>
      </c>
      <c r="C406" s="11" t="s">
        <v>758</v>
      </c>
      <c r="D406" s="11" t="s">
        <v>135</v>
      </c>
      <c r="E406" s="11" t="s">
        <v>398</v>
      </c>
      <c r="F406" s="11" t="s">
        <v>21</v>
      </c>
      <c r="G406" s="12" t="n">
        <v>70</v>
      </c>
      <c r="H406" s="13" t="b">
        <f aca="false">FALSE()</f>
        <v>0</v>
      </c>
      <c r="I406" s="15" t="b">
        <f aca="false">FALSE()</f>
        <v>0</v>
      </c>
      <c r="J406" s="15" t="b">
        <f aca="false">TRUE()</f>
        <v>1</v>
      </c>
      <c r="K406" s="11" t="n">
        <v>0</v>
      </c>
      <c r="L406" s="13" t="b">
        <f aca="false">FALSE()</f>
        <v>0</v>
      </c>
      <c r="M406" s="11"/>
      <c r="N406" s="11"/>
      <c r="O406" s="11"/>
      <c r="P406" s="11" t="s">
        <v>22</v>
      </c>
    </row>
    <row r="407" customFormat="false" ht="15" hidden="true" customHeight="false" outlineLevel="0" collapsed="false">
      <c r="A407" s="11" t="s">
        <v>775</v>
      </c>
      <c r="B407" s="11" t="s">
        <v>17</v>
      </c>
      <c r="C407" s="11" t="s">
        <v>758</v>
      </c>
      <c r="D407" s="11" t="s">
        <v>135</v>
      </c>
      <c r="E407" s="11" t="s">
        <v>160</v>
      </c>
      <c r="F407" s="11" t="s">
        <v>25</v>
      </c>
      <c r="G407" s="12" t="n">
        <v>75</v>
      </c>
      <c r="H407" s="13" t="b">
        <f aca="false">FALSE()</f>
        <v>0</v>
      </c>
      <c r="I407" s="15" t="b">
        <f aca="false">FALSE()</f>
        <v>0</v>
      </c>
      <c r="J407" s="15" t="b">
        <f aca="false">TRUE()</f>
        <v>1</v>
      </c>
      <c r="K407" s="11" t="n">
        <v>0</v>
      </c>
      <c r="L407" s="13" t="b">
        <f aca="false">FALSE()</f>
        <v>0</v>
      </c>
      <c r="M407" s="11"/>
      <c r="N407" s="11"/>
      <c r="O407" s="11"/>
      <c r="P407" s="11" t="s">
        <v>87</v>
      </c>
    </row>
    <row r="408" customFormat="false" ht="15" hidden="true" customHeight="false" outlineLevel="0" collapsed="false">
      <c r="A408" s="11" t="s">
        <v>776</v>
      </c>
      <c r="B408" s="11" t="s">
        <v>17</v>
      </c>
      <c r="C408" s="11" t="s">
        <v>758</v>
      </c>
      <c r="D408" s="11" t="s">
        <v>135</v>
      </c>
      <c r="E408" s="11" t="s">
        <v>777</v>
      </c>
      <c r="F408" s="11" t="s">
        <v>25</v>
      </c>
      <c r="G408" s="12" t="n">
        <v>60</v>
      </c>
      <c r="H408" s="13" t="b">
        <f aca="false">FALSE()</f>
        <v>0</v>
      </c>
      <c r="I408" s="13" t="b">
        <f aca="false">FALSE()</f>
        <v>0</v>
      </c>
      <c r="J408" s="15" t="b">
        <f aca="false">TRUE()</f>
        <v>1</v>
      </c>
      <c r="K408" s="11" t="n">
        <v>0</v>
      </c>
      <c r="L408" s="13" t="b">
        <f aca="false">FALSE()</f>
        <v>0</v>
      </c>
      <c r="M408" s="11"/>
      <c r="N408" s="11"/>
      <c r="O408" s="11"/>
      <c r="P408" s="11" t="s">
        <v>123</v>
      </c>
    </row>
    <row r="409" customFormat="false" ht="15" hidden="true" customHeight="false" outlineLevel="0" collapsed="false">
      <c r="A409" s="11" t="s">
        <v>778</v>
      </c>
      <c r="B409" s="11" t="s">
        <v>17</v>
      </c>
      <c r="C409" s="11" t="s">
        <v>758</v>
      </c>
      <c r="D409" s="11" t="s">
        <v>135</v>
      </c>
      <c r="E409" s="11" t="s">
        <v>779</v>
      </c>
      <c r="F409" s="11" t="s">
        <v>25</v>
      </c>
      <c r="G409" s="12" t="n">
        <v>50</v>
      </c>
      <c r="H409" s="13" t="b">
        <f aca="false">FALSE()</f>
        <v>0</v>
      </c>
      <c r="I409" s="13" t="b">
        <f aca="false">FALSE()</f>
        <v>0</v>
      </c>
      <c r="J409" s="15" t="b">
        <f aca="false">TRUE()</f>
        <v>1</v>
      </c>
      <c r="K409" s="11" t="n">
        <v>0</v>
      </c>
      <c r="L409" s="13" t="b">
        <f aca="false">FALSE()</f>
        <v>0</v>
      </c>
      <c r="M409" s="11"/>
      <c r="N409" s="11"/>
      <c r="O409" s="11"/>
      <c r="P409" s="11" t="s">
        <v>87</v>
      </c>
    </row>
    <row r="410" customFormat="false" ht="15" hidden="true" customHeight="false" outlineLevel="0" collapsed="false">
      <c r="A410" s="11" t="s">
        <v>780</v>
      </c>
      <c r="B410" s="11" t="s">
        <v>17</v>
      </c>
      <c r="C410" s="11" t="s">
        <v>758</v>
      </c>
      <c r="D410" s="11" t="s">
        <v>135</v>
      </c>
      <c r="E410" s="11" t="s">
        <v>403</v>
      </c>
      <c r="F410" s="11" t="s">
        <v>60</v>
      </c>
      <c r="G410" s="12" t="n">
        <v>130</v>
      </c>
      <c r="H410" s="13" t="b">
        <f aca="false">FALSE()</f>
        <v>0</v>
      </c>
      <c r="I410" s="15" t="b">
        <f aca="false">FALSE()</f>
        <v>0</v>
      </c>
      <c r="J410" s="15" t="b">
        <f aca="false">TRUE()</f>
        <v>1</v>
      </c>
      <c r="K410" s="11" t="n">
        <v>0</v>
      </c>
      <c r="L410" s="13" t="b">
        <f aca="false">FALSE()</f>
        <v>0</v>
      </c>
      <c r="M410" s="11"/>
      <c r="N410" s="11"/>
      <c r="O410" s="11"/>
      <c r="P410" s="11" t="s">
        <v>34</v>
      </c>
    </row>
    <row r="411" customFormat="false" ht="15" hidden="true" customHeight="false" outlineLevel="0" collapsed="false">
      <c r="A411" s="0" t="s">
        <v>781</v>
      </c>
      <c r="B411" s="0" t="s">
        <v>539</v>
      </c>
      <c r="C411" s="0" t="s">
        <v>782</v>
      </c>
      <c r="D411" s="0" t="s">
        <v>420</v>
      </c>
      <c r="E411" s="0" t="s">
        <v>423</v>
      </c>
      <c r="F411" s="0" t="s">
        <v>25</v>
      </c>
      <c r="G411" s="1" t="n">
        <v>60</v>
      </c>
      <c r="H411" s="9" t="b">
        <f aca="false">FALSE()</f>
        <v>0</v>
      </c>
      <c r="I411" s="9" t="b">
        <f aca="false">FALSE()</f>
        <v>0</v>
      </c>
      <c r="J411" s="10" t="b">
        <f aca="false">FALSE()</f>
        <v>0</v>
      </c>
      <c r="K411" s="0" t="n">
        <v>0</v>
      </c>
      <c r="L411" s="9" t="b">
        <f aca="false">FALSE()</f>
        <v>0</v>
      </c>
      <c r="P411" s="0" t="s">
        <v>37</v>
      </c>
    </row>
    <row r="412" customFormat="false" ht="15" hidden="true" customHeight="false" outlineLevel="0" collapsed="false">
      <c r="A412" s="0" t="s">
        <v>783</v>
      </c>
      <c r="B412" s="0" t="s">
        <v>539</v>
      </c>
      <c r="C412" s="0" t="s">
        <v>782</v>
      </c>
      <c r="D412" s="0" t="s">
        <v>118</v>
      </c>
      <c r="E412" s="0" t="s">
        <v>784</v>
      </c>
      <c r="F412" s="0" t="s">
        <v>25</v>
      </c>
      <c r="G412" s="1" t="n">
        <v>65</v>
      </c>
      <c r="H412" s="9" t="b">
        <f aca="false">FALSE()</f>
        <v>0</v>
      </c>
      <c r="I412" s="9" t="b">
        <f aca="false">FALSE()</f>
        <v>0</v>
      </c>
      <c r="J412" s="10" t="b">
        <f aca="false">TRUE()</f>
        <v>1</v>
      </c>
      <c r="K412" s="0" t="n">
        <v>0</v>
      </c>
      <c r="L412" s="9" t="b">
        <f aca="false">FALSE()</f>
        <v>0</v>
      </c>
      <c r="M412" s="10" t="b">
        <f aca="false">FALSE()</f>
        <v>0</v>
      </c>
      <c r="P412" s="0" t="s">
        <v>173</v>
      </c>
    </row>
    <row r="413" customFormat="false" ht="15" hidden="true" customHeight="false" outlineLevel="0" collapsed="false">
      <c r="A413" s="0" t="s">
        <v>785</v>
      </c>
      <c r="B413" s="0" t="s">
        <v>539</v>
      </c>
      <c r="C413" s="0" t="s">
        <v>782</v>
      </c>
      <c r="D413" s="0" t="s">
        <v>118</v>
      </c>
      <c r="E413" s="0" t="s">
        <v>786</v>
      </c>
      <c r="F413" s="0" t="s">
        <v>25</v>
      </c>
      <c r="G413" s="1" t="n">
        <v>70</v>
      </c>
      <c r="H413" s="9" t="b">
        <f aca="false">FALSE()</f>
        <v>0</v>
      </c>
      <c r="I413" s="10" t="b">
        <f aca="false">FALSE()</f>
        <v>0</v>
      </c>
      <c r="J413" s="10" t="b">
        <f aca="false">TRUE()</f>
        <v>1</v>
      </c>
      <c r="K413" s="0" t="n">
        <v>0</v>
      </c>
      <c r="L413" s="9" t="b">
        <f aca="false">FALSE()</f>
        <v>0</v>
      </c>
      <c r="M413" s="10" t="b">
        <f aca="false">FALSE()</f>
        <v>0</v>
      </c>
      <c r="P413" s="0" t="s">
        <v>87</v>
      </c>
    </row>
    <row r="414" customFormat="false" ht="15" hidden="true" customHeight="false" outlineLevel="0" collapsed="false">
      <c r="A414" s="0" t="s">
        <v>787</v>
      </c>
      <c r="B414" s="0" t="s">
        <v>539</v>
      </c>
      <c r="C414" s="0" t="s">
        <v>782</v>
      </c>
      <c r="D414" s="0" t="s">
        <v>135</v>
      </c>
      <c r="E414" s="0" t="s">
        <v>788</v>
      </c>
      <c r="F414" s="0" t="s">
        <v>40</v>
      </c>
      <c r="G414" s="1" t="n">
        <v>8</v>
      </c>
      <c r="H414" s="9" t="b">
        <f aca="false">FALSE()</f>
        <v>0</v>
      </c>
      <c r="I414" s="10" t="b">
        <f aca="false">FALSE()</f>
        <v>0</v>
      </c>
      <c r="J414" s="10" t="b">
        <f aca="false">FALSE()</f>
        <v>0</v>
      </c>
      <c r="K414" s="0" t="n">
        <v>0</v>
      </c>
      <c r="L414" s="9" t="b">
        <f aca="false">TRUE()</f>
        <v>1</v>
      </c>
      <c r="M414" s="10" t="b">
        <f aca="false">TRUE()</f>
        <v>1</v>
      </c>
      <c r="P414" s="0" t="s">
        <v>41</v>
      </c>
    </row>
    <row r="415" customFormat="false" ht="15" hidden="true" customHeight="false" outlineLevel="0" collapsed="false">
      <c r="A415" s="0" t="s">
        <v>789</v>
      </c>
      <c r="B415" s="0" t="s">
        <v>539</v>
      </c>
      <c r="C415" s="0" t="s">
        <v>782</v>
      </c>
      <c r="D415" s="0" t="s">
        <v>135</v>
      </c>
      <c r="E415" s="0" t="s">
        <v>790</v>
      </c>
      <c r="F415" s="0" t="s">
        <v>40</v>
      </c>
      <c r="G415" s="1" t="n">
        <v>8</v>
      </c>
      <c r="H415" s="9" t="b">
        <f aca="false">FALSE()</f>
        <v>0</v>
      </c>
      <c r="I415" s="10" t="b">
        <f aca="false">FALSE()</f>
        <v>0</v>
      </c>
      <c r="J415" s="10" t="b">
        <f aca="false">FALSE()</f>
        <v>0</v>
      </c>
      <c r="K415" s="0" t="n">
        <v>0</v>
      </c>
      <c r="L415" s="9" t="b">
        <f aca="false">TRUE()</f>
        <v>1</v>
      </c>
      <c r="M415" s="10" t="b">
        <f aca="false">TRUE()</f>
        <v>1</v>
      </c>
      <c r="P415" s="0" t="s">
        <v>41</v>
      </c>
    </row>
    <row r="416" customFormat="false" ht="15" hidden="true" customHeight="false" outlineLevel="0" collapsed="false">
      <c r="A416" s="0" t="s">
        <v>791</v>
      </c>
      <c r="B416" s="0" t="s">
        <v>539</v>
      </c>
      <c r="C416" s="0" t="s">
        <v>782</v>
      </c>
      <c r="D416" s="0" t="s">
        <v>420</v>
      </c>
      <c r="E416" s="0" t="s">
        <v>438</v>
      </c>
      <c r="F416" s="0" t="s">
        <v>40</v>
      </c>
      <c r="G416" s="1" t="n">
        <v>15</v>
      </c>
      <c r="H416" s="9" t="b">
        <f aca="false">FALSE()</f>
        <v>0</v>
      </c>
      <c r="I416" s="10" t="b">
        <f aca="false">FALSE()</f>
        <v>0</v>
      </c>
      <c r="J416" s="10" t="b">
        <f aca="false">FALSE()</f>
        <v>0</v>
      </c>
      <c r="K416" s="0" t="n">
        <v>0</v>
      </c>
      <c r="L416" s="9" t="b">
        <f aca="false">TRUE()</f>
        <v>1</v>
      </c>
      <c r="M416" s="9" t="b">
        <f aca="false">FALSE()</f>
        <v>0</v>
      </c>
      <c r="P416" s="0" t="s">
        <v>41</v>
      </c>
    </row>
    <row r="417" customFormat="false" ht="15" hidden="true" customHeight="false" outlineLevel="0" collapsed="false">
      <c r="A417" s="0" t="s">
        <v>792</v>
      </c>
      <c r="B417" s="0" t="s">
        <v>539</v>
      </c>
      <c r="C417" s="0" t="s">
        <v>782</v>
      </c>
      <c r="D417" s="0" t="s">
        <v>118</v>
      </c>
      <c r="E417" s="0" t="s">
        <v>793</v>
      </c>
      <c r="F417" s="0" t="s">
        <v>25</v>
      </c>
      <c r="G417" s="1" t="n">
        <v>70</v>
      </c>
      <c r="H417" s="9" t="b">
        <f aca="false">FALSE()</f>
        <v>0</v>
      </c>
      <c r="I417" s="10" t="b">
        <f aca="false">FALSE()</f>
        <v>0</v>
      </c>
      <c r="J417" s="10" t="b">
        <f aca="false">TRUE()</f>
        <v>1</v>
      </c>
      <c r="K417" s="0" t="n">
        <v>0</v>
      </c>
      <c r="L417" s="9" t="b">
        <f aca="false">FALSE()</f>
        <v>0</v>
      </c>
      <c r="M417" s="9" t="b">
        <f aca="false">FALSE()</f>
        <v>0</v>
      </c>
      <c r="P417" s="0" t="s">
        <v>87</v>
      </c>
    </row>
    <row r="418" customFormat="false" ht="15" hidden="true" customHeight="false" outlineLevel="0" collapsed="false">
      <c r="A418" s="0" t="s">
        <v>794</v>
      </c>
      <c r="B418" s="0" t="s">
        <v>539</v>
      </c>
      <c r="C418" s="0" t="s">
        <v>782</v>
      </c>
      <c r="D418" s="0" t="s">
        <v>420</v>
      </c>
      <c r="E418" s="0" t="s">
        <v>795</v>
      </c>
      <c r="F418" s="0" t="s">
        <v>40</v>
      </c>
      <c r="G418" s="1" t="n">
        <v>8</v>
      </c>
      <c r="H418" s="9" t="b">
        <f aca="false">FALSE()</f>
        <v>0</v>
      </c>
      <c r="I418" s="10" t="b">
        <f aca="false">TRUE()</f>
        <v>1</v>
      </c>
      <c r="J418" s="10" t="b">
        <f aca="false">FALSE()</f>
        <v>0</v>
      </c>
      <c r="K418" s="0" t="n">
        <v>0</v>
      </c>
      <c r="L418" s="9" t="b">
        <f aca="false">TRUE()</f>
        <v>1</v>
      </c>
      <c r="M418" s="9" t="b">
        <f aca="false">FALSE()</f>
        <v>0</v>
      </c>
      <c r="P418" s="0" t="s">
        <v>41</v>
      </c>
    </row>
    <row r="419" customFormat="false" ht="15" hidden="true" customHeight="false" outlineLevel="0" collapsed="false">
      <c r="A419" s="0" t="s">
        <v>796</v>
      </c>
      <c r="B419" s="0" t="s">
        <v>539</v>
      </c>
      <c r="C419" s="0" t="s">
        <v>782</v>
      </c>
      <c r="D419" s="0" t="s">
        <v>420</v>
      </c>
      <c r="E419" s="0" t="s">
        <v>445</v>
      </c>
      <c r="F419" s="0" t="s">
        <v>40</v>
      </c>
      <c r="G419" s="1" t="n">
        <v>8</v>
      </c>
      <c r="H419" s="9" t="b">
        <f aca="false">FALSE()</f>
        <v>0</v>
      </c>
      <c r="I419" s="10" t="b">
        <f aca="false">FALSE()</f>
        <v>0</v>
      </c>
      <c r="J419" s="10" t="b">
        <f aca="false">FALSE()</f>
        <v>0</v>
      </c>
      <c r="K419" s="0" t="n">
        <v>0</v>
      </c>
      <c r="L419" s="9" t="b">
        <f aca="false">TRUE()</f>
        <v>1</v>
      </c>
      <c r="M419" s="9" t="b">
        <f aca="false">TRUE()</f>
        <v>1</v>
      </c>
      <c r="P419" s="0" t="s">
        <v>41</v>
      </c>
    </row>
    <row r="420" customFormat="false" ht="15" hidden="true" customHeight="false" outlineLevel="0" collapsed="false">
      <c r="A420" s="11" t="s">
        <v>797</v>
      </c>
      <c r="B420" s="11" t="s">
        <v>17</v>
      </c>
      <c r="C420" s="11" t="s">
        <v>798</v>
      </c>
      <c r="D420" s="11" t="s">
        <v>149</v>
      </c>
      <c r="E420" s="11" t="s">
        <v>799</v>
      </c>
      <c r="F420" s="11" t="s">
        <v>25</v>
      </c>
      <c r="G420" s="12" t="n">
        <v>150</v>
      </c>
      <c r="H420" s="13" t="b">
        <f aca="false">FALSE()</f>
        <v>0</v>
      </c>
      <c r="I420" s="15" t="b">
        <f aca="false">FALSE()</f>
        <v>0</v>
      </c>
      <c r="J420" s="15" t="b">
        <f aca="false">TRUE()</f>
        <v>1</v>
      </c>
      <c r="K420" s="11" t="n">
        <v>0</v>
      </c>
      <c r="L420" s="13" t="b">
        <f aca="false">FALSE()</f>
        <v>0</v>
      </c>
      <c r="M420" s="11"/>
      <c r="N420" s="11"/>
      <c r="O420" s="11"/>
      <c r="P420" s="11" t="s">
        <v>800</v>
      </c>
    </row>
    <row r="421" customFormat="false" ht="15" hidden="true" customHeight="false" outlineLevel="0" collapsed="false">
      <c r="A421" s="11" t="s">
        <v>801</v>
      </c>
      <c r="B421" s="11" t="s">
        <v>17</v>
      </c>
      <c r="C421" s="11" t="s">
        <v>798</v>
      </c>
      <c r="D421" s="11" t="s">
        <v>149</v>
      </c>
      <c r="E421" s="11" t="s">
        <v>802</v>
      </c>
      <c r="F421" s="11" t="s">
        <v>25</v>
      </c>
      <c r="G421" s="12" t="n">
        <v>150</v>
      </c>
      <c r="H421" s="13" t="b">
        <f aca="false">FALSE()</f>
        <v>0</v>
      </c>
      <c r="I421" s="15" t="b">
        <f aca="false">FALSE()</f>
        <v>0</v>
      </c>
      <c r="J421" s="15" t="b">
        <f aca="false">TRUE()</f>
        <v>1</v>
      </c>
      <c r="K421" s="11" t="n">
        <v>0</v>
      </c>
      <c r="L421" s="13" t="b">
        <f aca="false">FALSE()</f>
        <v>0</v>
      </c>
      <c r="M421" s="11"/>
      <c r="N421" s="11"/>
      <c r="O421" s="11"/>
      <c r="P421" s="11" t="s">
        <v>803</v>
      </c>
    </row>
    <row r="422" customFormat="false" ht="15" hidden="true" customHeight="false" outlineLevel="0" collapsed="false">
      <c r="A422" s="11" t="s">
        <v>804</v>
      </c>
      <c r="B422" s="11" t="s">
        <v>17</v>
      </c>
      <c r="C422" s="11" t="s">
        <v>798</v>
      </c>
      <c r="D422" s="11" t="s">
        <v>149</v>
      </c>
      <c r="E422" s="11" t="s">
        <v>805</v>
      </c>
      <c r="F422" s="11" t="s">
        <v>40</v>
      </c>
      <c r="G422" s="12" t="n">
        <v>100</v>
      </c>
      <c r="H422" s="13" t="b">
        <f aca="false">FALSE()</f>
        <v>0</v>
      </c>
      <c r="I422" s="15" t="b">
        <f aca="false">FALSE()</f>
        <v>0</v>
      </c>
      <c r="J422" s="15" t="b">
        <f aca="false">FALSE()</f>
        <v>0</v>
      </c>
      <c r="K422" s="11" t="n">
        <v>0</v>
      </c>
      <c r="L422" s="13" t="b">
        <f aca="false">TRUE()</f>
        <v>1</v>
      </c>
      <c r="M422" s="15" t="b">
        <f aca="false">FALSE()</f>
        <v>0</v>
      </c>
      <c r="N422" s="11"/>
      <c r="O422" s="11"/>
      <c r="P422" s="11" t="s">
        <v>41</v>
      </c>
    </row>
    <row r="423" customFormat="false" ht="15" hidden="true" customHeight="false" outlineLevel="0" collapsed="false">
      <c r="A423" s="11" t="s">
        <v>806</v>
      </c>
      <c r="B423" s="11" t="s">
        <v>17</v>
      </c>
      <c r="C423" s="11" t="s">
        <v>798</v>
      </c>
      <c r="D423" s="11" t="s">
        <v>149</v>
      </c>
      <c r="E423" s="11" t="s">
        <v>807</v>
      </c>
      <c r="F423" s="11" t="s">
        <v>60</v>
      </c>
      <c r="G423" s="12" t="n">
        <v>190</v>
      </c>
      <c r="H423" s="13" t="b">
        <f aca="false">FALSE()</f>
        <v>0</v>
      </c>
      <c r="I423" s="15" t="b">
        <f aca="false">FALSE()</f>
        <v>0</v>
      </c>
      <c r="J423" s="15" t="b">
        <f aca="false">TRUE()</f>
        <v>1</v>
      </c>
      <c r="K423" s="11" t="n">
        <v>0</v>
      </c>
      <c r="L423" s="13" t="b">
        <f aca="false">FALSE()</f>
        <v>0</v>
      </c>
      <c r="M423" s="11"/>
      <c r="N423" s="11"/>
      <c r="O423" s="11"/>
      <c r="P423" s="11" t="s">
        <v>808</v>
      </c>
    </row>
    <row r="424" customFormat="false" ht="15" hidden="true" customHeight="false" outlineLevel="0" collapsed="false">
      <c r="A424" s="0" t="s">
        <v>809</v>
      </c>
      <c r="B424" s="0" t="s">
        <v>72</v>
      </c>
      <c r="C424" s="0" t="s">
        <v>810</v>
      </c>
      <c r="D424" s="0" t="s">
        <v>77</v>
      </c>
      <c r="E424" s="0" t="s">
        <v>811</v>
      </c>
      <c r="F424" s="0" t="s">
        <v>40</v>
      </c>
      <c r="G424" s="1" t="n">
        <v>25</v>
      </c>
      <c r="H424" s="9" t="b">
        <f aca="false">FALSE()</f>
        <v>0</v>
      </c>
      <c r="I424" s="10" t="b">
        <f aca="false">FALSE()</f>
        <v>0</v>
      </c>
      <c r="J424" s="10" t="b">
        <f aca="false">FALSE()</f>
        <v>0</v>
      </c>
      <c r="K424" s="0" t="n">
        <v>0</v>
      </c>
      <c r="L424" s="9" t="b">
        <f aca="false">TRUE()</f>
        <v>1</v>
      </c>
      <c r="M424" s="10" t="b">
        <f aca="false">FALSE()</f>
        <v>0</v>
      </c>
      <c r="P424" s="0" t="s">
        <v>41</v>
      </c>
    </row>
    <row r="425" customFormat="false" ht="15" hidden="true" customHeight="false" outlineLevel="0" collapsed="false">
      <c r="A425" s="0" t="s">
        <v>812</v>
      </c>
      <c r="B425" s="0" t="s">
        <v>72</v>
      </c>
      <c r="C425" s="0" t="s">
        <v>810</v>
      </c>
      <c r="D425" s="0" t="s">
        <v>77</v>
      </c>
      <c r="E425" s="0" t="s">
        <v>813</v>
      </c>
      <c r="F425" s="0" t="s">
        <v>21</v>
      </c>
      <c r="G425" s="1" t="n">
        <v>70</v>
      </c>
      <c r="H425" s="9" t="b">
        <f aca="false">FALSE()</f>
        <v>0</v>
      </c>
      <c r="I425" s="10" t="b">
        <f aca="false">FALSE()</f>
        <v>0</v>
      </c>
      <c r="J425" s="10" t="b">
        <f aca="false">FALSE()</f>
        <v>0</v>
      </c>
      <c r="K425" s="0" t="n">
        <v>0</v>
      </c>
      <c r="L425" s="9" t="b">
        <f aca="false">FALSE()</f>
        <v>0</v>
      </c>
      <c r="M425" s="10" t="b">
        <f aca="false">FALSE()</f>
        <v>0</v>
      </c>
      <c r="P425" s="0" t="s">
        <v>173</v>
      </c>
    </row>
    <row r="426" customFormat="false" ht="15" hidden="true" customHeight="false" outlineLevel="0" collapsed="false">
      <c r="A426" s="0" t="s">
        <v>814</v>
      </c>
      <c r="B426" s="0" t="s">
        <v>72</v>
      </c>
      <c r="C426" s="0" t="s">
        <v>810</v>
      </c>
      <c r="D426" s="0" t="s">
        <v>77</v>
      </c>
      <c r="E426" s="0" t="s">
        <v>815</v>
      </c>
      <c r="F426" s="0" t="s">
        <v>40</v>
      </c>
      <c r="G426" s="1" t="n">
        <v>17</v>
      </c>
      <c r="H426" s="9" t="b">
        <f aca="false">FALSE()</f>
        <v>0</v>
      </c>
      <c r="I426" s="10" t="b">
        <f aca="false">FALSE()</f>
        <v>0</v>
      </c>
      <c r="J426" s="10" t="b">
        <f aca="false">FALSE()</f>
        <v>0</v>
      </c>
      <c r="K426" s="0" t="n">
        <v>0</v>
      </c>
      <c r="L426" s="9" t="b">
        <f aca="false">TRUE()</f>
        <v>1</v>
      </c>
      <c r="M426" s="10" t="b">
        <f aca="false">FALSE()</f>
        <v>0</v>
      </c>
      <c r="P426" s="0" t="s">
        <v>41</v>
      </c>
    </row>
    <row r="427" customFormat="false" ht="15" hidden="true" customHeight="false" outlineLevel="0" collapsed="false">
      <c r="A427" s="0" t="s">
        <v>816</v>
      </c>
      <c r="B427" s="0" t="s">
        <v>72</v>
      </c>
      <c r="C427" s="0" t="s">
        <v>810</v>
      </c>
      <c r="D427" s="0" t="s">
        <v>77</v>
      </c>
      <c r="E427" s="0" t="s">
        <v>817</v>
      </c>
      <c r="F427" s="0" t="s">
        <v>25</v>
      </c>
      <c r="G427" s="1" t="n">
        <v>55</v>
      </c>
      <c r="H427" s="9" t="b">
        <f aca="false">FALSE()</f>
        <v>0</v>
      </c>
      <c r="I427" s="10" t="b">
        <f aca="false">FALSE()</f>
        <v>0</v>
      </c>
      <c r="J427" s="10" t="b">
        <f aca="false">FALSE()</f>
        <v>0</v>
      </c>
      <c r="K427" s="0" t="n">
        <v>0</v>
      </c>
      <c r="L427" s="9" t="b">
        <f aca="false">FALSE()</f>
        <v>0</v>
      </c>
      <c r="M427" s="10" t="b">
        <f aca="false">FALSE()</f>
        <v>0</v>
      </c>
      <c r="P427" s="0" t="s">
        <v>37</v>
      </c>
    </row>
    <row r="428" customFormat="false" ht="15" hidden="true" customHeight="false" outlineLevel="0" collapsed="false">
      <c r="A428" s="0" t="s">
        <v>818</v>
      </c>
      <c r="B428" s="0" t="s">
        <v>72</v>
      </c>
      <c r="C428" s="0" t="s">
        <v>810</v>
      </c>
      <c r="D428" s="0" t="s">
        <v>77</v>
      </c>
      <c r="E428" s="0" t="s">
        <v>819</v>
      </c>
      <c r="F428" s="0" t="s">
        <v>40</v>
      </c>
      <c r="G428" s="1" t="n">
        <v>8</v>
      </c>
      <c r="H428" s="9" t="b">
        <f aca="false">FALSE()</f>
        <v>0</v>
      </c>
      <c r="I428" s="10" t="b">
        <f aca="false">FALSE()</f>
        <v>0</v>
      </c>
      <c r="J428" s="10" t="b">
        <f aca="false">FALSE()</f>
        <v>0</v>
      </c>
      <c r="K428" s="0" t="n">
        <v>0</v>
      </c>
      <c r="L428" s="9" t="b">
        <f aca="false">TRUE()</f>
        <v>1</v>
      </c>
      <c r="M428" s="9" t="b">
        <f aca="false">FALSE()</f>
        <v>0</v>
      </c>
      <c r="P428" s="0" t="s">
        <v>41</v>
      </c>
    </row>
    <row r="429" customFormat="false" ht="15" hidden="true" customHeight="false" outlineLevel="0" collapsed="false">
      <c r="A429" s="0" t="s">
        <v>820</v>
      </c>
      <c r="B429" s="0" t="s">
        <v>72</v>
      </c>
      <c r="C429" s="0" t="s">
        <v>821</v>
      </c>
      <c r="D429" s="0" t="s">
        <v>361</v>
      </c>
      <c r="E429" s="0" t="s">
        <v>362</v>
      </c>
      <c r="F429" s="0" t="s">
        <v>40</v>
      </c>
      <c r="G429" s="1" t="n">
        <v>35</v>
      </c>
      <c r="H429" s="9" t="b">
        <f aca="false">FALSE()</f>
        <v>0</v>
      </c>
      <c r="I429" s="10" t="b">
        <f aca="false">FALSE()</f>
        <v>0</v>
      </c>
      <c r="J429" s="10" t="b">
        <f aca="false">FALSE()</f>
        <v>0</v>
      </c>
      <c r="K429" s="0" t="n">
        <v>0</v>
      </c>
      <c r="L429" s="9" t="b">
        <f aca="false">TRUE()</f>
        <v>1</v>
      </c>
      <c r="M429" s="9" t="b">
        <f aca="false">FALSE()</f>
        <v>0</v>
      </c>
      <c r="P429" s="0" t="s">
        <v>41</v>
      </c>
    </row>
    <row r="430" customFormat="false" ht="15" hidden="true" customHeight="false" outlineLevel="0" collapsed="false">
      <c r="A430" s="0" t="s">
        <v>822</v>
      </c>
      <c r="B430" s="0" t="s">
        <v>72</v>
      </c>
      <c r="C430" s="0" t="s">
        <v>821</v>
      </c>
      <c r="D430" s="0" t="s">
        <v>188</v>
      </c>
      <c r="E430" s="0" t="s">
        <v>450</v>
      </c>
      <c r="F430" s="0" t="s">
        <v>40</v>
      </c>
      <c r="G430" s="1" t="n">
        <v>8</v>
      </c>
      <c r="H430" s="9" t="b">
        <f aca="false">FALSE()</f>
        <v>0</v>
      </c>
      <c r="I430" s="10" t="b">
        <f aca="false">FALSE()</f>
        <v>0</v>
      </c>
      <c r="J430" s="10" t="b">
        <f aca="false">FALSE()</f>
        <v>0</v>
      </c>
      <c r="K430" s="0" t="n">
        <v>0</v>
      </c>
      <c r="L430" s="9" t="b">
        <f aca="false">TRUE()</f>
        <v>1</v>
      </c>
      <c r="M430" s="9" t="b">
        <f aca="false">FALSE()</f>
        <v>0</v>
      </c>
      <c r="P430" s="0" t="s">
        <v>41</v>
      </c>
    </row>
    <row r="431" customFormat="false" ht="15" hidden="true" customHeight="false" outlineLevel="0" collapsed="false">
      <c r="A431" s="0" t="s">
        <v>823</v>
      </c>
      <c r="B431" s="0" t="s">
        <v>72</v>
      </c>
      <c r="C431" s="0" t="s">
        <v>821</v>
      </c>
      <c r="D431" s="0" t="s">
        <v>188</v>
      </c>
      <c r="E431" s="0" t="s">
        <v>367</v>
      </c>
      <c r="F431" s="0" t="s">
        <v>40</v>
      </c>
      <c r="G431" s="1" t="n">
        <v>20</v>
      </c>
      <c r="H431" s="9" t="b">
        <f aca="false">FALSE()</f>
        <v>0</v>
      </c>
      <c r="I431" s="10" t="b">
        <f aca="false">FALSE()</f>
        <v>0</v>
      </c>
      <c r="J431" s="10" t="b">
        <f aca="false">FALSE()</f>
        <v>0</v>
      </c>
      <c r="K431" s="0" t="n">
        <v>0</v>
      </c>
      <c r="L431" s="9" t="b">
        <f aca="false">TRUE()</f>
        <v>1</v>
      </c>
      <c r="M431" s="9" t="b">
        <f aca="false">FALSE()</f>
        <v>0</v>
      </c>
      <c r="P431" s="0" t="s">
        <v>41</v>
      </c>
    </row>
    <row r="432" customFormat="false" ht="15" hidden="true" customHeight="false" outlineLevel="0" collapsed="false">
      <c r="A432" s="0" t="s">
        <v>824</v>
      </c>
      <c r="B432" s="0" t="s">
        <v>72</v>
      </c>
      <c r="C432" s="0" t="s">
        <v>821</v>
      </c>
      <c r="D432" s="0" t="s">
        <v>188</v>
      </c>
      <c r="E432" s="0" t="s">
        <v>369</v>
      </c>
      <c r="F432" s="0" t="s">
        <v>40</v>
      </c>
      <c r="G432" s="1" t="n">
        <v>20</v>
      </c>
      <c r="H432" s="9" t="b">
        <f aca="false">FALSE()</f>
        <v>0</v>
      </c>
      <c r="I432" s="10" t="b">
        <f aca="false">FALSE()</f>
        <v>0</v>
      </c>
      <c r="J432" s="10" t="b">
        <f aca="false">FALSE()</f>
        <v>0</v>
      </c>
      <c r="K432" s="0" t="n">
        <v>0</v>
      </c>
      <c r="L432" s="9" t="b">
        <f aca="false">TRUE()</f>
        <v>1</v>
      </c>
      <c r="M432" s="9" t="b">
        <f aca="false">FALSE()</f>
        <v>0</v>
      </c>
      <c r="P432" s="0" t="s">
        <v>41</v>
      </c>
    </row>
    <row r="433" customFormat="false" ht="15" hidden="true" customHeight="false" outlineLevel="0" collapsed="false">
      <c r="A433" s="0" t="s">
        <v>825</v>
      </c>
      <c r="B433" s="0" t="s">
        <v>72</v>
      </c>
      <c r="C433" s="0" t="s">
        <v>821</v>
      </c>
      <c r="D433" s="0" t="s">
        <v>166</v>
      </c>
      <c r="E433" s="0" t="s">
        <v>258</v>
      </c>
      <c r="F433" s="0" t="s">
        <v>25</v>
      </c>
      <c r="G433" s="1" t="n">
        <v>45</v>
      </c>
      <c r="H433" s="9" t="b">
        <f aca="false">FALSE()</f>
        <v>0</v>
      </c>
      <c r="I433" s="10" t="b">
        <f aca="false">FALSE()</f>
        <v>0</v>
      </c>
      <c r="J433" s="10" t="b">
        <f aca="false">FALSE()</f>
        <v>0</v>
      </c>
      <c r="K433" s="0" t="n">
        <v>0</v>
      </c>
      <c r="L433" s="9" t="b">
        <f aca="false">FALSE()</f>
        <v>0</v>
      </c>
      <c r="M433" s="9" t="b">
        <f aca="false">FALSE()</f>
        <v>0</v>
      </c>
      <c r="P433" s="0" t="s">
        <v>37</v>
      </c>
    </row>
    <row r="434" customFormat="false" ht="15" hidden="true" customHeight="false" outlineLevel="0" collapsed="false">
      <c r="A434" s="0" t="s">
        <v>826</v>
      </c>
      <c r="B434" s="0" t="s">
        <v>72</v>
      </c>
      <c r="C434" s="0" t="s">
        <v>821</v>
      </c>
      <c r="D434" s="0" t="s">
        <v>166</v>
      </c>
      <c r="E434" s="0" t="s">
        <v>260</v>
      </c>
      <c r="F434" s="0" t="s">
        <v>28</v>
      </c>
      <c r="G434" s="1" t="n">
        <v>30</v>
      </c>
      <c r="H434" s="9" t="b">
        <f aca="false">FALSE()</f>
        <v>0</v>
      </c>
      <c r="I434" s="10" t="b">
        <f aca="false">FALSE()</f>
        <v>0</v>
      </c>
      <c r="J434" s="10" t="b">
        <f aca="false">FALSE()</f>
        <v>0</v>
      </c>
      <c r="K434" s="0" t="n">
        <v>0</v>
      </c>
      <c r="L434" s="9" t="b">
        <f aca="false">FALSE()</f>
        <v>0</v>
      </c>
      <c r="M434" s="9" t="b">
        <f aca="false">FALSE()</f>
        <v>0</v>
      </c>
      <c r="P434" s="0" t="s">
        <v>261</v>
      </c>
    </row>
    <row r="435" customFormat="false" ht="15" hidden="true" customHeight="false" outlineLevel="0" collapsed="false">
      <c r="A435" s="0" t="s">
        <v>827</v>
      </c>
      <c r="B435" s="0" t="s">
        <v>72</v>
      </c>
      <c r="C435" s="0" t="s">
        <v>821</v>
      </c>
      <c r="D435" s="0" t="s">
        <v>166</v>
      </c>
      <c r="E435" s="0" t="s">
        <v>178</v>
      </c>
      <c r="F435" s="0" t="s">
        <v>120</v>
      </c>
      <c r="G435" s="1" t="n">
        <v>50</v>
      </c>
      <c r="H435" s="9" t="b">
        <f aca="false">FALSE()</f>
        <v>0</v>
      </c>
      <c r="I435" s="10" t="b">
        <f aca="false">FALSE()</f>
        <v>0</v>
      </c>
      <c r="J435" s="10" t="b">
        <f aca="false">FALSE()</f>
        <v>0</v>
      </c>
      <c r="K435" s="0" t="n">
        <v>0</v>
      </c>
      <c r="L435" s="9" t="b">
        <f aca="false">FALSE()</f>
        <v>0</v>
      </c>
      <c r="M435" s="9" t="b">
        <f aca="false">FALSE()</f>
        <v>0</v>
      </c>
      <c r="P435" s="0" t="s">
        <v>170</v>
      </c>
    </row>
    <row r="436" customFormat="false" ht="15" hidden="true" customHeight="false" outlineLevel="0" collapsed="false">
      <c r="A436" s="0" t="s">
        <v>828</v>
      </c>
      <c r="B436" s="0" t="s">
        <v>72</v>
      </c>
      <c r="C436" s="0" t="s">
        <v>821</v>
      </c>
      <c r="D436" s="0" t="s">
        <v>166</v>
      </c>
      <c r="E436" s="0" t="s">
        <v>263</v>
      </c>
      <c r="F436" s="0" t="s">
        <v>25</v>
      </c>
      <c r="G436" s="1" t="n">
        <v>45</v>
      </c>
      <c r="H436" s="9" t="b">
        <f aca="false">FALSE()</f>
        <v>0</v>
      </c>
      <c r="I436" s="10" t="b">
        <f aca="false">FALSE()</f>
        <v>0</v>
      </c>
      <c r="J436" s="10" t="b">
        <f aca="false">FALSE()</f>
        <v>0</v>
      </c>
      <c r="K436" s="0" t="n">
        <v>0</v>
      </c>
      <c r="L436" s="9" t="b">
        <f aca="false">FALSE()</f>
        <v>0</v>
      </c>
      <c r="M436" s="9" t="b">
        <f aca="false">FALSE()</f>
        <v>0</v>
      </c>
      <c r="P436" s="0" t="s">
        <v>264</v>
      </c>
    </row>
    <row r="437" customFormat="false" ht="15" hidden="true" customHeight="false" outlineLevel="0" collapsed="false">
      <c r="A437" s="0" t="s">
        <v>829</v>
      </c>
      <c r="B437" s="0" t="s">
        <v>72</v>
      </c>
      <c r="C437" s="0" t="s">
        <v>821</v>
      </c>
      <c r="D437" s="0" t="s">
        <v>166</v>
      </c>
      <c r="E437" s="0" t="s">
        <v>266</v>
      </c>
      <c r="F437" s="0" t="s">
        <v>40</v>
      </c>
      <c r="G437" s="1" t="n">
        <v>5</v>
      </c>
      <c r="H437" s="9" t="b">
        <f aca="false">FALSE()</f>
        <v>0</v>
      </c>
      <c r="I437" s="10" t="b">
        <f aca="false">FALSE()</f>
        <v>0</v>
      </c>
      <c r="J437" s="10" t="b">
        <f aca="false">FALSE()</f>
        <v>0</v>
      </c>
      <c r="K437" s="0" t="n">
        <v>0</v>
      </c>
      <c r="L437" s="9" t="b">
        <f aca="false">TRUE()</f>
        <v>1</v>
      </c>
      <c r="M437" s="9" t="b">
        <f aca="false">TRUE()</f>
        <v>1</v>
      </c>
      <c r="P437" s="0" t="s">
        <v>41</v>
      </c>
    </row>
    <row r="438" customFormat="false" ht="15" hidden="true" customHeight="false" outlineLevel="0" collapsed="false">
      <c r="A438" s="0" t="s">
        <v>830</v>
      </c>
      <c r="B438" s="0" t="s">
        <v>72</v>
      </c>
      <c r="C438" s="0" t="s">
        <v>821</v>
      </c>
      <c r="D438" s="0" t="s">
        <v>166</v>
      </c>
      <c r="E438" s="0" t="s">
        <v>278</v>
      </c>
      <c r="F438" s="0" t="s">
        <v>40</v>
      </c>
      <c r="G438" s="1" t="n">
        <v>11</v>
      </c>
      <c r="H438" s="9" t="b">
        <f aca="false">FALSE()</f>
        <v>0</v>
      </c>
      <c r="I438" s="10" t="b">
        <f aca="false">FALSE()</f>
        <v>0</v>
      </c>
      <c r="J438" s="10" t="b">
        <f aca="false">FALSE()</f>
        <v>0</v>
      </c>
      <c r="K438" s="0" t="n">
        <v>0</v>
      </c>
      <c r="L438" s="9" t="b">
        <f aca="false">TRUE()</f>
        <v>1</v>
      </c>
      <c r="M438" s="9" t="b">
        <f aca="false">TRUE()</f>
        <v>1</v>
      </c>
      <c r="P438" s="0" t="s">
        <v>41</v>
      </c>
    </row>
    <row r="439" customFormat="false" ht="15" hidden="true" customHeight="false" outlineLevel="0" collapsed="false">
      <c r="A439" s="0" t="s">
        <v>831</v>
      </c>
      <c r="B439" s="0" t="s">
        <v>72</v>
      </c>
      <c r="C439" s="0" t="s">
        <v>821</v>
      </c>
      <c r="D439" s="0" t="s">
        <v>77</v>
      </c>
      <c r="E439" s="0" t="s">
        <v>385</v>
      </c>
      <c r="F439" s="0" t="s">
        <v>40</v>
      </c>
      <c r="G439" s="1" t="n">
        <v>6</v>
      </c>
      <c r="H439" s="9" t="b">
        <f aca="false">FALSE()</f>
        <v>0</v>
      </c>
      <c r="I439" s="10" t="b">
        <f aca="false">TRUE()</f>
        <v>1</v>
      </c>
      <c r="J439" s="10" t="b">
        <f aca="false">FALSE()</f>
        <v>0</v>
      </c>
      <c r="K439" s="0" t="n">
        <v>0</v>
      </c>
      <c r="L439" s="9" t="b">
        <f aca="false">TRUE()</f>
        <v>1</v>
      </c>
      <c r="M439" s="9" t="b">
        <f aca="false">FALSE()</f>
        <v>0</v>
      </c>
      <c r="P439" s="0" t="s">
        <v>41</v>
      </c>
    </row>
    <row r="440" customFormat="false" ht="15" hidden="true" customHeight="false" outlineLevel="0" collapsed="false">
      <c r="A440" s="0" t="s">
        <v>832</v>
      </c>
      <c r="B440" s="0" t="s">
        <v>72</v>
      </c>
      <c r="C440" s="0" t="s">
        <v>821</v>
      </c>
      <c r="D440" s="0" t="s">
        <v>77</v>
      </c>
      <c r="E440" s="0" t="s">
        <v>833</v>
      </c>
      <c r="F440" s="0" t="s">
        <v>21</v>
      </c>
      <c r="G440" s="1" t="n">
        <v>120</v>
      </c>
      <c r="H440" s="9" t="b">
        <f aca="false">FALSE()</f>
        <v>0</v>
      </c>
      <c r="I440" s="10" t="b">
        <f aca="false">FALSE()</f>
        <v>0</v>
      </c>
      <c r="J440" s="10" t="b">
        <f aca="false">TRUE()</f>
        <v>1</v>
      </c>
      <c r="K440" s="0" t="n">
        <v>0</v>
      </c>
      <c r="L440" s="9" t="b">
        <f aca="false">FALSE()</f>
        <v>0</v>
      </c>
      <c r="M440" s="9" t="b">
        <f aca="false">FALSE()</f>
        <v>0</v>
      </c>
      <c r="P440" s="0" t="s">
        <v>34</v>
      </c>
    </row>
    <row r="441" customFormat="false" ht="15" hidden="true" customHeight="false" outlineLevel="0" collapsed="false">
      <c r="A441" s="0" t="s">
        <v>834</v>
      </c>
      <c r="B441" s="0" t="s">
        <v>72</v>
      </c>
      <c r="C441" s="0" t="s">
        <v>821</v>
      </c>
      <c r="D441" s="0" t="s">
        <v>77</v>
      </c>
      <c r="E441" s="0" t="s">
        <v>835</v>
      </c>
      <c r="F441" s="0" t="s">
        <v>21</v>
      </c>
      <c r="G441" s="1" t="n">
        <v>120</v>
      </c>
      <c r="H441" s="9" t="b">
        <f aca="false">FALSE()</f>
        <v>0</v>
      </c>
      <c r="I441" s="10" t="b">
        <f aca="false">FALSE()</f>
        <v>0</v>
      </c>
      <c r="J441" s="10" t="b">
        <f aca="false">TRUE()</f>
        <v>1</v>
      </c>
      <c r="K441" s="0" t="n">
        <v>0</v>
      </c>
      <c r="L441" s="9" t="b">
        <f aca="false">FALSE()</f>
        <v>0</v>
      </c>
      <c r="M441" s="9" t="b">
        <f aca="false">FALSE()</f>
        <v>0</v>
      </c>
      <c r="P441" s="0" t="s">
        <v>836</v>
      </c>
    </row>
    <row r="442" customFormat="false" ht="15" hidden="true" customHeight="false" outlineLevel="0" collapsed="false">
      <c r="A442" s="0" t="s">
        <v>837</v>
      </c>
      <c r="B442" s="0" t="s">
        <v>539</v>
      </c>
      <c r="C442" s="0" t="s">
        <v>838</v>
      </c>
      <c r="D442" s="0" t="s">
        <v>420</v>
      </c>
      <c r="E442" s="0" t="s">
        <v>423</v>
      </c>
      <c r="F442" s="0" t="s">
        <v>25</v>
      </c>
      <c r="G442" s="1" t="n">
        <v>60</v>
      </c>
      <c r="H442" s="9" t="b">
        <f aca="false">FALSE()</f>
        <v>0</v>
      </c>
      <c r="I442" s="10" t="b">
        <f aca="false">FALSE()</f>
        <v>0</v>
      </c>
      <c r="J442" s="10" t="b">
        <f aca="false">FALSE()</f>
        <v>0</v>
      </c>
      <c r="K442" s="0" t="n">
        <v>0</v>
      </c>
      <c r="L442" s="9" t="b">
        <f aca="false">FALSE()</f>
        <v>0</v>
      </c>
      <c r="P442" s="0" t="s">
        <v>37</v>
      </c>
    </row>
    <row r="443" customFormat="false" ht="15" hidden="true" customHeight="false" outlineLevel="0" collapsed="false">
      <c r="A443" s="0" t="s">
        <v>839</v>
      </c>
      <c r="B443" s="0" t="s">
        <v>539</v>
      </c>
      <c r="C443" s="0" t="s">
        <v>838</v>
      </c>
      <c r="D443" s="0" t="s">
        <v>100</v>
      </c>
      <c r="E443" s="0" t="s">
        <v>101</v>
      </c>
      <c r="F443" s="0" t="s">
        <v>25</v>
      </c>
      <c r="G443" s="1" t="n">
        <v>45</v>
      </c>
      <c r="H443" s="9" t="b">
        <f aca="false">FALSE()</f>
        <v>0</v>
      </c>
      <c r="I443" s="10" t="b">
        <f aca="false">FALSE()</f>
        <v>0</v>
      </c>
      <c r="J443" s="10" t="b">
        <f aca="false">FALSE()</f>
        <v>0</v>
      </c>
      <c r="K443" s="0" t="n">
        <v>0</v>
      </c>
      <c r="L443" s="9" t="b">
        <f aca="false">FALSE()</f>
        <v>0</v>
      </c>
      <c r="P443" s="0" t="s">
        <v>37</v>
      </c>
    </row>
    <row r="444" customFormat="false" ht="15" hidden="true" customHeight="false" outlineLevel="0" collapsed="false">
      <c r="A444" s="0" t="s">
        <v>840</v>
      </c>
      <c r="B444" s="0" t="s">
        <v>539</v>
      </c>
      <c r="C444" s="0" t="s">
        <v>838</v>
      </c>
      <c r="D444" s="0" t="s">
        <v>420</v>
      </c>
      <c r="E444" s="0" t="s">
        <v>425</v>
      </c>
      <c r="F444" s="0" t="s">
        <v>40</v>
      </c>
      <c r="G444" s="1" t="n">
        <v>8</v>
      </c>
      <c r="H444" s="9" t="b">
        <f aca="false">FALSE()</f>
        <v>0</v>
      </c>
      <c r="I444" s="10" t="b">
        <f aca="false">FALSE()</f>
        <v>0</v>
      </c>
      <c r="J444" s="10" t="b">
        <f aca="false">FALSE()</f>
        <v>0</v>
      </c>
      <c r="K444" s="0" t="n">
        <v>0</v>
      </c>
      <c r="L444" s="9" t="b">
        <f aca="false">TRUE()</f>
        <v>1</v>
      </c>
      <c r="M444" s="10" t="b">
        <f aca="false">TRUE()</f>
        <v>1</v>
      </c>
      <c r="P444" s="0" t="s">
        <v>41</v>
      </c>
    </row>
    <row r="445" customFormat="false" ht="15" hidden="true" customHeight="false" outlineLevel="0" collapsed="false">
      <c r="A445" s="0" t="s">
        <v>841</v>
      </c>
      <c r="B445" s="0" t="s">
        <v>539</v>
      </c>
      <c r="C445" s="0" t="s">
        <v>838</v>
      </c>
      <c r="D445" s="0" t="s">
        <v>118</v>
      </c>
      <c r="E445" s="0" t="s">
        <v>842</v>
      </c>
      <c r="F445" s="0" t="s">
        <v>60</v>
      </c>
      <c r="G445" s="1" t="n">
        <v>120</v>
      </c>
      <c r="H445" s="9" t="b">
        <f aca="false">FALSE()</f>
        <v>0</v>
      </c>
      <c r="I445" s="10" t="b">
        <f aca="false">FALSE()</f>
        <v>0</v>
      </c>
      <c r="J445" s="10" t="b">
        <f aca="false">TRUE()</f>
        <v>1</v>
      </c>
      <c r="K445" s="0" t="n">
        <v>0</v>
      </c>
      <c r="L445" s="9" t="b">
        <f aca="false">FALSE()</f>
        <v>0</v>
      </c>
      <c r="M445" s="10" t="b">
        <f aca="false">FALSE()</f>
        <v>0</v>
      </c>
      <c r="P445" s="0" t="s">
        <v>843</v>
      </c>
    </row>
    <row r="446" customFormat="false" ht="15" hidden="true" customHeight="false" outlineLevel="0" collapsed="false">
      <c r="A446" s="0" t="s">
        <v>844</v>
      </c>
      <c r="B446" s="0" t="s">
        <v>539</v>
      </c>
      <c r="C446" s="0" t="s">
        <v>838</v>
      </c>
      <c r="D446" s="0" t="s">
        <v>420</v>
      </c>
      <c r="E446" s="0" t="s">
        <v>845</v>
      </c>
      <c r="F446" s="0" t="s">
        <v>21</v>
      </c>
      <c r="G446" s="1" t="n">
        <v>75</v>
      </c>
      <c r="H446" s="9" t="b">
        <f aca="false">FALSE()</f>
        <v>0</v>
      </c>
      <c r="I446" s="10" t="b">
        <f aca="false">FALSE()</f>
        <v>0</v>
      </c>
      <c r="J446" s="10" t="b">
        <f aca="false">TRUE()</f>
        <v>1</v>
      </c>
      <c r="K446" s="0" t="n">
        <v>0</v>
      </c>
      <c r="L446" s="9" t="b">
        <f aca="false">FALSE()</f>
        <v>0</v>
      </c>
      <c r="P446" s="0" t="s">
        <v>57</v>
      </c>
    </row>
    <row r="447" customFormat="false" ht="15" hidden="true" customHeight="false" outlineLevel="0" collapsed="false">
      <c r="A447" s="0" t="s">
        <v>846</v>
      </c>
      <c r="B447" s="0" t="s">
        <v>539</v>
      </c>
      <c r="C447" s="0" t="s">
        <v>838</v>
      </c>
      <c r="D447" s="0" t="s">
        <v>100</v>
      </c>
      <c r="E447" s="0" t="s">
        <v>128</v>
      </c>
      <c r="F447" s="0" t="s">
        <v>40</v>
      </c>
      <c r="G447" s="1" t="n">
        <v>14</v>
      </c>
      <c r="H447" s="9" t="b">
        <f aca="false">FALSE()</f>
        <v>0</v>
      </c>
      <c r="I447" s="10" t="b">
        <f aca="false">TRUE()</f>
        <v>1</v>
      </c>
      <c r="J447" s="10" t="b">
        <f aca="false">FALSE()</f>
        <v>0</v>
      </c>
      <c r="K447" s="0" t="n">
        <v>0</v>
      </c>
      <c r="L447" s="9" t="b">
        <f aca="false">TRUE()</f>
        <v>1</v>
      </c>
      <c r="M447" s="10" t="b">
        <f aca="false">FALSE()</f>
        <v>0</v>
      </c>
      <c r="P447" s="0" t="s">
        <v>41</v>
      </c>
    </row>
    <row r="448" customFormat="false" ht="15" hidden="true" customHeight="false" outlineLevel="0" collapsed="false">
      <c r="A448" s="0" t="s">
        <v>847</v>
      </c>
      <c r="B448" s="0" t="s">
        <v>539</v>
      </c>
      <c r="C448" s="0" t="s">
        <v>838</v>
      </c>
      <c r="D448" s="0" t="s">
        <v>118</v>
      </c>
      <c r="E448" s="0" t="s">
        <v>848</v>
      </c>
      <c r="F448" s="0" t="s">
        <v>40</v>
      </c>
      <c r="G448" s="1" t="n">
        <v>20</v>
      </c>
      <c r="H448" s="9" t="b">
        <f aca="false">FALSE()</f>
        <v>0</v>
      </c>
      <c r="I448" s="10" t="b">
        <f aca="false">FALSE()</f>
        <v>0</v>
      </c>
      <c r="J448" s="10" t="b">
        <f aca="false">FALSE()</f>
        <v>0</v>
      </c>
      <c r="K448" s="0" t="n">
        <v>0</v>
      </c>
      <c r="L448" s="9" t="b">
        <f aca="false">TRUE()</f>
        <v>1</v>
      </c>
      <c r="M448" s="10" t="b">
        <f aca="false">FALSE()</f>
        <v>0</v>
      </c>
      <c r="P448" s="0" t="s">
        <v>41</v>
      </c>
    </row>
    <row r="449" customFormat="false" ht="15" hidden="true" customHeight="false" outlineLevel="0" collapsed="false">
      <c r="A449" s="0" t="s">
        <v>849</v>
      </c>
      <c r="B449" s="0" t="s">
        <v>539</v>
      </c>
      <c r="C449" s="0" t="s">
        <v>838</v>
      </c>
      <c r="D449" s="0" t="s">
        <v>420</v>
      </c>
      <c r="E449" s="0" t="s">
        <v>445</v>
      </c>
      <c r="F449" s="0" t="s">
        <v>40</v>
      </c>
      <c r="G449" s="1" t="n">
        <v>8</v>
      </c>
      <c r="H449" s="9" t="b">
        <f aca="false">FALSE()</f>
        <v>0</v>
      </c>
      <c r="I449" s="10" t="b">
        <f aca="false">FALSE()</f>
        <v>0</v>
      </c>
      <c r="J449" s="10" t="b">
        <f aca="false">FALSE()</f>
        <v>0</v>
      </c>
      <c r="K449" s="0" t="n">
        <v>0</v>
      </c>
      <c r="L449" s="9" t="b">
        <f aca="false">TRUE()</f>
        <v>1</v>
      </c>
      <c r="M449" s="10" t="b">
        <f aca="false">TRUE()</f>
        <v>1</v>
      </c>
      <c r="P449" s="0" t="s">
        <v>41</v>
      </c>
    </row>
    <row r="450" customFormat="false" ht="15" hidden="true" customHeight="false" outlineLevel="0" collapsed="false">
      <c r="A450" s="0" t="s">
        <v>850</v>
      </c>
      <c r="B450" s="0" t="s">
        <v>17</v>
      </c>
      <c r="C450" s="0" t="s">
        <v>851</v>
      </c>
      <c r="D450" s="0" t="s">
        <v>100</v>
      </c>
      <c r="E450" s="0" t="s">
        <v>101</v>
      </c>
      <c r="F450" s="0" t="s">
        <v>25</v>
      </c>
      <c r="G450" s="1" t="n">
        <v>45</v>
      </c>
      <c r="H450" s="9" t="b">
        <f aca="false">FALSE()</f>
        <v>0</v>
      </c>
      <c r="I450" s="10" t="b">
        <f aca="false">FALSE()</f>
        <v>0</v>
      </c>
      <c r="J450" s="10" t="b">
        <f aca="false">FALSE()</f>
        <v>0</v>
      </c>
      <c r="K450" s="0" t="n">
        <v>0</v>
      </c>
      <c r="L450" s="9" t="b">
        <f aca="false">FALSE()</f>
        <v>0</v>
      </c>
      <c r="M450" s="10" t="b">
        <f aca="false">FALSE()</f>
        <v>0</v>
      </c>
      <c r="P450" s="0" t="s">
        <v>37</v>
      </c>
    </row>
    <row r="451" customFormat="false" ht="15" hidden="true" customHeight="false" outlineLevel="0" collapsed="false">
      <c r="A451" s="0" t="s">
        <v>852</v>
      </c>
      <c r="B451" s="0" t="s">
        <v>17</v>
      </c>
      <c r="C451" s="0" t="s">
        <v>851</v>
      </c>
      <c r="D451" s="0" t="s">
        <v>100</v>
      </c>
      <c r="E451" s="0" t="s">
        <v>682</v>
      </c>
      <c r="F451" s="0" t="s">
        <v>25</v>
      </c>
      <c r="G451" s="1" t="n">
        <v>60</v>
      </c>
      <c r="H451" s="9" t="b">
        <f aca="false">FALSE()</f>
        <v>0</v>
      </c>
      <c r="I451" s="10" t="b">
        <f aca="false">FALSE()</f>
        <v>0</v>
      </c>
      <c r="J451" s="10" t="b">
        <f aca="false">TRUE()</f>
        <v>1</v>
      </c>
      <c r="K451" s="0" t="n">
        <v>0</v>
      </c>
      <c r="L451" s="9" t="b">
        <f aca="false">FALSE()</f>
        <v>0</v>
      </c>
      <c r="M451" s="10" t="b">
        <f aca="false">FALSE()</f>
        <v>0</v>
      </c>
      <c r="P451" s="0" t="s">
        <v>90</v>
      </c>
    </row>
    <row r="452" customFormat="false" ht="15" hidden="true" customHeight="false" outlineLevel="0" collapsed="false">
      <c r="A452" s="0" t="s">
        <v>853</v>
      </c>
      <c r="B452" s="0" t="s">
        <v>17</v>
      </c>
      <c r="C452" s="0" t="s">
        <v>851</v>
      </c>
      <c r="D452" s="0" t="s">
        <v>118</v>
      </c>
      <c r="E452" s="0" t="s">
        <v>854</v>
      </c>
      <c r="F452" s="0" t="s">
        <v>25</v>
      </c>
      <c r="G452" s="1" t="n">
        <v>65</v>
      </c>
      <c r="H452" s="9" t="b">
        <f aca="false">FALSE()</f>
        <v>0</v>
      </c>
      <c r="I452" s="10" t="b">
        <f aca="false">FALSE()</f>
        <v>0</v>
      </c>
      <c r="J452" s="10" t="b">
        <f aca="false">FALSE()</f>
        <v>0</v>
      </c>
      <c r="K452" s="0" t="n">
        <v>0</v>
      </c>
      <c r="L452" s="9" t="b">
        <f aca="false">FALSE()</f>
        <v>0</v>
      </c>
      <c r="M452" s="9" t="b">
        <f aca="false">FALSE()</f>
        <v>0</v>
      </c>
      <c r="O452" s="10" t="b">
        <f aca="false">TRUE()</f>
        <v>1</v>
      </c>
      <c r="P452" s="0" t="s">
        <v>173</v>
      </c>
    </row>
    <row r="453" customFormat="false" ht="15" hidden="true" customHeight="false" outlineLevel="0" collapsed="false">
      <c r="A453" s="0" t="s">
        <v>855</v>
      </c>
      <c r="B453" s="0" t="s">
        <v>17</v>
      </c>
      <c r="C453" s="0" t="s">
        <v>851</v>
      </c>
      <c r="D453" s="0" t="s">
        <v>118</v>
      </c>
      <c r="E453" s="0" t="s">
        <v>119</v>
      </c>
      <c r="F453" s="0" t="s">
        <v>120</v>
      </c>
      <c r="G453" s="1" t="n">
        <v>55</v>
      </c>
      <c r="H453" s="9" t="b">
        <f aca="false">FALSE()</f>
        <v>0</v>
      </c>
      <c r="I453" s="10" t="b">
        <f aca="false">FALSE()</f>
        <v>0</v>
      </c>
      <c r="J453" s="10" t="b">
        <f aca="false">FALSE()</f>
        <v>0</v>
      </c>
      <c r="K453" s="0" t="n">
        <v>0</v>
      </c>
      <c r="L453" s="9" t="b">
        <f aca="false">FALSE()</f>
        <v>0</v>
      </c>
      <c r="M453" s="9" t="b">
        <f aca="false">FALSE()</f>
        <v>0</v>
      </c>
      <c r="O453" s="10" t="b">
        <f aca="false">TRUE()</f>
        <v>1</v>
      </c>
      <c r="P453" s="0" t="s">
        <v>37</v>
      </c>
    </row>
    <row r="454" customFormat="false" ht="15" hidden="true" customHeight="false" outlineLevel="0" collapsed="false">
      <c r="A454" s="0" t="s">
        <v>856</v>
      </c>
      <c r="B454" s="0" t="s">
        <v>17</v>
      </c>
      <c r="C454" s="0" t="s">
        <v>851</v>
      </c>
      <c r="D454" s="0" t="s">
        <v>100</v>
      </c>
      <c r="E454" s="0" t="s">
        <v>128</v>
      </c>
      <c r="F454" s="0" t="s">
        <v>40</v>
      </c>
      <c r="G454" s="1" t="n">
        <v>14</v>
      </c>
      <c r="H454" s="9" t="b">
        <f aca="false">FALSE()</f>
        <v>0</v>
      </c>
      <c r="I454" s="10" t="b">
        <f aca="false">TRUE()</f>
        <v>1</v>
      </c>
      <c r="J454" s="10" t="b">
        <f aca="false">FALSE()</f>
        <v>0</v>
      </c>
      <c r="K454" s="0" t="n">
        <v>0</v>
      </c>
      <c r="L454" s="9" t="b">
        <f aca="false">TRUE()</f>
        <v>1</v>
      </c>
      <c r="M454" s="9" t="b">
        <f aca="false">FALSE()</f>
        <v>0</v>
      </c>
      <c r="P454" s="0" t="s">
        <v>41</v>
      </c>
    </row>
    <row r="455" customFormat="false" ht="15" hidden="true" customHeight="false" outlineLevel="0" collapsed="false">
      <c r="A455" s="0" t="s">
        <v>857</v>
      </c>
      <c r="B455" s="0" t="s">
        <v>17</v>
      </c>
      <c r="C455" s="0" t="s">
        <v>851</v>
      </c>
      <c r="D455" s="0" t="s">
        <v>118</v>
      </c>
      <c r="E455" s="0" t="s">
        <v>858</v>
      </c>
      <c r="F455" s="0" t="s">
        <v>40</v>
      </c>
      <c r="G455" s="1" t="n">
        <v>8</v>
      </c>
      <c r="H455" s="9" t="b">
        <f aca="false">FALSE()</f>
        <v>0</v>
      </c>
      <c r="I455" s="10" t="b">
        <f aca="false">TRUE()</f>
        <v>1</v>
      </c>
      <c r="J455" s="10" t="b">
        <f aca="false">FALSE()</f>
        <v>0</v>
      </c>
      <c r="K455" s="0" t="n">
        <v>0</v>
      </c>
      <c r="L455" s="9" t="b">
        <f aca="false">TRUE()</f>
        <v>1</v>
      </c>
      <c r="M455" s="9" t="b">
        <f aca="false">FALSE()</f>
        <v>0</v>
      </c>
      <c r="O455" s="10" t="b">
        <f aca="false">TRUE()</f>
        <v>1</v>
      </c>
      <c r="P455" s="0" t="s">
        <v>41</v>
      </c>
    </row>
    <row r="456" customFormat="false" ht="15" hidden="true" customHeight="false" outlineLevel="0" collapsed="false">
      <c r="A456" s="0" t="s">
        <v>859</v>
      </c>
      <c r="B456" s="0" t="s">
        <v>17</v>
      </c>
      <c r="C456" s="0" t="s">
        <v>851</v>
      </c>
      <c r="D456" s="0" t="s">
        <v>100</v>
      </c>
      <c r="E456" s="0" t="s">
        <v>130</v>
      </c>
      <c r="F456" s="0" t="s">
        <v>40</v>
      </c>
      <c r="G456" s="1" t="n">
        <v>11</v>
      </c>
      <c r="H456" s="9" t="b">
        <f aca="false">FALSE()</f>
        <v>0</v>
      </c>
      <c r="I456" s="10" t="b">
        <f aca="false">FALSE()</f>
        <v>0</v>
      </c>
      <c r="J456" s="10" t="b">
        <f aca="false">FALSE()</f>
        <v>0</v>
      </c>
      <c r="K456" s="0" t="n">
        <v>0</v>
      </c>
      <c r="L456" s="9" t="b">
        <f aca="false">TRUE()</f>
        <v>1</v>
      </c>
      <c r="M456" s="9" t="b">
        <f aca="false">FALSE()</f>
        <v>0</v>
      </c>
      <c r="P456" s="0" t="s">
        <v>41</v>
      </c>
    </row>
    <row r="457" customFormat="false" ht="15" hidden="true" customHeight="false" outlineLevel="0" collapsed="false">
      <c r="A457" s="0" t="s">
        <v>860</v>
      </c>
      <c r="B457" s="0" t="s">
        <v>17</v>
      </c>
      <c r="C457" s="0" t="s">
        <v>851</v>
      </c>
      <c r="D457" s="0" t="s">
        <v>100</v>
      </c>
      <c r="E457" s="0" t="s">
        <v>861</v>
      </c>
      <c r="F457" s="0" t="s">
        <v>21</v>
      </c>
      <c r="G457" s="1" t="n">
        <v>85</v>
      </c>
      <c r="H457" s="9" t="b">
        <f aca="false">FALSE()</f>
        <v>0</v>
      </c>
      <c r="I457" s="10" t="b">
        <f aca="false">FALSE()</f>
        <v>0</v>
      </c>
      <c r="J457" s="10" t="b">
        <f aca="false">TRUE()</f>
        <v>1</v>
      </c>
      <c r="K457" s="0" t="n">
        <v>0</v>
      </c>
      <c r="L457" s="9" t="b">
        <f aca="false">FALSE()</f>
        <v>0</v>
      </c>
      <c r="M457" s="9" t="b">
        <f aca="false">FALSE()</f>
        <v>0</v>
      </c>
      <c r="P457" s="0" t="s">
        <v>658</v>
      </c>
    </row>
    <row r="458" customFormat="false" ht="15" hidden="true" customHeight="false" outlineLevel="0" collapsed="false">
      <c r="A458" s="0" t="s">
        <v>862</v>
      </c>
      <c r="B458" s="0" t="s">
        <v>17</v>
      </c>
      <c r="C458" s="0" t="s">
        <v>851</v>
      </c>
      <c r="D458" s="0" t="s">
        <v>100</v>
      </c>
      <c r="E458" s="0" t="s">
        <v>132</v>
      </c>
      <c r="F458" s="0" t="s">
        <v>40</v>
      </c>
      <c r="G458" s="1" t="n">
        <v>6</v>
      </c>
      <c r="H458" s="9" t="b">
        <f aca="false">FALSE()</f>
        <v>0</v>
      </c>
      <c r="I458" s="10" t="b">
        <f aca="false">FALSE()</f>
        <v>0</v>
      </c>
      <c r="J458" s="10" t="b">
        <f aca="false">FALSE()</f>
        <v>0</v>
      </c>
      <c r="K458" s="0" t="n">
        <v>0</v>
      </c>
      <c r="L458" s="9" t="b">
        <f aca="false">TRUE()</f>
        <v>1</v>
      </c>
      <c r="M458" s="9" t="b">
        <f aca="false">TRUE()</f>
        <v>1</v>
      </c>
      <c r="P458" s="0" t="s">
        <v>41</v>
      </c>
    </row>
    <row r="459" customFormat="false" ht="15" hidden="true" customHeight="false" outlineLevel="0" collapsed="false">
      <c r="A459" s="11" t="s">
        <v>863</v>
      </c>
      <c r="B459" s="11" t="s">
        <v>17</v>
      </c>
      <c r="C459" s="11" t="s">
        <v>864</v>
      </c>
      <c r="D459" s="11" t="s">
        <v>55</v>
      </c>
      <c r="E459" s="11" t="s">
        <v>62</v>
      </c>
      <c r="F459" s="11" t="s">
        <v>25</v>
      </c>
      <c r="G459" s="12" t="n">
        <v>55</v>
      </c>
      <c r="H459" s="13" t="b">
        <f aca="false">FALSE()</f>
        <v>0</v>
      </c>
      <c r="I459" s="15" t="b">
        <f aca="false">FALSE()</f>
        <v>0</v>
      </c>
      <c r="J459" s="15" t="b">
        <f aca="false">FALSE()</f>
        <v>0</v>
      </c>
      <c r="K459" s="11" t="n">
        <v>0</v>
      </c>
      <c r="L459" s="13" t="b">
        <f aca="false">FALSE()</f>
        <v>0</v>
      </c>
      <c r="M459" s="11"/>
      <c r="N459" s="11"/>
      <c r="O459" s="11"/>
      <c r="P459" s="11" t="s">
        <v>37</v>
      </c>
    </row>
    <row r="460" customFormat="false" ht="15" hidden="true" customHeight="false" outlineLevel="0" collapsed="false">
      <c r="A460" s="11" t="s">
        <v>865</v>
      </c>
      <c r="B460" s="11" t="s">
        <v>17</v>
      </c>
      <c r="C460" s="11" t="s">
        <v>864</v>
      </c>
      <c r="D460" s="11" t="s">
        <v>55</v>
      </c>
      <c r="E460" s="11" t="s">
        <v>748</v>
      </c>
      <c r="F460" s="11" t="s">
        <v>60</v>
      </c>
      <c r="G460" s="12" t="n">
        <v>80</v>
      </c>
      <c r="H460" s="13" t="b">
        <f aca="false">FALSE()</f>
        <v>0</v>
      </c>
      <c r="I460" s="15" t="b">
        <f aca="false">FALSE()</f>
        <v>0</v>
      </c>
      <c r="J460" s="15" t="b">
        <f aca="false">TRUE()</f>
        <v>1</v>
      </c>
      <c r="K460" s="11" t="n">
        <v>0</v>
      </c>
      <c r="L460" s="13" t="b">
        <f aca="false">FALSE()</f>
        <v>0</v>
      </c>
      <c r="M460" s="11"/>
      <c r="N460" s="11"/>
      <c r="O460" s="11"/>
      <c r="P460" s="11" t="s">
        <v>22</v>
      </c>
    </row>
    <row r="461" customFormat="false" ht="15" hidden="true" customHeight="false" outlineLevel="0" collapsed="false">
      <c r="A461" s="0" t="str">
        <f aca="false">"["&amp;LOWER(SUBSTITUTE(SUBSTITUTE(C461,",","")," ","-"))&amp;"] "&amp;LOWER(SUBSTITUTE(SUBSTITUTE(E461,",","")," ","-"))</f>
        <v>[garrison-of-dale] knight-of-dale</v>
      </c>
      <c r="B461" s="11" t="s">
        <v>17</v>
      </c>
      <c r="C461" s="0" t="s">
        <v>864</v>
      </c>
      <c r="D461" s="0" t="s">
        <v>55</v>
      </c>
      <c r="E461" s="0" t="s">
        <v>64</v>
      </c>
      <c r="F461" s="0" t="s">
        <v>40</v>
      </c>
      <c r="G461" s="1" t="n">
        <v>11</v>
      </c>
      <c r="H461" s="9" t="b">
        <f aca="false">FALSE()</f>
        <v>0</v>
      </c>
      <c r="I461" s="10" t="b">
        <f aca="false">FALSE()</f>
        <v>0</v>
      </c>
      <c r="J461" s="10" t="b">
        <f aca="false">FALSE()</f>
        <v>0</v>
      </c>
      <c r="K461" s="0" t="n">
        <v>0</v>
      </c>
      <c r="L461" s="9" t="b">
        <f aca="false">TRUE()</f>
        <v>1</v>
      </c>
      <c r="M461" s="10" t="b">
        <f aca="false">FALSE()</f>
        <v>0</v>
      </c>
      <c r="P461" s="0" t="s">
        <v>41</v>
      </c>
    </row>
    <row r="462" customFormat="false" ht="15" hidden="true" customHeight="false" outlineLevel="0" collapsed="false">
      <c r="A462" s="11" t="s">
        <v>866</v>
      </c>
      <c r="B462" s="11" t="s">
        <v>17</v>
      </c>
      <c r="C462" s="11" t="s">
        <v>864</v>
      </c>
      <c r="D462" s="11" t="s">
        <v>55</v>
      </c>
      <c r="E462" s="11" t="s">
        <v>66</v>
      </c>
      <c r="F462" s="11" t="s">
        <v>40</v>
      </c>
      <c r="G462" s="12" t="n">
        <v>7</v>
      </c>
      <c r="H462" s="13" t="b">
        <f aca="false">FALSE()</f>
        <v>0</v>
      </c>
      <c r="I462" s="15" t="b">
        <f aca="false">FALSE()</f>
        <v>0</v>
      </c>
      <c r="J462" s="15" t="b">
        <f aca="false">FALSE()</f>
        <v>0</v>
      </c>
      <c r="K462" s="11" t="n">
        <v>0</v>
      </c>
      <c r="L462" s="13" t="b">
        <f aca="false">TRUE()</f>
        <v>1</v>
      </c>
      <c r="M462" s="15" t="b">
        <f aca="false">TRUE()</f>
        <v>1</v>
      </c>
      <c r="N462" s="11"/>
      <c r="O462" s="11"/>
      <c r="P462" s="11" t="s">
        <v>41</v>
      </c>
    </row>
    <row r="463" customFormat="false" ht="15" hidden="true" customHeight="false" outlineLevel="0" collapsed="false">
      <c r="A463" s="11" t="s">
        <v>867</v>
      </c>
      <c r="B463" s="11" t="s">
        <v>17</v>
      </c>
      <c r="C463" s="11" t="s">
        <v>864</v>
      </c>
      <c r="D463" s="11" t="s">
        <v>55</v>
      </c>
      <c r="E463" s="11" t="s">
        <v>68</v>
      </c>
      <c r="F463" s="11" t="s">
        <v>69</v>
      </c>
      <c r="G463" s="12" t="n">
        <v>70</v>
      </c>
      <c r="H463" s="13" t="b">
        <f aca="false">FALSE()</f>
        <v>0</v>
      </c>
      <c r="I463" s="15" t="b">
        <f aca="false">FALSE()</f>
        <v>0</v>
      </c>
      <c r="J463" s="15" t="b">
        <f aca="false">FALSE()</f>
        <v>0</v>
      </c>
      <c r="K463" s="11" t="n">
        <v>1</v>
      </c>
      <c r="L463" s="13" t="b">
        <f aca="false">TRUE()</f>
        <v>1</v>
      </c>
      <c r="M463" s="11"/>
      <c r="N463" s="11"/>
      <c r="O463" s="11"/>
      <c r="P463" s="11" t="s">
        <v>70</v>
      </c>
    </row>
    <row r="464" customFormat="false" ht="15" hidden="true" customHeight="false" outlineLevel="0" collapsed="false">
      <c r="A464" s="0" t="s">
        <v>868</v>
      </c>
      <c r="B464" s="0" t="s">
        <v>17</v>
      </c>
      <c r="C464" s="0" t="s">
        <v>869</v>
      </c>
      <c r="D464" s="0" t="s">
        <v>118</v>
      </c>
      <c r="E464" s="0" t="s">
        <v>870</v>
      </c>
      <c r="F464" s="0" t="s">
        <v>120</v>
      </c>
      <c r="G464" s="1" t="n">
        <v>40</v>
      </c>
      <c r="H464" s="9" t="b">
        <f aca="false">FALSE()</f>
        <v>0</v>
      </c>
      <c r="I464" s="10" t="b">
        <f aca="false">FALSE()</f>
        <v>0</v>
      </c>
      <c r="J464" s="10" t="b">
        <f aca="false">TRUE()</f>
        <v>1</v>
      </c>
      <c r="K464" s="0" t="n">
        <v>0</v>
      </c>
      <c r="L464" s="9" t="b">
        <f aca="false">FALSE()</f>
        <v>0</v>
      </c>
      <c r="M464" s="10" t="b">
        <f aca="false">FALSE()</f>
        <v>0</v>
      </c>
      <c r="O464" s="10" t="b">
        <f aca="false">TRUE()</f>
        <v>1</v>
      </c>
      <c r="P464" s="0" t="s">
        <v>29</v>
      </c>
    </row>
    <row r="465" customFormat="false" ht="15" hidden="true" customHeight="false" outlineLevel="0" collapsed="false">
      <c r="A465" s="11" t="s">
        <v>871</v>
      </c>
      <c r="B465" s="11" t="s">
        <v>17</v>
      </c>
      <c r="C465" s="11" t="s">
        <v>869</v>
      </c>
      <c r="D465" s="11" t="s">
        <v>420</v>
      </c>
      <c r="E465" s="11" t="s">
        <v>423</v>
      </c>
      <c r="F465" s="11" t="s">
        <v>25</v>
      </c>
      <c r="G465" s="12" t="n">
        <v>60</v>
      </c>
      <c r="H465" s="13" t="b">
        <f aca="false">FALSE()</f>
        <v>0</v>
      </c>
      <c r="I465" s="15" t="b">
        <f aca="false">FALSE()</f>
        <v>0</v>
      </c>
      <c r="J465" s="15" t="b">
        <f aca="false">FALSE()</f>
        <v>0</v>
      </c>
      <c r="K465" s="11" t="n">
        <v>0</v>
      </c>
      <c r="L465" s="13" t="b">
        <f aca="false">FALSE()</f>
        <v>0</v>
      </c>
      <c r="M465" s="11"/>
      <c r="N465" s="11"/>
      <c r="O465" s="11"/>
      <c r="P465" s="11" t="s">
        <v>37</v>
      </c>
    </row>
    <row r="466" customFormat="false" ht="15" hidden="true" customHeight="false" outlineLevel="0" collapsed="false">
      <c r="A466" s="11" t="s">
        <v>872</v>
      </c>
      <c r="B466" s="11" t="s">
        <v>17</v>
      </c>
      <c r="C466" s="11" t="s">
        <v>869</v>
      </c>
      <c r="D466" s="11" t="s">
        <v>420</v>
      </c>
      <c r="E466" s="11" t="s">
        <v>873</v>
      </c>
      <c r="F466" s="11" t="s">
        <v>25</v>
      </c>
      <c r="G466" s="12" t="n">
        <v>40</v>
      </c>
      <c r="H466" s="13" t="b">
        <f aca="false">FALSE()</f>
        <v>0</v>
      </c>
      <c r="I466" s="15" t="b">
        <f aca="false">FALSE()</f>
        <v>0</v>
      </c>
      <c r="J466" s="15" t="b">
        <f aca="false">TRUE()</f>
        <v>1</v>
      </c>
      <c r="K466" s="11" t="n">
        <v>0</v>
      </c>
      <c r="L466" s="13" t="b">
        <f aca="false">FALSE()</f>
        <v>0</v>
      </c>
      <c r="M466" s="11"/>
      <c r="N466" s="11"/>
      <c r="O466" s="11"/>
      <c r="P466" s="11" t="s">
        <v>264</v>
      </c>
    </row>
    <row r="467" customFormat="false" ht="15" hidden="true" customHeight="false" outlineLevel="0" collapsed="false">
      <c r="A467" s="11" t="s">
        <v>874</v>
      </c>
      <c r="B467" s="11" t="s">
        <v>17</v>
      </c>
      <c r="C467" s="11" t="s">
        <v>869</v>
      </c>
      <c r="D467" s="11" t="s">
        <v>420</v>
      </c>
      <c r="E467" s="11" t="s">
        <v>875</v>
      </c>
      <c r="F467" s="11" t="s">
        <v>21</v>
      </c>
      <c r="G467" s="12" t="n">
        <v>100</v>
      </c>
      <c r="H467" s="13" t="b">
        <f aca="false">FALSE()</f>
        <v>0</v>
      </c>
      <c r="I467" s="15" t="b">
        <f aca="false">FALSE()</f>
        <v>0</v>
      </c>
      <c r="J467" s="15" t="b">
        <f aca="false">TRUE()</f>
        <v>1</v>
      </c>
      <c r="K467" s="11" t="n">
        <v>0</v>
      </c>
      <c r="L467" s="13" t="b">
        <f aca="false">FALSE()</f>
        <v>0</v>
      </c>
      <c r="M467" s="11"/>
      <c r="N467" s="11"/>
      <c r="O467" s="11"/>
      <c r="P467" s="11" t="s">
        <v>876</v>
      </c>
    </row>
    <row r="468" customFormat="false" ht="15" hidden="true" customHeight="false" outlineLevel="0" collapsed="false">
      <c r="A468" s="11" t="s">
        <v>877</v>
      </c>
      <c r="B468" s="11" t="s">
        <v>17</v>
      </c>
      <c r="C468" s="11" t="s">
        <v>869</v>
      </c>
      <c r="D468" s="11" t="s">
        <v>149</v>
      </c>
      <c r="E468" s="11" t="s">
        <v>568</v>
      </c>
      <c r="F468" s="11" t="s">
        <v>25</v>
      </c>
      <c r="G468" s="12" t="n">
        <v>55</v>
      </c>
      <c r="H468" s="13" t="b">
        <f aca="false">FALSE()</f>
        <v>0</v>
      </c>
      <c r="I468" s="15" t="b">
        <f aca="false">FALSE()</f>
        <v>0</v>
      </c>
      <c r="J468" s="15" t="b">
        <f aca="false">TRUE()</f>
        <v>1</v>
      </c>
      <c r="K468" s="11" t="n">
        <v>0</v>
      </c>
      <c r="L468" s="13" t="b">
        <f aca="false">FALSE()</f>
        <v>0</v>
      </c>
      <c r="M468" s="11"/>
      <c r="N468" s="11"/>
      <c r="O468" s="11"/>
      <c r="P468" s="11" t="s">
        <v>569</v>
      </c>
    </row>
    <row r="469" customFormat="false" ht="15" hidden="true" customHeight="false" outlineLevel="0" collapsed="false">
      <c r="A469" s="11" t="s">
        <v>878</v>
      </c>
      <c r="B469" s="11" t="s">
        <v>17</v>
      </c>
      <c r="C469" s="11" t="s">
        <v>869</v>
      </c>
      <c r="D469" s="11" t="s">
        <v>420</v>
      </c>
      <c r="E469" s="11" t="s">
        <v>438</v>
      </c>
      <c r="F469" s="11" t="s">
        <v>40</v>
      </c>
      <c r="G469" s="12" t="n">
        <v>15</v>
      </c>
      <c r="H469" s="13" t="b">
        <f aca="false">FALSE()</f>
        <v>0</v>
      </c>
      <c r="I469" s="15" t="b">
        <f aca="false">FALSE()</f>
        <v>0</v>
      </c>
      <c r="J469" s="15" t="b">
        <f aca="false">FALSE()</f>
        <v>0</v>
      </c>
      <c r="K469" s="11" t="n">
        <v>0</v>
      </c>
      <c r="L469" s="13" t="b">
        <f aca="false">TRUE()</f>
        <v>1</v>
      </c>
      <c r="M469" s="15" t="b">
        <f aca="false">FALSE()</f>
        <v>0</v>
      </c>
      <c r="N469" s="11"/>
      <c r="O469" s="11"/>
      <c r="P469" s="11" t="s">
        <v>41</v>
      </c>
    </row>
    <row r="470" customFormat="false" ht="15" hidden="true" customHeight="false" outlineLevel="0" collapsed="false">
      <c r="A470" s="0" t="s">
        <v>879</v>
      </c>
      <c r="B470" s="0" t="s">
        <v>17</v>
      </c>
      <c r="C470" s="0" t="s">
        <v>869</v>
      </c>
      <c r="D470" s="0" t="s">
        <v>118</v>
      </c>
      <c r="E470" s="0" t="s">
        <v>880</v>
      </c>
      <c r="F470" s="0" t="s">
        <v>120</v>
      </c>
      <c r="G470" s="1" t="n">
        <v>40</v>
      </c>
      <c r="H470" s="9" t="b">
        <f aca="false">FALSE()</f>
        <v>0</v>
      </c>
      <c r="I470" s="10" t="b">
        <f aca="false">FALSE()</f>
        <v>0</v>
      </c>
      <c r="J470" s="10" t="b">
        <f aca="false">TRUE()</f>
        <v>1</v>
      </c>
      <c r="K470" s="0" t="n">
        <v>0</v>
      </c>
      <c r="L470" s="9" t="b">
        <f aca="false">FALSE()</f>
        <v>0</v>
      </c>
      <c r="M470" s="10" t="b">
        <f aca="false">FALSE()</f>
        <v>0</v>
      </c>
      <c r="O470" s="10" t="b">
        <f aca="false">TRUE()</f>
        <v>1</v>
      </c>
      <c r="P470" s="0" t="s">
        <v>29</v>
      </c>
    </row>
    <row r="471" customFormat="false" ht="15" hidden="true" customHeight="false" outlineLevel="0" collapsed="false">
      <c r="A471" s="11" t="s">
        <v>881</v>
      </c>
      <c r="B471" s="11" t="s">
        <v>17</v>
      </c>
      <c r="C471" s="11" t="s">
        <v>869</v>
      </c>
      <c r="D471" s="11" t="s">
        <v>420</v>
      </c>
      <c r="E471" s="11" t="s">
        <v>882</v>
      </c>
      <c r="F471" s="11" t="s">
        <v>25</v>
      </c>
      <c r="G471" s="12" t="n">
        <v>60</v>
      </c>
      <c r="H471" s="13" t="b">
        <f aca="false">FALSE()</f>
        <v>0</v>
      </c>
      <c r="I471" s="15" t="b">
        <f aca="false">FALSE()</f>
        <v>0</v>
      </c>
      <c r="J471" s="15" t="b">
        <f aca="false">TRUE()</f>
        <v>1</v>
      </c>
      <c r="K471" s="11" t="n">
        <v>0</v>
      </c>
      <c r="L471" s="13" t="b">
        <f aca="false">FALSE()</f>
        <v>0</v>
      </c>
      <c r="M471" s="11"/>
      <c r="N471" s="11"/>
      <c r="O471" s="11"/>
      <c r="P471" s="11" t="s">
        <v>93</v>
      </c>
    </row>
    <row r="472" customFormat="false" ht="15" hidden="true" customHeight="false" outlineLevel="0" collapsed="false">
      <c r="A472" s="11" t="s">
        <v>883</v>
      </c>
      <c r="B472" s="11" t="s">
        <v>17</v>
      </c>
      <c r="C472" s="11" t="s">
        <v>869</v>
      </c>
      <c r="D472" s="11" t="s">
        <v>420</v>
      </c>
      <c r="E472" s="11" t="s">
        <v>884</v>
      </c>
      <c r="F472" s="11" t="s">
        <v>40</v>
      </c>
      <c r="G472" s="12" t="n">
        <v>9</v>
      </c>
      <c r="H472" s="13" t="b">
        <f aca="false">FALSE()</f>
        <v>0</v>
      </c>
      <c r="I472" s="15" t="b">
        <f aca="false">FALSE()</f>
        <v>0</v>
      </c>
      <c r="J472" s="15" t="b">
        <f aca="false">FALSE()</f>
        <v>0</v>
      </c>
      <c r="K472" s="11" t="n">
        <v>0</v>
      </c>
      <c r="L472" s="13" t="b">
        <f aca="false">TRUE()</f>
        <v>1</v>
      </c>
      <c r="M472" s="15" t="b">
        <f aca="false">TRUE()</f>
        <v>1</v>
      </c>
      <c r="N472" s="11"/>
      <c r="O472" s="11"/>
      <c r="P472" s="11" t="s">
        <v>41</v>
      </c>
    </row>
    <row r="473" customFormat="false" ht="15" hidden="true" customHeight="false" outlineLevel="0" collapsed="false">
      <c r="A473" s="11" t="s">
        <v>885</v>
      </c>
      <c r="B473" s="11" t="s">
        <v>17</v>
      </c>
      <c r="C473" s="11" t="s">
        <v>869</v>
      </c>
      <c r="D473" s="11" t="s">
        <v>420</v>
      </c>
      <c r="E473" s="11" t="s">
        <v>795</v>
      </c>
      <c r="F473" s="11" t="s">
        <v>40</v>
      </c>
      <c r="G473" s="12" t="n">
        <v>8</v>
      </c>
      <c r="H473" s="13" t="b">
        <f aca="false">FALSE()</f>
        <v>0</v>
      </c>
      <c r="I473" s="15" t="b">
        <f aca="false">TRUE()</f>
        <v>1</v>
      </c>
      <c r="J473" s="15" t="b">
        <f aca="false">FALSE()</f>
        <v>0</v>
      </c>
      <c r="K473" s="11" t="n">
        <v>0</v>
      </c>
      <c r="L473" s="13" t="b">
        <f aca="false">TRUE()</f>
        <v>1</v>
      </c>
      <c r="M473" s="15" t="b">
        <f aca="false">FALSE()</f>
        <v>0</v>
      </c>
      <c r="N473" s="11"/>
      <c r="O473" s="11"/>
      <c r="P473" s="11" t="s">
        <v>41</v>
      </c>
    </row>
    <row r="474" customFormat="false" ht="15" hidden="true" customHeight="false" outlineLevel="0" collapsed="false">
      <c r="A474" s="11" t="s">
        <v>886</v>
      </c>
      <c r="B474" s="11" t="s">
        <v>17</v>
      </c>
      <c r="C474" s="11" t="s">
        <v>869</v>
      </c>
      <c r="D474" s="11" t="s">
        <v>149</v>
      </c>
      <c r="E474" s="11" t="s">
        <v>582</v>
      </c>
      <c r="F474" s="11" t="s">
        <v>25</v>
      </c>
      <c r="G474" s="12" t="n">
        <v>40</v>
      </c>
      <c r="H474" s="13" t="b">
        <f aca="false">FALSE()</f>
        <v>0</v>
      </c>
      <c r="I474" s="15" t="b">
        <f aca="false">FALSE()</f>
        <v>0</v>
      </c>
      <c r="J474" s="15" t="b">
        <f aca="false">TRUE()</f>
        <v>1</v>
      </c>
      <c r="K474" s="11" t="n">
        <v>0</v>
      </c>
      <c r="L474" s="13" t="b">
        <f aca="false">FALSE()</f>
        <v>0</v>
      </c>
      <c r="M474" s="11"/>
      <c r="N474" s="11"/>
      <c r="O474" s="11"/>
      <c r="P474" s="11" t="s">
        <v>87</v>
      </c>
    </row>
    <row r="475" customFormat="false" ht="15" hidden="true" customHeight="false" outlineLevel="0" collapsed="false">
      <c r="A475" s="11" t="s">
        <v>887</v>
      </c>
      <c r="B475" s="11" t="s">
        <v>17</v>
      </c>
      <c r="C475" s="11" t="s">
        <v>869</v>
      </c>
      <c r="D475" s="11" t="s">
        <v>149</v>
      </c>
      <c r="E475" s="11" t="s">
        <v>888</v>
      </c>
      <c r="F475" s="11" t="s">
        <v>28</v>
      </c>
      <c r="G475" s="12" t="n">
        <v>30</v>
      </c>
      <c r="H475" s="13" t="b">
        <f aca="false">FALSE()</f>
        <v>0</v>
      </c>
      <c r="I475" s="15" t="b">
        <f aca="false">FALSE()</f>
        <v>0</v>
      </c>
      <c r="J475" s="15" t="b">
        <f aca="false">TRUE()</f>
        <v>1</v>
      </c>
      <c r="K475" s="11" t="n">
        <v>0</v>
      </c>
      <c r="L475" s="13" t="b">
        <f aca="false">FALSE()</f>
        <v>0</v>
      </c>
      <c r="M475" s="11"/>
      <c r="N475" s="11"/>
      <c r="O475" s="11"/>
      <c r="P475" s="11" t="s">
        <v>889</v>
      </c>
    </row>
    <row r="476" customFormat="false" ht="15" hidden="true" customHeight="false" outlineLevel="0" collapsed="false">
      <c r="A476" s="11" t="s">
        <v>890</v>
      </c>
      <c r="B476" s="11" t="s">
        <v>17</v>
      </c>
      <c r="C476" s="11" t="s">
        <v>869</v>
      </c>
      <c r="D476" s="11" t="s">
        <v>420</v>
      </c>
      <c r="E476" s="11" t="s">
        <v>445</v>
      </c>
      <c r="F476" s="11" t="s">
        <v>40</v>
      </c>
      <c r="G476" s="12" t="n">
        <v>8</v>
      </c>
      <c r="H476" s="13" t="b">
        <f aca="false">FALSE()</f>
        <v>0</v>
      </c>
      <c r="I476" s="15" t="b">
        <f aca="false">FALSE()</f>
        <v>0</v>
      </c>
      <c r="J476" s="15" t="b">
        <f aca="false">FALSE()</f>
        <v>0</v>
      </c>
      <c r="K476" s="11" t="n">
        <v>0</v>
      </c>
      <c r="L476" s="13" t="b">
        <f aca="false">TRUE()</f>
        <v>1</v>
      </c>
      <c r="M476" s="15" t="b">
        <f aca="false">TRUE()</f>
        <v>1</v>
      </c>
      <c r="N476" s="11"/>
      <c r="O476" s="11"/>
      <c r="P476" s="11" t="s">
        <v>41</v>
      </c>
    </row>
    <row r="477" customFormat="false" ht="15" hidden="true" customHeight="false" outlineLevel="0" collapsed="false">
      <c r="A477" s="11" t="s">
        <v>891</v>
      </c>
      <c r="B477" s="11" t="s">
        <v>31</v>
      </c>
      <c r="C477" s="11" t="s">
        <v>892</v>
      </c>
      <c r="D477" s="11" t="s">
        <v>361</v>
      </c>
      <c r="E477" s="11" t="s">
        <v>893</v>
      </c>
      <c r="F477" s="11" t="s">
        <v>25</v>
      </c>
      <c r="G477" s="12" t="n">
        <v>40</v>
      </c>
      <c r="H477" s="13" t="b">
        <f aca="false">FALSE()</f>
        <v>0</v>
      </c>
      <c r="I477" s="15" t="b">
        <f aca="false">FALSE()</f>
        <v>0</v>
      </c>
      <c r="J477" s="15" t="b">
        <f aca="false">FALSE()</f>
        <v>0</v>
      </c>
      <c r="K477" s="11" t="n">
        <v>0</v>
      </c>
      <c r="L477" s="13" t="b">
        <f aca="false">FALSE()</f>
        <v>0</v>
      </c>
      <c r="M477" s="11"/>
      <c r="N477" s="11"/>
      <c r="O477" s="11"/>
      <c r="P477" s="11" t="s">
        <v>37</v>
      </c>
    </row>
    <row r="478" customFormat="false" ht="15" hidden="true" customHeight="false" outlineLevel="0" collapsed="false">
      <c r="A478" s="11" t="s">
        <v>894</v>
      </c>
      <c r="B478" s="11" t="s">
        <v>31</v>
      </c>
      <c r="C478" s="11" t="s">
        <v>892</v>
      </c>
      <c r="D478" s="11" t="s">
        <v>361</v>
      </c>
      <c r="E478" s="11" t="s">
        <v>895</v>
      </c>
      <c r="F478" s="11" t="s">
        <v>40</v>
      </c>
      <c r="G478" s="12" t="n">
        <v>5</v>
      </c>
      <c r="H478" s="13" t="b">
        <f aca="false">FALSE()</f>
        <v>0</v>
      </c>
      <c r="I478" s="15" t="b">
        <f aca="false">FALSE()</f>
        <v>0</v>
      </c>
      <c r="J478" s="15" t="b">
        <f aca="false">FALSE()</f>
        <v>0</v>
      </c>
      <c r="K478" s="11" t="n">
        <v>0</v>
      </c>
      <c r="L478" s="13" t="b">
        <f aca="false">TRUE()</f>
        <v>1</v>
      </c>
      <c r="M478" s="11"/>
      <c r="N478" s="11"/>
      <c r="O478" s="11"/>
      <c r="P478" s="11" t="s">
        <v>41</v>
      </c>
    </row>
    <row r="479" customFormat="false" ht="15" hidden="true" customHeight="false" outlineLevel="0" collapsed="false">
      <c r="A479" s="11" t="s">
        <v>896</v>
      </c>
      <c r="B479" s="11" t="s">
        <v>31</v>
      </c>
      <c r="C479" s="11" t="s">
        <v>892</v>
      </c>
      <c r="D479" s="11" t="s">
        <v>361</v>
      </c>
      <c r="E479" s="11" t="s">
        <v>897</v>
      </c>
      <c r="F479" s="11" t="s">
        <v>28</v>
      </c>
      <c r="G479" s="12" t="n">
        <v>40</v>
      </c>
      <c r="H479" s="13" t="b">
        <f aca="false">FALSE()</f>
        <v>0</v>
      </c>
      <c r="I479" s="15" t="b">
        <f aca="false">FALSE()</f>
        <v>0</v>
      </c>
      <c r="J479" s="15" t="b">
        <f aca="false">TRUE()</f>
        <v>1</v>
      </c>
      <c r="K479" s="11" t="n">
        <v>0</v>
      </c>
      <c r="L479" s="13" t="b">
        <f aca="false">FALSE()</f>
        <v>0</v>
      </c>
      <c r="M479" s="11"/>
      <c r="N479" s="11"/>
      <c r="O479" s="11"/>
      <c r="P479" s="11" t="s">
        <v>889</v>
      </c>
    </row>
    <row r="480" customFormat="false" ht="15" hidden="true" customHeight="false" outlineLevel="0" collapsed="false">
      <c r="A480" s="11" t="s">
        <v>898</v>
      </c>
      <c r="B480" s="11" t="s">
        <v>31</v>
      </c>
      <c r="C480" s="11" t="s">
        <v>892</v>
      </c>
      <c r="D480" s="11" t="s">
        <v>361</v>
      </c>
      <c r="E480" s="11" t="s">
        <v>899</v>
      </c>
      <c r="F480" s="11" t="s">
        <v>25</v>
      </c>
      <c r="G480" s="12" t="n">
        <v>50</v>
      </c>
      <c r="H480" s="13" t="b">
        <f aca="false">FALSE()</f>
        <v>0</v>
      </c>
      <c r="I480" s="15" t="b">
        <f aca="false">FALSE()</f>
        <v>0</v>
      </c>
      <c r="J480" s="15" t="b">
        <f aca="false">TRUE()</f>
        <v>1</v>
      </c>
      <c r="K480" s="11" t="n">
        <v>0</v>
      </c>
      <c r="L480" s="13" t="b">
        <f aca="false">FALSE()</f>
        <v>0</v>
      </c>
      <c r="M480" s="11"/>
      <c r="N480" s="11"/>
      <c r="O480" s="11"/>
      <c r="P480" s="11" t="s">
        <v>37</v>
      </c>
    </row>
    <row r="481" customFormat="false" ht="15" hidden="true" customHeight="false" outlineLevel="0" collapsed="false">
      <c r="A481" s="11" t="s">
        <v>900</v>
      </c>
      <c r="B481" s="11" t="s">
        <v>31</v>
      </c>
      <c r="C481" s="11" t="s">
        <v>892</v>
      </c>
      <c r="D481" s="11" t="s">
        <v>361</v>
      </c>
      <c r="E481" s="11" t="s">
        <v>901</v>
      </c>
      <c r="F481" s="11" t="s">
        <v>60</v>
      </c>
      <c r="G481" s="12" t="n">
        <v>150</v>
      </c>
      <c r="H481" s="13" t="b">
        <f aca="false">FALSE()</f>
        <v>0</v>
      </c>
      <c r="I481" s="15" t="b">
        <f aca="false">FALSE()</f>
        <v>0</v>
      </c>
      <c r="J481" s="15" t="b">
        <f aca="false">TRUE()</f>
        <v>1</v>
      </c>
      <c r="K481" s="11" t="n">
        <v>0</v>
      </c>
      <c r="L481" s="13" t="b">
        <f aca="false">FALSE()</f>
        <v>0</v>
      </c>
      <c r="M481" s="11"/>
      <c r="N481" s="11"/>
      <c r="O481" s="11"/>
      <c r="P481" s="11" t="s">
        <v>107</v>
      </c>
    </row>
    <row r="482" customFormat="false" ht="15" hidden="true" customHeight="false" outlineLevel="0" collapsed="false">
      <c r="A482" s="11" t="s">
        <v>902</v>
      </c>
      <c r="B482" s="11" t="s">
        <v>31</v>
      </c>
      <c r="C482" s="11" t="s">
        <v>892</v>
      </c>
      <c r="D482" s="11" t="s">
        <v>361</v>
      </c>
      <c r="E482" s="11" t="s">
        <v>903</v>
      </c>
      <c r="F482" s="11" t="s">
        <v>25</v>
      </c>
      <c r="G482" s="12" t="n">
        <v>50</v>
      </c>
      <c r="H482" s="13" t="b">
        <f aca="false">FALSE()</f>
        <v>0</v>
      </c>
      <c r="I482" s="15" t="b">
        <f aca="false">FALSE()</f>
        <v>0</v>
      </c>
      <c r="J482" s="15" t="b">
        <f aca="false">TRUE()</f>
        <v>1</v>
      </c>
      <c r="K482" s="11" t="n">
        <v>0</v>
      </c>
      <c r="L482" s="13" t="b">
        <f aca="false">FALSE()</f>
        <v>0</v>
      </c>
      <c r="M482" s="11"/>
      <c r="N482" s="11"/>
      <c r="O482" s="11"/>
      <c r="P482" s="11" t="s">
        <v>904</v>
      </c>
    </row>
    <row r="483" customFormat="false" ht="15" hidden="true" customHeight="false" outlineLevel="0" collapsed="false">
      <c r="A483" s="0" t="s">
        <v>905</v>
      </c>
      <c r="B483" s="0" t="s">
        <v>31</v>
      </c>
      <c r="C483" s="0" t="s">
        <v>906</v>
      </c>
      <c r="D483" s="0" t="s">
        <v>607</v>
      </c>
      <c r="E483" s="0" t="s">
        <v>907</v>
      </c>
      <c r="F483" s="0" t="s">
        <v>21</v>
      </c>
      <c r="G483" s="1" t="n">
        <v>135</v>
      </c>
      <c r="H483" s="9" t="b">
        <f aca="false">FALSE()</f>
        <v>0</v>
      </c>
      <c r="I483" s="10" t="b">
        <f aca="false">FALSE()</f>
        <v>0</v>
      </c>
      <c r="J483" s="10" t="b">
        <f aca="false">TRUE()</f>
        <v>1</v>
      </c>
      <c r="K483" s="0" t="n">
        <v>0</v>
      </c>
      <c r="L483" s="9" t="b">
        <f aca="false">FALSE()</f>
        <v>0</v>
      </c>
      <c r="M483" s="10" t="b">
        <f aca="false">FALSE()</f>
        <v>0</v>
      </c>
      <c r="P483" s="0" t="s">
        <v>34</v>
      </c>
    </row>
    <row r="484" customFormat="false" ht="15" hidden="true" customHeight="false" outlineLevel="0" collapsed="false">
      <c r="A484" s="0" t="s">
        <v>908</v>
      </c>
      <c r="B484" s="0" t="s">
        <v>31</v>
      </c>
      <c r="C484" s="0" t="s">
        <v>906</v>
      </c>
      <c r="D484" s="0" t="s">
        <v>607</v>
      </c>
      <c r="E484" s="0" t="s">
        <v>909</v>
      </c>
      <c r="F484" s="0" t="s">
        <v>40</v>
      </c>
      <c r="G484" s="1" t="n">
        <v>10</v>
      </c>
      <c r="H484" s="9" t="b">
        <f aca="false">FALSE()</f>
        <v>0</v>
      </c>
      <c r="I484" s="10" t="b">
        <f aca="false">FALSE()</f>
        <v>0</v>
      </c>
      <c r="J484" s="10" t="b">
        <f aca="false">FALSE()</f>
        <v>0</v>
      </c>
      <c r="K484" s="0" t="n">
        <v>0</v>
      </c>
      <c r="L484" s="9" t="b">
        <f aca="false">TRUE()</f>
        <v>1</v>
      </c>
      <c r="M484" s="10" t="b">
        <f aca="false">FALSE()</f>
        <v>0</v>
      </c>
      <c r="P484" s="0" t="s">
        <v>41</v>
      </c>
    </row>
    <row r="485" customFormat="false" ht="15" hidden="true" customHeight="false" outlineLevel="0" collapsed="false">
      <c r="A485" s="0" t="s">
        <v>910</v>
      </c>
      <c r="B485" s="0" t="s">
        <v>31</v>
      </c>
      <c r="C485" s="0" t="s">
        <v>906</v>
      </c>
      <c r="D485" s="0" t="s">
        <v>607</v>
      </c>
      <c r="E485" s="0" t="s">
        <v>611</v>
      </c>
      <c r="F485" s="0" t="s">
        <v>25</v>
      </c>
      <c r="G485" s="1" t="n">
        <v>50</v>
      </c>
      <c r="H485" s="9" t="b">
        <f aca="false">FALSE()</f>
        <v>0</v>
      </c>
      <c r="I485" s="10" t="b">
        <f aca="false">FALSE()</f>
        <v>0</v>
      </c>
      <c r="J485" s="10" t="b">
        <f aca="false">FALSE()</f>
        <v>0</v>
      </c>
      <c r="K485" s="0" t="n">
        <v>0</v>
      </c>
      <c r="L485" s="9" t="b">
        <f aca="false">FALSE()</f>
        <v>0</v>
      </c>
      <c r="P485" s="0" t="s">
        <v>264</v>
      </c>
    </row>
    <row r="486" customFormat="false" ht="15" hidden="true" customHeight="false" outlineLevel="0" collapsed="false">
      <c r="A486" s="0" t="s">
        <v>911</v>
      </c>
      <c r="B486" s="0" t="s">
        <v>31</v>
      </c>
      <c r="C486" s="0" t="s">
        <v>906</v>
      </c>
      <c r="D486" s="0" t="s">
        <v>607</v>
      </c>
      <c r="E486" s="0" t="s">
        <v>613</v>
      </c>
      <c r="F486" s="0" t="s">
        <v>25</v>
      </c>
      <c r="G486" s="1" t="n">
        <v>55</v>
      </c>
      <c r="H486" s="9" t="b">
        <f aca="false">FALSE()</f>
        <v>0</v>
      </c>
      <c r="I486" s="10" t="b">
        <f aca="false">FALSE()</f>
        <v>0</v>
      </c>
      <c r="J486" s="10" t="b">
        <f aca="false">FALSE()</f>
        <v>0</v>
      </c>
      <c r="K486" s="0" t="n">
        <v>0</v>
      </c>
      <c r="L486" s="9" t="b">
        <f aca="false">FALSE()</f>
        <v>0</v>
      </c>
      <c r="P486" s="0" t="s">
        <v>37</v>
      </c>
    </row>
    <row r="487" customFormat="false" ht="15" hidden="true" customHeight="false" outlineLevel="0" collapsed="false">
      <c r="A487" s="0" t="s">
        <v>912</v>
      </c>
      <c r="B487" s="0" t="s">
        <v>31</v>
      </c>
      <c r="C487" s="0" t="s">
        <v>906</v>
      </c>
      <c r="D487" s="0" t="s">
        <v>607</v>
      </c>
      <c r="E487" s="0" t="s">
        <v>616</v>
      </c>
      <c r="F487" s="0" t="s">
        <v>40</v>
      </c>
      <c r="G487" s="1" t="n">
        <v>10</v>
      </c>
      <c r="H487" s="9" t="b">
        <f aca="false">FALSE()</f>
        <v>0</v>
      </c>
      <c r="I487" s="10" t="b">
        <f aca="false">TRUE()</f>
        <v>1</v>
      </c>
      <c r="J487" s="10" t="b">
        <f aca="false">FALSE()</f>
        <v>0</v>
      </c>
      <c r="K487" s="0" t="n">
        <v>0</v>
      </c>
      <c r="L487" s="9" t="b">
        <f aca="false">TRUE()</f>
        <v>1</v>
      </c>
      <c r="M487" s="10" t="b">
        <f aca="false">FALSE()</f>
        <v>0</v>
      </c>
      <c r="P487" s="0" t="s">
        <v>41</v>
      </c>
    </row>
    <row r="488" customFormat="false" ht="15" hidden="true" customHeight="false" outlineLevel="0" collapsed="false">
      <c r="A488" s="0" t="s">
        <v>913</v>
      </c>
      <c r="B488" s="0" t="s">
        <v>31</v>
      </c>
      <c r="C488" s="0" t="s">
        <v>906</v>
      </c>
      <c r="D488" s="0" t="s">
        <v>607</v>
      </c>
      <c r="E488" s="0" t="s">
        <v>618</v>
      </c>
      <c r="F488" s="0" t="s">
        <v>40</v>
      </c>
      <c r="G488" s="1" t="n">
        <v>8</v>
      </c>
      <c r="H488" s="9" t="b">
        <f aca="false">FALSE()</f>
        <v>0</v>
      </c>
      <c r="I488" s="10" t="b">
        <f aca="false">FALSE()</f>
        <v>0</v>
      </c>
      <c r="J488" s="10" t="b">
        <f aca="false">FALSE()</f>
        <v>0</v>
      </c>
      <c r="K488" s="0" t="n">
        <v>0</v>
      </c>
      <c r="L488" s="9" t="b">
        <f aca="false">TRUE()</f>
        <v>1</v>
      </c>
      <c r="P488" s="0" t="s">
        <v>41</v>
      </c>
    </row>
    <row r="489" customFormat="false" ht="15" hidden="true" customHeight="false" outlineLevel="0" collapsed="false">
      <c r="A489" s="0" t="s">
        <v>914</v>
      </c>
      <c r="B489" s="0" t="s">
        <v>31</v>
      </c>
      <c r="C489" s="0" t="s">
        <v>906</v>
      </c>
      <c r="D489" s="0" t="s">
        <v>607</v>
      </c>
      <c r="E489" s="0" t="s">
        <v>619</v>
      </c>
      <c r="F489" s="0" t="s">
        <v>60</v>
      </c>
      <c r="G489" s="1" t="n">
        <v>100</v>
      </c>
      <c r="H489" s="9" t="b">
        <f aca="false">FALSE()</f>
        <v>0</v>
      </c>
      <c r="I489" s="10" t="b">
        <f aca="false">FALSE()</f>
        <v>0</v>
      </c>
      <c r="J489" s="10" t="b">
        <f aca="false">TRUE()</f>
        <v>1</v>
      </c>
      <c r="K489" s="0" t="n">
        <v>0</v>
      </c>
      <c r="L489" s="9" t="b">
        <f aca="false">FALSE()</f>
        <v>0</v>
      </c>
      <c r="M489" s="10" t="b">
        <f aca="false">FALSE()</f>
        <v>0</v>
      </c>
      <c r="P489" s="0" t="s">
        <v>126</v>
      </c>
    </row>
    <row r="490" customFormat="false" ht="15" hidden="true" customHeight="false" outlineLevel="0" collapsed="false">
      <c r="A490" s="0" t="s">
        <v>915</v>
      </c>
      <c r="B490" s="0" t="s">
        <v>31</v>
      </c>
      <c r="C490" s="0" t="s">
        <v>906</v>
      </c>
      <c r="D490" s="0" t="s">
        <v>607</v>
      </c>
      <c r="E490" s="0" t="s">
        <v>620</v>
      </c>
      <c r="F490" s="0" t="s">
        <v>21</v>
      </c>
      <c r="G490" s="1" t="n">
        <v>75</v>
      </c>
      <c r="H490" s="9" t="b">
        <f aca="false">FALSE()</f>
        <v>0</v>
      </c>
      <c r="I490" s="10" t="b">
        <f aca="false">FALSE()</f>
        <v>0</v>
      </c>
      <c r="J490" s="10" t="b">
        <f aca="false">TRUE()</f>
        <v>1</v>
      </c>
      <c r="K490" s="0" t="n">
        <v>0</v>
      </c>
      <c r="L490" s="9" t="b">
        <f aca="false">FALSE()</f>
        <v>0</v>
      </c>
      <c r="M490" s="10" t="b">
        <f aca="false">FALSE()</f>
        <v>0</v>
      </c>
      <c r="P490" s="0" t="s">
        <v>93</v>
      </c>
    </row>
    <row r="491" customFormat="false" ht="15" hidden="true" customHeight="false" outlineLevel="0" collapsed="false">
      <c r="A491" s="0" t="s">
        <v>916</v>
      </c>
      <c r="B491" s="0" t="s">
        <v>31</v>
      </c>
      <c r="C491" s="0" t="s">
        <v>906</v>
      </c>
      <c r="D491" s="0" t="s">
        <v>607</v>
      </c>
      <c r="E491" s="0" t="s">
        <v>917</v>
      </c>
      <c r="F491" s="0" t="s">
        <v>40</v>
      </c>
      <c r="G491" s="1" t="n">
        <v>11</v>
      </c>
      <c r="H491" s="9" t="b">
        <f aca="false">TRUE()</f>
        <v>1</v>
      </c>
      <c r="I491" s="10" t="b">
        <f aca="false">FALSE()</f>
        <v>0</v>
      </c>
      <c r="J491" s="10" t="b">
        <f aca="false">FALSE()</f>
        <v>0</v>
      </c>
      <c r="K491" s="0" t="n">
        <v>0</v>
      </c>
      <c r="L491" s="9" t="b">
        <f aca="false">TRUE()</f>
        <v>1</v>
      </c>
      <c r="M491" s="10" t="b">
        <f aca="false">FALSE()</f>
        <v>0</v>
      </c>
      <c r="P491" s="0" t="s">
        <v>41</v>
      </c>
    </row>
    <row r="492" customFormat="false" ht="15" hidden="true" customHeight="false" outlineLevel="0" collapsed="false">
      <c r="A492" s="0" t="s">
        <v>918</v>
      </c>
      <c r="B492" s="0" t="s">
        <v>31</v>
      </c>
      <c r="C492" s="0" t="s">
        <v>906</v>
      </c>
      <c r="D492" s="0" t="s">
        <v>166</v>
      </c>
      <c r="E492" s="0" t="s">
        <v>919</v>
      </c>
      <c r="F492" s="0" t="s">
        <v>25</v>
      </c>
      <c r="G492" s="1" t="n">
        <v>60</v>
      </c>
      <c r="H492" s="9" t="b">
        <f aca="false">FALSE()</f>
        <v>0</v>
      </c>
      <c r="I492" s="10" t="b">
        <f aca="false">FALSE()</f>
        <v>0</v>
      </c>
      <c r="J492" s="10" t="b">
        <f aca="false">FALSE()</f>
        <v>0</v>
      </c>
      <c r="K492" s="0" t="n">
        <v>0</v>
      </c>
      <c r="L492" s="9" t="b">
        <f aca="false">FALSE()</f>
        <v>0</v>
      </c>
      <c r="P492" s="0" t="s">
        <v>37</v>
      </c>
    </row>
    <row r="493" customFormat="false" ht="15" hidden="true" customHeight="false" outlineLevel="0" collapsed="false">
      <c r="A493" s="0" t="s">
        <v>920</v>
      </c>
      <c r="B493" s="0" t="s">
        <v>31</v>
      </c>
      <c r="C493" s="0" t="s">
        <v>906</v>
      </c>
      <c r="D493" s="0" t="s">
        <v>607</v>
      </c>
      <c r="E493" s="0" t="s">
        <v>921</v>
      </c>
      <c r="F493" s="0" t="s">
        <v>120</v>
      </c>
      <c r="G493" s="1" t="n">
        <v>70</v>
      </c>
      <c r="H493" s="10" t="b">
        <f aca="false">FALSE()</f>
        <v>0</v>
      </c>
      <c r="I493" s="10" t="b">
        <f aca="false">FALSE()</f>
        <v>0</v>
      </c>
      <c r="J493" s="10" t="b">
        <f aca="false">FALSE()</f>
        <v>0</v>
      </c>
      <c r="K493" s="0" t="n">
        <v>0</v>
      </c>
      <c r="L493" s="9" t="b">
        <f aca="false">FALSE()</f>
        <v>0</v>
      </c>
      <c r="M493" s="10" t="b">
        <f aca="false">FALSE()</f>
        <v>0</v>
      </c>
      <c r="P493" s="0" t="s">
        <v>922</v>
      </c>
    </row>
    <row r="494" customFormat="false" ht="15" hidden="true" customHeight="false" outlineLevel="0" collapsed="false">
      <c r="A494" s="0" t="s">
        <v>923</v>
      </c>
      <c r="B494" s="0" t="s">
        <v>31</v>
      </c>
      <c r="C494" s="0" t="s">
        <v>906</v>
      </c>
      <c r="D494" s="0" t="s">
        <v>607</v>
      </c>
      <c r="E494" s="0" t="s">
        <v>924</v>
      </c>
      <c r="F494" s="0" t="s">
        <v>40</v>
      </c>
      <c r="G494" s="1" t="n">
        <v>15</v>
      </c>
      <c r="H494" s="10" t="b">
        <f aca="false">FALSE()</f>
        <v>0</v>
      </c>
      <c r="I494" s="10" t="b">
        <f aca="false">FALSE()</f>
        <v>0</v>
      </c>
      <c r="J494" s="10" t="b">
        <f aca="false">FALSE()</f>
        <v>0</v>
      </c>
      <c r="K494" s="0" t="n">
        <v>0</v>
      </c>
      <c r="L494" s="9" t="b">
        <f aca="false">TRUE()</f>
        <v>1</v>
      </c>
      <c r="M494" s="10" t="b">
        <f aca="false">FALSE()</f>
        <v>0</v>
      </c>
      <c r="P494" s="0" t="s">
        <v>41</v>
      </c>
    </row>
    <row r="495" customFormat="false" ht="15" hidden="true" customHeight="false" outlineLevel="0" collapsed="false">
      <c r="A495" s="0" t="s">
        <v>925</v>
      </c>
      <c r="B495" s="0" t="s">
        <v>31</v>
      </c>
      <c r="C495" s="0" t="s">
        <v>906</v>
      </c>
      <c r="D495" s="0" t="s">
        <v>607</v>
      </c>
      <c r="E495" s="0" t="s">
        <v>926</v>
      </c>
      <c r="F495" s="0" t="s">
        <v>25</v>
      </c>
      <c r="G495" s="1" t="n">
        <v>90</v>
      </c>
      <c r="H495" s="10" t="b">
        <f aca="false">FALSE()</f>
        <v>0</v>
      </c>
      <c r="I495" s="10" t="b">
        <f aca="false">FALSE()</f>
        <v>0</v>
      </c>
      <c r="J495" s="10" t="b">
        <f aca="false">FALSE()</f>
        <v>0</v>
      </c>
      <c r="K495" s="0" t="n">
        <v>0</v>
      </c>
      <c r="L495" s="9" t="b">
        <f aca="false">FALSE()</f>
        <v>0</v>
      </c>
      <c r="M495" s="10" t="b">
        <f aca="false">FALSE()</f>
        <v>0</v>
      </c>
      <c r="P495" s="0" t="s">
        <v>37</v>
      </c>
    </row>
    <row r="496" customFormat="false" ht="15" hidden="true" customHeight="false" outlineLevel="0" collapsed="false">
      <c r="A496" s="0" t="s">
        <v>927</v>
      </c>
      <c r="B496" s="0" t="s">
        <v>31</v>
      </c>
      <c r="C496" s="0" t="s">
        <v>906</v>
      </c>
      <c r="D496" s="0" t="s">
        <v>607</v>
      </c>
      <c r="E496" s="0" t="s">
        <v>928</v>
      </c>
      <c r="F496" s="0" t="s">
        <v>25</v>
      </c>
      <c r="G496" s="1" t="n">
        <v>60</v>
      </c>
      <c r="H496" s="10" t="b">
        <f aca="false">FALSE()</f>
        <v>0</v>
      </c>
      <c r="I496" s="10" t="b">
        <f aca="false">FALSE()</f>
        <v>0</v>
      </c>
      <c r="J496" s="10" t="b">
        <f aca="false">FALSE()</f>
        <v>0</v>
      </c>
      <c r="K496" s="0" t="n">
        <v>0</v>
      </c>
      <c r="L496" s="9" t="b">
        <f aca="false">FALSE()</f>
        <v>0</v>
      </c>
      <c r="M496" s="10" t="b">
        <f aca="false">FALSE()</f>
        <v>0</v>
      </c>
      <c r="P496" s="0" t="s">
        <v>170</v>
      </c>
    </row>
    <row r="497" customFormat="false" ht="15" hidden="true" customHeight="false" outlineLevel="0" collapsed="false">
      <c r="A497" s="0" t="s">
        <v>929</v>
      </c>
      <c r="B497" s="0" t="s">
        <v>31</v>
      </c>
      <c r="C497" s="0" t="s">
        <v>906</v>
      </c>
      <c r="D497" s="0" t="s">
        <v>166</v>
      </c>
      <c r="E497" s="0" t="s">
        <v>930</v>
      </c>
      <c r="F497" s="0" t="s">
        <v>40</v>
      </c>
      <c r="G497" s="1" t="n">
        <v>8</v>
      </c>
      <c r="H497" s="10" t="b">
        <f aca="false">FALSE()</f>
        <v>0</v>
      </c>
      <c r="I497" s="10" t="b">
        <f aca="false">FALSE()</f>
        <v>0</v>
      </c>
      <c r="J497" s="10" t="b">
        <f aca="false">FALSE()</f>
        <v>0</v>
      </c>
      <c r="K497" s="0" t="n">
        <v>0</v>
      </c>
      <c r="L497" s="9" t="b">
        <f aca="false">TRUE()</f>
        <v>1</v>
      </c>
      <c r="P497" s="0" t="s">
        <v>41</v>
      </c>
    </row>
    <row r="498" customFormat="false" ht="15" hidden="true" customHeight="false" outlineLevel="0" collapsed="false">
      <c r="A498" s="0" t="s">
        <v>931</v>
      </c>
      <c r="B498" s="0" t="s">
        <v>31</v>
      </c>
      <c r="C498" s="0" t="s">
        <v>906</v>
      </c>
      <c r="D498" s="0" t="s">
        <v>607</v>
      </c>
      <c r="E498" s="0" t="s">
        <v>932</v>
      </c>
      <c r="F498" s="0" t="s">
        <v>25</v>
      </c>
      <c r="G498" s="1" t="n">
        <v>50</v>
      </c>
      <c r="H498" s="10" t="b">
        <f aca="false">FALSE()</f>
        <v>0</v>
      </c>
      <c r="I498" s="10" t="b">
        <f aca="false">FALSE()</f>
        <v>0</v>
      </c>
      <c r="J498" s="10" t="b">
        <f aca="false">FALSE()</f>
        <v>0</v>
      </c>
      <c r="K498" s="0" t="n">
        <v>0</v>
      </c>
      <c r="L498" s="9" t="b">
        <f aca="false">FALSE()</f>
        <v>0</v>
      </c>
      <c r="P498" s="0" t="s">
        <v>37</v>
      </c>
    </row>
    <row r="499" customFormat="false" ht="15" hidden="true" customHeight="false" outlineLevel="0" collapsed="false">
      <c r="A499" s="0" t="s">
        <v>933</v>
      </c>
      <c r="B499" s="0" t="s">
        <v>31</v>
      </c>
      <c r="C499" s="0" t="s">
        <v>906</v>
      </c>
      <c r="D499" s="0" t="s">
        <v>607</v>
      </c>
      <c r="E499" s="0" t="s">
        <v>934</v>
      </c>
      <c r="F499" s="0" t="s">
        <v>40</v>
      </c>
      <c r="G499" s="1" t="n">
        <v>11</v>
      </c>
      <c r="H499" s="10" t="b">
        <f aca="false">FALSE()</f>
        <v>0</v>
      </c>
      <c r="I499" s="10" t="b">
        <f aca="false">FALSE()</f>
        <v>0</v>
      </c>
      <c r="J499" s="10" t="b">
        <f aca="false">FALSE()</f>
        <v>0</v>
      </c>
      <c r="K499" s="0" t="n">
        <v>0</v>
      </c>
      <c r="L499" s="9" t="b">
        <f aca="false">TRUE()</f>
        <v>1</v>
      </c>
      <c r="M499" s="10" t="b">
        <f aca="false">TRUE()</f>
        <v>1</v>
      </c>
      <c r="P499" s="0" t="s">
        <v>41</v>
      </c>
    </row>
    <row r="500" customFormat="false" ht="15" hidden="true" customHeight="false" outlineLevel="0" collapsed="false">
      <c r="A500" s="0" t="s">
        <v>935</v>
      </c>
      <c r="B500" s="0" t="s">
        <v>31</v>
      </c>
      <c r="C500" s="0" t="s">
        <v>906</v>
      </c>
      <c r="D500" s="0" t="s">
        <v>607</v>
      </c>
      <c r="E500" s="0" t="s">
        <v>936</v>
      </c>
      <c r="F500" s="0" t="s">
        <v>25</v>
      </c>
      <c r="G500" s="1" t="n">
        <v>45</v>
      </c>
      <c r="H500" s="10" t="b">
        <f aca="false">FALSE()</f>
        <v>0</v>
      </c>
      <c r="I500" s="10" t="b">
        <f aca="false">FALSE()</f>
        <v>0</v>
      </c>
      <c r="J500" s="10" t="b">
        <f aca="false">FALSE()</f>
        <v>0</v>
      </c>
      <c r="K500" s="0" t="n">
        <v>0</v>
      </c>
      <c r="L500" s="9" t="b">
        <f aca="false">FALSE()</f>
        <v>0</v>
      </c>
      <c r="M500" s="10" t="b">
        <f aca="false">FALSE()</f>
        <v>0</v>
      </c>
      <c r="P500" s="0" t="s">
        <v>264</v>
      </c>
    </row>
    <row r="501" customFormat="false" ht="15" hidden="false" customHeight="false" outlineLevel="0" collapsed="false">
      <c r="A501" s="0" t="s">
        <v>937</v>
      </c>
      <c r="B501" s="0" t="s">
        <v>31</v>
      </c>
      <c r="C501" s="0" t="s">
        <v>906</v>
      </c>
      <c r="D501" s="0" t="s">
        <v>607</v>
      </c>
      <c r="E501" s="0" t="s">
        <v>938</v>
      </c>
      <c r="F501" s="0" t="s">
        <v>40</v>
      </c>
      <c r="G501" s="1" t="n">
        <v>6</v>
      </c>
      <c r="H501" s="10" t="b">
        <f aca="false">FALSE()</f>
        <v>0</v>
      </c>
      <c r="I501" s="10" t="b">
        <f aca="false">FALSE()</f>
        <v>0</v>
      </c>
      <c r="J501" s="10" t="b">
        <f aca="false">FALSE()</f>
        <v>0</v>
      </c>
      <c r="K501" s="0" t="n">
        <v>0</v>
      </c>
      <c r="L501" s="9" t="b">
        <f aca="false">TRUE()</f>
        <v>1</v>
      </c>
      <c r="P501" s="0" t="s">
        <v>41</v>
      </c>
    </row>
    <row r="502" customFormat="false" ht="15" hidden="true" customHeight="false" outlineLevel="0" collapsed="false">
      <c r="A502" s="0" t="s">
        <v>939</v>
      </c>
      <c r="B502" s="0" t="s">
        <v>31</v>
      </c>
      <c r="C502" s="0" t="s">
        <v>906</v>
      </c>
      <c r="D502" s="0" t="s">
        <v>607</v>
      </c>
      <c r="E502" s="0" t="s">
        <v>940</v>
      </c>
      <c r="F502" s="0" t="s">
        <v>25</v>
      </c>
      <c r="G502" s="1" t="n">
        <v>80</v>
      </c>
      <c r="H502" s="10" t="b">
        <f aca="false">FALSE()</f>
        <v>0</v>
      </c>
      <c r="I502" s="10" t="b">
        <f aca="false">FALSE()</f>
        <v>0</v>
      </c>
      <c r="J502" s="10" t="b">
        <f aca="false">FALSE()</f>
        <v>0</v>
      </c>
      <c r="K502" s="0" t="n">
        <v>0</v>
      </c>
      <c r="L502" s="9" t="b">
        <f aca="false">FALSE()</f>
        <v>0</v>
      </c>
      <c r="M502" s="10" t="b">
        <f aca="false">FALSE()</f>
        <v>0</v>
      </c>
      <c r="P502" s="0" t="s">
        <v>941</v>
      </c>
    </row>
    <row r="503" customFormat="false" ht="15" hidden="true" customHeight="false" outlineLevel="0" collapsed="false">
      <c r="A503" s="0" t="s">
        <v>942</v>
      </c>
      <c r="B503" s="0" t="s">
        <v>31</v>
      </c>
      <c r="C503" s="0" t="s">
        <v>906</v>
      </c>
      <c r="D503" s="0" t="s">
        <v>607</v>
      </c>
      <c r="E503" s="0" t="s">
        <v>943</v>
      </c>
      <c r="F503" s="0" t="s">
        <v>60</v>
      </c>
      <c r="G503" s="1" t="n">
        <v>400</v>
      </c>
      <c r="H503" s="10" t="b">
        <f aca="false">FALSE()</f>
        <v>0</v>
      </c>
      <c r="I503" s="10" t="b">
        <f aca="false">FALSE()</f>
        <v>0</v>
      </c>
      <c r="J503" s="10" t="b">
        <f aca="false">TRUE()</f>
        <v>1</v>
      </c>
      <c r="K503" s="0" t="n">
        <v>0</v>
      </c>
      <c r="L503" s="9" t="b">
        <f aca="false">FALSE()</f>
        <v>0</v>
      </c>
      <c r="P503" s="0" t="s">
        <v>944</v>
      </c>
    </row>
    <row r="504" customFormat="false" ht="15" hidden="true" customHeight="false" outlineLevel="0" collapsed="false">
      <c r="A504" s="0" t="s">
        <v>945</v>
      </c>
      <c r="B504" s="0" t="s">
        <v>31</v>
      </c>
      <c r="C504" s="0" t="s">
        <v>906</v>
      </c>
      <c r="D504" s="0" t="s">
        <v>607</v>
      </c>
      <c r="E504" s="0" t="s">
        <v>946</v>
      </c>
      <c r="F504" s="0" t="s">
        <v>25</v>
      </c>
      <c r="G504" s="1" t="n">
        <v>75</v>
      </c>
      <c r="H504" s="10" t="b">
        <f aca="false">FALSE()</f>
        <v>0</v>
      </c>
      <c r="I504" s="10" t="b">
        <f aca="false">FALSE()</f>
        <v>0</v>
      </c>
      <c r="J504" s="10" t="b">
        <f aca="false">TRUE()</f>
        <v>1</v>
      </c>
      <c r="K504" s="0" t="n">
        <v>0</v>
      </c>
      <c r="L504" s="9" t="b">
        <f aca="false">FALSE()</f>
        <v>0</v>
      </c>
      <c r="M504" s="10" t="b">
        <f aca="false">FALSE()</f>
        <v>0</v>
      </c>
      <c r="P504" s="0" t="s">
        <v>87</v>
      </c>
    </row>
    <row r="505" customFormat="false" ht="15" hidden="true" customHeight="false" outlineLevel="0" collapsed="false">
      <c r="A505" s="0" t="s">
        <v>947</v>
      </c>
      <c r="B505" s="0" t="s">
        <v>31</v>
      </c>
      <c r="C505" s="0" t="s">
        <v>906</v>
      </c>
      <c r="D505" s="0" t="s">
        <v>607</v>
      </c>
      <c r="E505" s="0" t="s">
        <v>948</v>
      </c>
      <c r="F505" s="0" t="s">
        <v>40</v>
      </c>
      <c r="G505" s="1" t="n">
        <v>8</v>
      </c>
      <c r="H505" s="10" t="b">
        <f aca="false">FALSE()</f>
        <v>0</v>
      </c>
      <c r="I505" s="10" t="b">
        <f aca="false">FALSE()</f>
        <v>0</v>
      </c>
      <c r="J505" s="10" t="b">
        <f aca="false">FALSE()</f>
        <v>0</v>
      </c>
      <c r="K505" s="0" t="n">
        <v>0</v>
      </c>
      <c r="L505" s="9" t="b">
        <f aca="false">TRUE()</f>
        <v>1</v>
      </c>
      <c r="M505" s="10" t="b">
        <f aca="false">FALSE()</f>
        <v>0</v>
      </c>
      <c r="P505" s="0" t="s">
        <v>41</v>
      </c>
    </row>
    <row r="506" customFormat="false" ht="15" hidden="true" customHeight="false" outlineLevel="0" collapsed="false">
      <c r="A506" s="0" t="s">
        <v>949</v>
      </c>
      <c r="B506" s="0" t="s">
        <v>31</v>
      </c>
      <c r="C506" s="0" t="s">
        <v>906</v>
      </c>
      <c r="D506" s="0" t="s">
        <v>607</v>
      </c>
      <c r="E506" s="0" t="s">
        <v>950</v>
      </c>
      <c r="F506" s="0" t="s">
        <v>40</v>
      </c>
      <c r="G506" s="1" t="n">
        <v>14</v>
      </c>
      <c r="H506" s="10" t="b">
        <f aca="false">FALSE()</f>
        <v>0</v>
      </c>
      <c r="I506" s="10" t="b">
        <f aca="false">FALSE()</f>
        <v>0</v>
      </c>
      <c r="J506" s="10" t="b">
        <f aca="false">FALSE()</f>
        <v>0</v>
      </c>
      <c r="K506" s="0" t="n">
        <v>0</v>
      </c>
      <c r="L506" s="9" t="b">
        <f aca="false">TRUE()</f>
        <v>1</v>
      </c>
      <c r="M506" s="10" t="b">
        <f aca="false">FALSE()</f>
        <v>0</v>
      </c>
      <c r="P506" s="0" t="s">
        <v>41</v>
      </c>
    </row>
    <row r="507" customFormat="false" ht="15" hidden="true" customHeight="false" outlineLevel="0" collapsed="false">
      <c r="A507" s="0" t="s">
        <v>951</v>
      </c>
      <c r="B507" s="0" t="s">
        <v>31</v>
      </c>
      <c r="C507" s="0" t="s">
        <v>906</v>
      </c>
      <c r="D507" s="0" t="s">
        <v>607</v>
      </c>
      <c r="E507" s="0" t="s">
        <v>952</v>
      </c>
      <c r="F507" s="0" t="s">
        <v>60</v>
      </c>
      <c r="G507" s="1" t="n">
        <v>120</v>
      </c>
      <c r="H507" s="10" t="b">
        <f aca="false">FALSE()</f>
        <v>0</v>
      </c>
      <c r="I507" s="10" t="b">
        <f aca="false">FALSE()</f>
        <v>0</v>
      </c>
      <c r="J507" s="10" t="b">
        <f aca="false">TRUE()</f>
        <v>1</v>
      </c>
      <c r="K507" s="0" t="n">
        <v>0</v>
      </c>
      <c r="L507" s="9" t="b">
        <f aca="false">FALSE()</f>
        <v>0</v>
      </c>
      <c r="M507" s="10" t="b">
        <f aca="false">FALSE()</f>
        <v>0</v>
      </c>
      <c r="P507" s="0" t="s">
        <v>34</v>
      </c>
    </row>
    <row r="508" customFormat="false" ht="15" hidden="true" customHeight="false" outlineLevel="0" collapsed="false">
      <c r="A508" s="0" t="s">
        <v>953</v>
      </c>
      <c r="B508" s="0" t="s">
        <v>31</v>
      </c>
      <c r="C508" s="0" t="s">
        <v>906</v>
      </c>
      <c r="D508" s="0" t="s">
        <v>607</v>
      </c>
      <c r="E508" s="0" t="s">
        <v>954</v>
      </c>
      <c r="F508" s="0" t="s">
        <v>40</v>
      </c>
      <c r="G508" s="1" t="n">
        <v>20</v>
      </c>
      <c r="H508" s="10" t="b">
        <f aca="false">FALSE()</f>
        <v>0</v>
      </c>
      <c r="I508" s="10" t="b">
        <f aca="false">FALSE()</f>
        <v>0</v>
      </c>
      <c r="J508" s="10" t="b">
        <f aca="false">FALSE()</f>
        <v>0</v>
      </c>
      <c r="K508" s="0" t="n">
        <v>0</v>
      </c>
      <c r="L508" s="9" t="b">
        <f aca="false">TRUE()</f>
        <v>1</v>
      </c>
      <c r="M508" s="9" t="b">
        <f aca="false">FALSE()</f>
        <v>0</v>
      </c>
      <c r="P508" s="0" t="s">
        <v>41</v>
      </c>
    </row>
    <row r="509" customFormat="false" ht="15" hidden="true" customHeight="false" outlineLevel="0" collapsed="false">
      <c r="A509" s="0" t="s">
        <v>955</v>
      </c>
      <c r="B509" s="0" t="s">
        <v>31</v>
      </c>
      <c r="C509" s="0" t="s">
        <v>906</v>
      </c>
      <c r="D509" s="0" t="s">
        <v>607</v>
      </c>
      <c r="E509" s="0" t="s">
        <v>956</v>
      </c>
      <c r="F509" s="0" t="s">
        <v>25</v>
      </c>
      <c r="G509" s="1" t="n">
        <v>250</v>
      </c>
      <c r="H509" s="10" t="b">
        <f aca="false">FALSE()</f>
        <v>0</v>
      </c>
      <c r="I509" s="10" t="b">
        <f aca="false">FALSE()</f>
        <v>0</v>
      </c>
      <c r="J509" s="10" t="b">
        <f aca="false">FALSE()</f>
        <v>0</v>
      </c>
      <c r="K509" s="0" t="n">
        <v>0</v>
      </c>
      <c r="L509" s="9" t="b">
        <f aca="false">FALSE()</f>
        <v>0</v>
      </c>
      <c r="P509" s="0" t="s">
        <v>957</v>
      </c>
    </row>
    <row r="510" customFormat="false" ht="15" hidden="true" customHeight="false" outlineLevel="0" collapsed="false">
      <c r="A510" s="11" t="s">
        <v>958</v>
      </c>
      <c r="B510" s="11" t="s">
        <v>17</v>
      </c>
      <c r="C510" s="11" t="s">
        <v>959</v>
      </c>
      <c r="D510" s="11" t="s">
        <v>238</v>
      </c>
      <c r="E510" s="11" t="s">
        <v>400</v>
      </c>
      <c r="F510" s="11" t="s">
        <v>21</v>
      </c>
      <c r="G510" s="12" t="n">
        <v>105</v>
      </c>
      <c r="H510" s="15" t="b">
        <f aca="false">FALSE()</f>
        <v>0</v>
      </c>
      <c r="I510" s="15" t="b">
        <f aca="false">FALSE()</f>
        <v>0</v>
      </c>
      <c r="J510" s="15" t="b">
        <f aca="false">TRUE()</f>
        <v>1</v>
      </c>
      <c r="K510" s="11" t="n">
        <v>0</v>
      </c>
      <c r="L510" s="13" t="b">
        <f aca="false">FALSE()</f>
        <v>0</v>
      </c>
      <c r="M510" s="11"/>
      <c r="N510" s="11"/>
      <c r="O510" s="11"/>
      <c r="P510" s="11" t="s">
        <v>116</v>
      </c>
    </row>
    <row r="511" customFormat="false" ht="15" hidden="true" customHeight="false" outlineLevel="0" collapsed="false">
      <c r="A511" s="11" t="s">
        <v>960</v>
      </c>
      <c r="B511" s="11" t="s">
        <v>17</v>
      </c>
      <c r="C511" s="11" t="s">
        <v>959</v>
      </c>
      <c r="D511" s="11" t="s">
        <v>238</v>
      </c>
      <c r="E511" s="11" t="s">
        <v>961</v>
      </c>
      <c r="F511" s="11" t="s">
        <v>25</v>
      </c>
      <c r="G511" s="12" t="n">
        <v>75</v>
      </c>
      <c r="H511" s="15" t="b">
        <f aca="false">FALSE()</f>
        <v>0</v>
      </c>
      <c r="I511" s="15" t="b">
        <f aca="false">FALSE()</f>
        <v>0</v>
      </c>
      <c r="J511" s="15" t="b">
        <f aca="false">FALSE()</f>
        <v>0</v>
      </c>
      <c r="K511" s="11" t="n">
        <v>0</v>
      </c>
      <c r="L511" s="13" t="b">
        <f aca="false">FALSE()</f>
        <v>0</v>
      </c>
      <c r="M511" s="11"/>
      <c r="N511" s="11"/>
      <c r="O511" s="11"/>
      <c r="P511" s="11" t="s">
        <v>37</v>
      </c>
    </row>
    <row r="512" customFormat="false" ht="15" hidden="true" customHeight="false" outlineLevel="0" collapsed="false">
      <c r="A512" s="11" t="s">
        <v>962</v>
      </c>
      <c r="B512" s="11" t="s">
        <v>17</v>
      </c>
      <c r="C512" s="11" t="s">
        <v>959</v>
      </c>
      <c r="D512" s="11" t="s">
        <v>238</v>
      </c>
      <c r="E512" s="11" t="s">
        <v>963</v>
      </c>
      <c r="F512" s="11" t="s">
        <v>40</v>
      </c>
      <c r="G512" s="12" t="n">
        <v>16</v>
      </c>
      <c r="H512" s="13" t="b">
        <f aca="false">FALSE()</f>
        <v>0</v>
      </c>
      <c r="I512" s="15" t="b">
        <f aca="false">FALSE()</f>
        <v>0</v>
      </c>
      <c r="J512" s="15" t="b">
        <f aca="false">FALSE()</f>
        <v>0</v>
      </c>
      <c r="K512" s="11" t="n">
        <v>0</v>
      </c>
      <c r="L512" s="13" t="b">
        <f aca="false">TRUE()</f>
        <v>1</v>
      </c>
      <c r="M512" s="15" t="b">
        <f aca="false">FALSE()</f>
        <v>0</v>
      </c>
      <c r="N512" s="11"/>
      <c r="O512" s="11"/>
      <c r="P512" s="11" t="s">
        <v>41</v>
      </c>
    </row>
    <row r="513" customFormat="false" ht="15" hidden="true" customHeight="false" outlineLevel="0" collapsed="false">
      <c r="A513" s="11" t="s">
        <v>964</v>
      </c>
      <c r="B513" s="11" t="s">
        <v>17</v>
      </c>
      <c r="C513" s="11" t="s">
        <v>959</v>
      </c>
      <c r="D513" s="11" t="s">
        <v>238</v>
      </c>
      <c r="E513" s="11" t="s">
        <v>965</v>
      </c>
      <c r="F513" s="11" t="s">
        <v>40</v>
      </c>
      <c r="G513" s="12" t="n">
        <v>9</v>
      </c>
      <c r="H513" s="13" t="b">
        <f aca="false">FALSE()</f>
        <v>0</v>
      </c>
      <c r="I513" s="15" t="b">
        <f aca="false">FALSE()</f>
        <v>0</v>
      </c>
      <c r="J513" s="15" t="b">
        <f aca="false">FALSE()</f>
        <v>0</v>
      </c>
      <c r="K513" s="11" t="n">
        <v>0</v>
      </c>
      <c r="L513" s="13" t="b">
        <f aca="false">TRUE()</f>
        <v>1</v>
      </c>
      <c r="M513" s="15" t="b">
        <f aca="false">TRUE()</f>
        <v>1</v>
      </c>
      <c r="N513" s="11"/>
      <c r="O513" s="11"/>
      <c r="P513" s="11" t="s">
        <v>41</v>
      </c>
    </row>
    <row r="514" customFormat="false" ht="15" hidden="true" customHeight="false" outlineLevel="0" collapsed="false">
      <c r="A514" s="11" t="s">
        <v>966</v>
      </c>
      <c r="B514" s="11" t="s">
        <v>17</v>
      </c>
      <c r="C514" s="11" t="s">
        <v>959</v>
      </c>
      <c r="D514" s="11" t="s">
        <v>238</v>
      </c>
      <c r="E514" s="11" t="s">
        <v>967</v>
      </c>
      <c r="F514" s="11" t="s">
        <v>40</v>
      </c>
      <c r="G514" s="12" t="n">
        <v>14</v>
      </c>
      <c r="H514" s="15" t="b">
        <f aca="false">FALSE()</f>
        <v>0</v>
      </c>
      <c r="I514" s="15" t="b">
        <f aca="false">TRUE()</f>
        <v>1</v>
      </c>
      <c r="J514" s="15" t="b">
        <f aca="false">FALSE()</f>
        <v>0</v>
      </c>
      <c r="K514" s="11" t="n">
        <v>0</v>
      </c>
      <c r="L514" s="13" t="b">
        <f aca="false">TRUE()</f>
        <v>1</v>
      </c>
      <c r="M514" s="15" t="b">
        <f aca="false">FALSE()</f>
        <v>0</v>
      </c>
      <c r="N514" s="11"/>
      <c r="O514" s="11"/>
      <c r="P514" s="11" t="s">
        <v>41</v>
      </c>
    </row>
    <row r="515" customFormat="false" ht="15" hidden="true" customHeight="false" outlineLevel="0" collapsed="false">
      <c r="A515" s="11" t="s">
        <v>968</v>
      </c>
      <c r="B515" s="11" t="s">
        <v>17</v>
      </c>
      <c r="C515" s="11" t="s">
        <v>959</v>
      </c>
      <c r="D515" s="11" t="s">
        <v>238</v>
      </c>
      <c r="E515" s="11" t="s">
        <v>969</v>
      </c>
      <c r="F515" s="11" t="s">
        <v>25</v>
      </c>
      <c r="G515" s="12" t="n">
        <v>75</v>
      </c>
      <c r="H515" s="13" t="b">
        <f aca="false">FALSE()</f>
        <v>0</v>
      </c>
      <c r="I515" s="15" t="b">
        <f aca="false">FALSE()</f>
        <v>0</v>
      </c>
      <c r="J515" s="15" t="b">
        <f aca="false">FALSE()</f>
        <v>0</v>
      </c>
      <c r="K515" s="11" t="n">
        <v>0</v>
      </c>
      <c r="L515" s="13" t="b">
        <f aca="false">FALSE()</f>
        <v>0</v>
      </c>
      <c r="M515" s="11"/>
      <c r="N515" s="11"/>
      <c r="O515" s="11"/>
      <c r="P515" s="11" t="s">
        <v>37</v>
      </c>
    </row>
    <row r="516" customFormat="false" ht="15" hidden="true" customHeight="false" outlineLevel="0" collapsed="false">
      <c r="A516" s="11" t="s">
        <v>970</v>
      </c>
      <c r="B516" s="11" t="s">
        <v>17</v>
      </c>
      <c r="C516" s="11" t="s">
        <v>959</v>
      </c>
      <c r="D516" s="11" t="s">
        <v>238</v>
      </c>
      <c r="E516" s="11" t="s">
        <v>971</v>
      </c>
      <c r="F516" s="11" t="s">
        <v>40</v>
      </c>
      <c r="G516" s="12" t="n">
        <v>12</v>
      </c>
      <c r="H516" s="13" t="b">
        <f aca="false">FALSE()</f>
        <v>0</v>
      </c>
      <c r="I516" s="15" t="b">
        <f aca="false">FALSE()</f>
        <v>0</v>
      </c>
      <c r="J516" s="15" t="b">
        <f aca="false">FALSE()</f>
        <v>0</v>
      </c>
      <c r="K516" s="11" t="n">
        <v>0</v>
      </c>
      <c r="L516" s="13" t="b">
        <f aca="false">TRUE()</f>
        <v>1</v>
      </c>
      <c r="M516" s="15" t="b">
        <f aca="false">TRUE()</f>
        <v>1</v>
      </c>
      <c r="N516" s="11"/>
      <c r="O516" s="11"/>
      <c r="P516" s="11" t="s">
        <v>41</v>
      </c>
    </row>
    <row r="517" customFormat="false" ht="15" hidden="true" customHeight="false" outlineLevel="0" collapsed="false">
      <c r="A517" s="11" t="s">
        <v>972</v>
      </c>
      <c r="B517" s="11" t="s">
        <v>17</v>
      </c>
      <c r="C517" s="11" t="s">
        <v>959</v>
      </c>
      <c r="D517" s="11" t="s">
        <v>238</v>
      </c>
      <c r="E517" s="11" t="s">
        <v>973</v>
      </c>
      <c r="F517" s="11" t="s">
        <v>25</v>
      </c>
      <c r="G517" s="12" t="n">
        <v>80</v>
      </c>
      <c r="H517" s="15" t="b">
        <f aca="false">FALSE()</f>
        <v>0</v>
      </c>
      <c r="I517" s="15" t="b">
        <f aca="false">FALSE()</f>
        <v>0</v>
      </c>
      <c r="J517" s="15" t="b">
        <f aca="false">FALSE()</f>
        <v>0</v>
      </c>
      <c r="K517" s="11" t="n">
        <v>0</v>
      </c>
      <c r="L517" s="13" t="b">
        <f aca="false">FALSE()</f>
        <v>0</v>
      </c>
      <c r="M517" s="11"/>
      <c r="N517" s="11"/>
      <c r="O517" s="11"/>
      <c r="P517" s="11" t="s">
        <v>37</v>
      </c>
    </row>
    <row r="518" customFormat="false" ht="15" hidden="true" customHeight="false" outlineLevel="0" collapsed="false">
      <c r="A518" s="11" t="s">
        <v>974</v>
      </c>
      <c r="B518" s="11" t="s">
        <v>17</v>
      </c>
      <c r="C518" s="11" t="s">
        <v>959</v>
      </c>
      <c r="D518" s="11" t="s">
        <v>238</v>
      </c>
      <c r="E518" s="11" t="s">
        <v>239</v>
      </c>
      <c r="F518" s="11" t="s">
        <v>25</v>
      </c>
      <c r="G518" s="12" t="n">
        <v>90</v>
      </c>
      <c r="H518" s="15" t="b">
        <f aca="false">FALSE()</f>
        <v>0</v>
      </c>
      <c r="I518" s="15" t="b">
        <f aca="false">FALSE()</f>
        <v>0</v>
      </c>
      <c r="J518" s="15" t="b">
        <f aca="false">TRUE()</f>
        <v>1</v>
      </c>
      <c r="K518" s="11" t="n">
        <v>0</v>
      </c>
      <c r="L518" s="13" t="b">
        <f aca="false">FALSE()</f>
        <v>0</v>
      </c>
      <c r="M518" s="11"/>
      <c r="N518" s="11"/>
      <c r="O518" s="11"/>
      <c r="P518" s="11" t="s">
        <v>116</v>
      </c>
    </row>
    <row r="519" customFormat="false" ht="15" hidden="true" customHeight="false" outlineLevel="0" collapsed="false">
      <c r="A519" s="11" t="s">
        <v>975</v>
      </c>
      <c r="B519" s="11" t="s">
        <v>17</v>
      </c>
      <c r="C519" s="11" t="s">
        <v>959</v>
      </c>
      <c r="D519" s="11" t="s">
        <v>238</v>
      </c>
      <c r="E519" s="11" t="s">
        <v>976</v>
      </c>
      <c r="F519" s="11" t="s">
        <v>60</v>
      </c>
      <c r="G519" s="12" t="n">
        <v>130</v>
      </c>
      <c r="H519" s="15" t="b">
        <f aca="false">FALSE()</f>
        <v>0</v>
      </c>
      <c r="I519" s="15" t="b">
        <f aca="false">FALSE()</f>
        <v>0</v>
      </c>
      <c r="J519" s="15" t="b">
        <f aca="false">TRUE()</f>
        <v>1</v>
      </c>
      <c r="K519" s="11" t="n">
        <v>0</v>
      </c>
      <c r="L519" s="13" t="b">
        <f aca="false">FALSE()</f>
        <v>0</v>
      </c>
      <c r="M519" s="11"/>
      <c r="N519" s="11"/>
      <c r="O519" s="11"/>
      <c r="P519" s="11" t="s">
        <v>113</v>
      </c>
    </row>
    <row r="520" customFormat="false" ht="15" hidden="true" customHeight="false" outlineLevel="0" collapsed="false">
      <c r="A520" s="0" t="str">
        <f aca="false">"["&amp;LOWER(SUBSTITUTE(SUBSTITUTE(C520,",","")," ","-"))&amp;"] "&amp;LOWER(SUBSTITUTE(SUBSTITUTE(E520,",","")," ","-"))</f>
        <v>[halls-of-thranduil] wood-elf-sentinel</v>
      </c>
      <c r="B520" s="0" t="s">
        <v>17</v>
      </c>
      <c r="C520" s="0" t="s">
        <v>959</v>
      </c>
      <c r="D520" s="0" t="s">
        <v>238</v>
      </c>
      <c r="E520" s="0" t="s">
        <v>977</v>
      </c>
      <c r="F520" s="0" t="s">
        <v>40</v>
      </c>
      <c r="G520" s="1" t="n">
        <v>25</v>
      </c>
      <c r="H520" s="10" t="b">
        <f aca="false">FALSE()</f>
        <v>0</v>
      </c>
      <c r="I520" s="10" t="b">
        <f aca="false">TRUE()</f>
        <v>1</v>
      </c>
      <c r="J520" s="10" t="b">
        <f aca="false">FALSE()</f>
        <v>0</v>
      </c>
      <c r="K520" s="0" t="n">
        <v>0</v>
      </c>
      <c r="L520" s="9" t="b">
        <f aca="false">TRUE()</f>
        <v>1</v>
      </c>
      <c r="M520" s="10" t="b">
        <f aca="false">FALSE()</f>
        <v>0</v>
      </c>
      <c r="P520" s="0" t="s">
        <v>41</v>
      </c>
    </row>
    <row r="521" customFormat="false" ht="15" hidden="true" customHeight="false" outlineLevel="0" collapsed="false">
      <c r="A521" s="11" t="s">
        <v>978</v>
      </c>
      <c r="B521" s="11" t="s">
        <v>31</v>
      </c>
      <c r="C521" s="11" t="s">
        <v>979</v>
      </c>
      <c r="D521" s="11" t="s">
        <v>607</v>
      </c>
      <c r="E521" s="11" t="s">
        <v>932</v>
      </c>
      <c r="F521" s="11" t="s">
        <v>25</v>
      </c>
      <c r="G521" s="12" t="n">
        <v>50</v>
      </c>
      <c r="H521" s="15" t="b">
        <f aca="false">FALSE()</f>
        <v>0</v>
      </c>
      <c r="I521" s="15" t="b">
        <f aca="false">FALSE()</f>
        <v>0</v>
      </c>
      <c r="J521" s="15" t="b">
        <f aca="false">FALSE()</f>
        <v>0</v>
      </c>
      <c r="K521" s="11" t="n">
        <v>0</v>
      </c>
      <c r="L521" s="13" t="b">
        <f aca="false">FALSE()</f>
        <v>0</v>
      </c>
      <c r="M521" s="11"/>
      <c r="N521" s="11"/>
      <c r="O521" s="11"/>
      <c r="P521" s="11" t="s">
        <v>37</v>
      </c>
    </row>
    <row r="522" customFormat="false" ht="15" hidden="true" customHeight="false" outlineLevel="0" collapsed="false">
      <c r="A522" s="0" t="str">
        <f aca="false">"["&amp;LOWER(SUBSTITUTE(SUBSTITUTE(C522,",","")," ","-"))&amp;"] "&amp;LOWER(SUBSTITUTE(SUBSTITUTE(E522,",","")," ","-"))</f>
        <v>[harad] haradrim-raider</v>
      </c>
      <c r="B522" s="0" t="s">
        <v>31</v>
      </c>
      <c r="C522" s="0" t="s">
        <v>979</v>
      </c>
      <c r="D522" s="0" t="s">
        <v>607</v>
      </c>
      <c r="E522" s="0" t="s">
        <v>934</v>
      </c>
      <c r="F522" s="0" t="s">
        <v>40</v>
      </c>
      <c r="G522" s="1" t="n">
        <v>11</v>
      </c>
      <c r="H522" s="10" t="b">
        <f aca="false">FALSE()</f>
        <v>0</v>
      </c>
      <c r="I522" s="10" t="b">
        <f aca="false">FALSE()</f>
        <v>0</v>
      </c>
      <c r="J522" s="10" t="b">
        <f aca="false">FALSE()</f>
        <v>0</v>
      </c>
      <c r="K522" s="0" t="n">
        <v>0</v>
      </c>
      <c r="L522" s="9" t="b">
        <f aca="false">TRUE()</f>
        <v>1</v>
      </c>
      <c r="M522" s="10" t="b">
        <f aca="false">TRUE()</f>
        <v>1</v>
      </c>
      <c r="P522" s="0" t="s">
        <v>41</v>
      </c>
    </row>
    <row r="523" customFormat="false" ht="15" hidden="true" customHeight="false" outlineLevel="0" collapsed="false">
      <c r="A523" s="0" t="str">
        <f aca="false">"["&amp;LOWER(SUBSTITUTE(SUBSTITUTE(C523,",","")," ","-"))&amp;"] "&amp;LOWER(SUBSTITUTE(SUBSTITUTE(E523,",","")," ","-"))</f>
        <v>[harad] haradrim-taskmaster</v>
      </c>
      <c r="B523" s="0" t="s">
        <v>31</v>
      </c>
      <c r="C523" s="0" t="s">
        <v>979</v>
      </c>
      <c r="D523" s="0" t="s">
        <v>607</v>
      </c>
      <c r="E523" s="0" t="s">
        <v>936</v>
      </c>
      <c r="F523" s="0" t="s">
        <v>25</v>
      </c>
      <c r="G523" s="1" t="n">
        <v>45</v>
      </c>
      <c r="H523" s="10" t="b">
        <f aca="false">FALSE()</f>
        <v>0</v>
      </c>
      <c r="I523" s="10" t="b">
        <f aca="false">FALSE()</f>
        <v>0</v>
      </c>
      <c r="J523" s="10" t="b">
        <f aca="false">FALSE()</f>
        <v>0</v>
      </c>
      <c r="K523" s="0" t="n">
        <v>0</v>
      </c>
      <c r="L523" s="9" t="b">
        <f aca="false">FALSE()</f>
        <v>0</v>
      </c>
      <c r="M523" s="10" t="b">
        <f aca="false">FALSE()</f>
        <v>0</v>
      </c>
      <c r="P523" s="0" t="s">
        <v>264</v>
      </c>
    </row>
    <row r="524" customFormat="false" ht="15" hidden="false" customHeight="false" outlineLevel="0" collapsed="false">
      <c r="A524" s="11" t="s">
        <v>980</v>
      </c>
      <c r="B524" s="11" t="s">
        <v>31</v>
      </c>
      <c r="C524" s="11" t="s">
        <v>979</v>
      </c>
      <c r="D524" s="11" t="s">
        <v>607</v>
      </c>
      <c r="E524" s="11" t="s">
        <v>938</v>
      </c>
      <c r="F524" s="11" t="s">
        <v>40</v>
      </c>
      <c r="G524" s="12" t="n">
        <v>6</v>
      </c>
      <c r="H524" s="15" t="b">
        <f aca="false">FALSE()</f>
        <v>0</v>
      </c>
      <c r="I524" s="15" t="b">
        <f aca="false">FALSE()</f>
        <v>0</v>
      </c>
      <c r="J524" s="15" t="b">
        <f aca="false">FALSE()</f>
        <v>0</v>
      </c>
      <c r="K524" s="11" t="n">
        <v>0</v>
      </c>
      <c r="L524" s="13" t="b">
        <f aca="false">TRUE()</f>
        <v>1</v>
      </c>
      <c r="M524" s="15" t="b">
        <f aca="false">TRUE()</f>
        <v>1</v>
      </c>
      <c r="N524" s="11"/>
      <c r="O524" s="11"/>
      <c r="P524" s="11" t="s">
        <v>41</v>
      </c>
    </row>
    <row r="525" customFormat="false" ht="15" hidden="true" customHeight="false" outlineLevel="0" collapsed="false">
      <c r="A525" s="11" t="s">
        <v>981</v>
      </c>
      <c r="B525" s="11" t="s">
        <v>31</v>
      </c>
      <c r="C525" s="11" t="s">
        <v>979</v>
      </c>
      <c r="D525" s="11" t="s">
        <v>607</v>
      </c>
      <c r="E525" s="11" t="s">
        <v>943</v>
      </c>
      <c r="F525" s="11" t="s">
        <v>60</v>
      </c>
      <c r="G525" s="12" t="n">
        <v>400</v>
      </c>
      <c r="H525" s="15" t="b">
        <f aca="false">FALSE()</f>
        <v>0</v>
      </c>
      <c r="I525" s="15" t="b">
        <f aca="false">FALSE()</f>
        <v>0</v>
      </c>
      <c r="J525" s="15" t="b">
        <f aca="false">TRUE()</f>
        <v>1</v>
      </c>
      <c r="K525" s="11" t="n">
        <v>0</v>
      </c>
      <c r="L525" s="13" t="b">
        <f aca="false">FALSE()</f>
        <v>0</v>
      </c>
      <c r="M525" s="11"/>
      <c r="N525" s="11"/>
      <c r="O525" s="11"/>
      <c r="P525" s="11" t="s">
        <v>944</v>
      </c>
    </row>
    <row r="526" customFormat="false" ht="15" hidden="true" customHeight="false" outlineLevel="0" collapsed="false">
      <c r="A526" s="11" t="s">
        <v>982</v>
      </c>
      <c r="B526" s="11" t="s">
        <v>31</v>
      </c>
      <c r="C526" s="11" t="s">
        <v>979</v>
      </c>
      <c r="D526" s="11" t="s">
        <v>607</v>
      </c>
      <c r="E526" s="11" t="s">
        <v>956</v>
      </c>
      <c r="F526" s="11" t="s">
        <v>25</v>
      </c>
      <c r="G526" s="12" t="n">
        <v>250</v>
      </c>
      <c r="H526" s="15" t="b">
        <f aca="false">FALSE()</f>
        <v>0</v>
      </c>
      <c r="I526" s="15" t="b">
        <f aca="false">FALSE()</f>
        <v>0</v>
      </c>
      <c r="J526" s="15" t="b">
        <f aca="false">FALSE()</f>
        <v>0</v>
      </c>
      <c r="K526" s="11" t="n">
        <v>0</v>
      </c>
      <c r="L526" s="13" t="b">
        <f aca="false">FALSE()</f>
        <v>0</v>
      </c>
      <c r="M526" s="11"/>
      <c r="N526" s="11"/>
      <c r="O526" s="11"/>
      <c r="P526" s="11" t="s">
        <v>957</v>
      </c>
    </row>
    <row r="527" customFormat="false" ht="15" hidden="true" customHeight="false" outlineLevel="0" collapsed="false">
      <c r="A527" s="0" t="s">
        <v>983</v>
      </c>
      <c r="B527" s="0" t="s">
        <v>31</v>
      </c>
      <c r="C527" s="0" t="s">
        <v>984</v>
      </c>
      <c r="D527" s="0" t="s">
        <v>607</v>
      </c>
      <c r="E527" s="0" t="s">
        <v>909</v>
      </c>
      <c r="F527" s="0" t="s">
        <v>40</v>
      </c>
      <c r="G527" s="1" t="n">
        <v>10</v>
      </c>
      <c r="H527" s="10" t="b">
        <f aca="false">FALSE()</f>
        <v>0</v>
      </c>
      <c r="I527" s="10" t="b">
        <f aca="false">FALSE()</f>
        <v>0</v>
      </c>
      <c r="J527" s="10" t="b">
        <f aca="false">FALSE()</f>
        <v>0</v>
      </c>
      <c r="K527" s="0" t="n">
        <v>0</v>
      </c>
      <c r="L527" s="9" t="b">
        <f aca="false">TRUE()</f>
        <v>1</v>
      </c>
      <c r="M527" s="10" t="b">
        <f aca="false">FALSE()</f>
        <v>0</v>
      </c>
      <c r="P527" s="0" t="s">
        <v>41</v>
      </c>
    </row>
    <row r="528" customFormat="false" ht="15" hidden="true" customHeight="false" outlineLevel="0" collapsed="false">
      <c r="A528" s="0" t="s">
        <v>985</v>
      </c>
      <c r="B528" s="0" t="s">
        <v>31</v>
      </c>
      <c r="C528" s="0" t="s">
        <v>984</v>
      </c>
      <c r="D528" s="0" t="s">
        <v>607</v>
      </c>
      <c r="E528" s="0" t="s">
        <v>986</v>
      </c>
      <c r="F528" s="0" t="s">
        <v>25</v>
      </c>
      <c r="G528" s="1" t="n">
        <v>80</v>
      </c>
      <c r="H528" s="10" t="b">
        <f aca="false">FALSE()</f>
        <v>0</v>
      </c>
      <c r="I528" s="10" t="b">
        <f aca="false">FALSE()</f>
        <v>0</v>
      </c>
      <c r="J528" s="10" t="b">
        <f aca="false">TRUE()</f>
        <v>1</v>
      </c>
      <c r="K528" s="0" t="n">
        <v>0</v>
      </c>
      <c r="L528" s="9" t="b">
        <f aca="false">FALSE()</f>
        <v>0</v>
      </c>
      <c r="M528" s="10" t="b">
        <f aca="false">FALSE()</f>
        <v>0</v>
      </c>
      <c r="P528" s="0" t="s">
        <v>365</v>
      </c>
    </row>
    <row r="529" customFormat="false" ht="15" hidden="true" customHeight="false" outlineLevel="0" collapsed="false">
      <c r="A529" s="0" t="s">
        <v>987</v>
      </c>
      <c r="B529" s="0" t="s">
        <v>31</v>
      </c>
      <c r="C529" s="0" t="s">
        <v>984</v>
      </c>
      <c r="D529" s="0" t="s">
        <v>607</v>
      </c>
      <c r="E529" s="0" t="s">
        <v>917</v>
      </c>
      <c r="F529" s="0" t="s">
        <v>40</v>
      </c>
      <c r="G529" s="1" t="n">
        <v>11</v>
      </c>
      <c r="H529" s="10" t="b">
        <f aca="false">TRUE()</f>
        <v>1</v>
      </c>
      <c r="I529" s="10" t="b">
        <f aca="false">FALSE()</f>
        <v>0</v>
      </c>
      <c r="J529" s="10" t="b">
        <f aca="false">FALSE()</f>
        <v>0</v>
      </c>
      <c r="K529" s="0" t="n">
        <v>0</v>
      </c>
      <c r="L529" s="9" t="b">
        <f aca="false">TRUE()</f>
        <v>1</v>
      </c>
      <c r="M529" s="10" t="b">
        <f aca="false">FALSE()</f>
        <v>0</v>
      </c>
      <c r="P529" s="0" t="s">
        <v>41</v>
      </c>
    </row>
    <row r="530" customFormat="false" ht="15" hidden="true" customHeight="false" outlineLevel="0" collapsed="false">
      <c r="A530" s="0" t="s">
        <v>988</v>
      </c>
      <c r="B530" s="0" t="s">
        <v>31</v>
      </c>
      <c r="C530" s="0" t="s">
        <v>984</v>
      </c>
      <c r="D530" s="0" t="s">
        <v>166</v>
      </c>
      <c r="E530" s="0" t="s">
        <v>919</v>
      </c>
      <c r="F530" s="0" t="s">
        <v>25</v>
      </c>
      <c r="G530" s="1" t="n">
        <v>60</v>
      </c>
      <c r="H530" s="10" t="b">
        <f aca="false">FALSE()</f>
        <v>0</v>
      </c>
      <c r="I530" s="10" t="b">
        <f aca="false">FALSE()</f>
        <v>0</v>
      </c>
      <c r="J530" s="10" t="b">
        <f aca="false">FALSE()</f>
        <v>0</v>
      </c>
      <c r="K530" s="0" t="n">
        <v>0</v>
      </c>
      <c r="L530" s="9" t="b">
        <f aca="false">FALSE()</f>
        <v>0</v>
      </c>
      <c r="M530" s="10" t="b">
        <f aca="false">FALSE()</f>
        <v>0</v>
      </c>
      <c r="P530" s="0" t="s">
        <v>37</v>
      </c>
    </row>
    <row r="531" customFormat="false" ht="15" hidden="true" customHeight="false" outlineLevel="0" collapsed="false">
      <c r="A531" s="0" t="s">
        <v>989</v>
      </c>
      <c r="B531" s="0" t="s">
        <v>31</v>
      </c>
      <c r="C531" s="0" t="s">
        <v>984</v>
      </c>
      <c r="D531" s="0" t="s">
        <v>607</v>
      </c>
      <c r="E531" s="0" t="s">
        <v>921</v>
      </c>
      <c r="F531" s="0" t="s">
        <v>120</v>
      </c>
      <c r="G531" s="1" t="n">
        <v>70</v>
      </c>
      <c r="H531" s="10" t="b">
        <f aca="false">FALSE()</f>
        <v>0</v>
      </c>
      <c r="I531" s="10" t="b">
        <f aca="false">FALSE()</f>
        <v>0</v>
      </c>
      <c r="J531" s="10" t="b">
        <f aca="false">FALSE()</f>
        <v>0</v>
      </c>
      <c r="K531" s="0" t="n">
        <v>0</v>
      </c>
      <c r="L531" s="9" t="b">
        <f aca="false">FALSE()</f>
        <v>0</v>
      </c>
      <c r="M531" s="9" t="b">
        <f aca="false">FALSE()</f>
        <v>0</v>
      </c>
      <c r="P531" s="0" t="s">
        <v>922</v>
      </c>
    </row>
    <row r="532" customFormat="false" ht="15" hidden="true" customHeight="false" outlineLevel="0" collapsed="false">
      <c r="A532" s="0" t="s">
        <v>990</v>
      </c>
      <c r="B532" s="0" t="s">
        <v>31</v>
      </c>
      <c r="C532" s="0" t="s">
        <v>984</v>
      </c>
      <c r="D532" s="0" t="s">
        <v>607</v>
      </c>
      <c r="E532" s="0" t="s">
        <v>924</v>
      </c>
      <c r="F532" s="0" t="s">
        <v>40</v>
      </c>
      <c r="G532" s="1" t="n">
        <v>15</v>
      </c>
      <c r="H532" s="10" t="b">
        <f aca="false">FALSE()</f>
        <v>0</v>
      </c>
      <c r="I532" s="10" t="b">
        <f aca="false">FALSE()</f>
        <v>0</v>
      </c>
      <c r="J532" s="10" t="b">
        <f aca="false">FALSE()</f>
        <v>0</v>
      </c>
      <c r="K532" s="0" t="n">
        <v>0</v>
      </c>
      <c r="L532" s="9" t="b">
        <f aca="false">TRUE()</f>
        <v>1</v>
      </c>
      <c r="M532" s="9" t="b">
        <f aca="false">FALSE()</f>
        <v>0</v>
      </c>
      <c r="P532" s="0" t="s">
        <v>41</v>
      </c>
    </row>
    <row r="533" customFormat="false" ht="15" hidden="true" customHeight="false" outlineLevel="0" collapsed="false">
      <c r="A533" s="0" t="s">
        <v>991</v>
      </c>
      <c r="B533" s="0" t="s">
        <v>31</v>
      </c>
      <c r="C533" s="0" t="s">
        <v>984</v>
      </c>
      <c r="D533" s="0" t="s">
        <v>607</v>
      </c>
      <c r="E533" s="0" t="s">
        <v>926</v>
      </c>
      <c r="F533" s="0" t="s">
        <v>25</v>
      </c>
      <c r="G533" s="1" t="n">
        <v>90</v>
      </c>
      <c r="H533" s="10" t="b">
        <f aca="false">FALSE()</f>
        <v>0</v>
      </c>
      <c r="I533" s="10" t="b">
        <f aca="false">FALSE()</f>
        <v>0</v>
      </c>
      <c r="J533" s="10" t="b">
        <f aca="false">FALSE()</f>
        <v>0</v>
      </c>
      <c r="K533" s="0" t="n">
        <v>0</v>
      </c>
      <c r="L533" s="9" t="b">
        <f aca="false">FALSE()</f>
        <v>0</v>
      </c>
      <c r="M533" s="9" t="b">
        <f aca="false">FALSE()</f>
        <v>0</v>
      </c>
      <c r="P533" s="0" t="s">
        <v>37</v>
      </c>
    </row>
    <row r="534" customFormat="false" ht="15" hidden="true" customHeight="false" outlineLevel="0" collapsed="false">
      <c r="A534" s="0" t="s">
        <v>992</v>
      </c>
      <c r="B534" s="0" t="s">
        <v>31</v>
      </c>
      <c r="C534" s="0" t="s">
        <v>984</v>
      </c>
      <c r="D534" s="0" t="s">
        <v>607</v>
      </c>
      <c r="E534" s="0" t="s">
        <v>928</v>
      </c>
      <c r="F534" s="0" t="s">
        <v>25</v>
      </c>
      <c r="G534" s="1" t="n">
        <v>60</v>
      </c>
      <c r="H534" s="10" t="b">
        <f aca="false">FALSE()</f>
        <v>0</v>
      </c>
      <c r="I534" s="10" t="b">
        <f aca="false">FALSE()</f>
        <v>0</v>
      </c>
      <c r="J534" s="10" t="b">
        <f aca="false">FALSE()</f>
        <v>0</v>
      </c>
      <c r="K534" s="0" t="n">
        <v>0</v>
      </c>
      <c r="L534" s="9" t="b">
        <f aca="false">FALSE()</f>
        <v>0</v>
      </c>
      <c r="M534" s="9" t="b">
        <f aca="false">FALSE()</f>
        <v>0</v>
      </c>
      <c r="P534" s="0" t="s">
        <v>170</v>
      </c>
    </row>
    <row r="535" customFormat="false" ht="15" hidden="true" customHeight="false" outlineLevel="0" collapsed="false">
      <c r="A535" s="0" t="s">
        <v>993</v>
      </c>
      <c r="B535" s="0" t="s">
        <v>31</v>
      </c>
      <c r="C535" s="0" t="s">
        <v>984</v>
      </c>
      <c r="D535" s="0" t="s">
        <v>166</v>
      </c>
      <c r="E535" s="0" t="s">
        <v>930</v>
      </c>
      <c r="F535" s="0" t="s">
        <v>40</v>
      </c>
      <c r="G535" s="1" t="n">
        <v>8</v>
      </c>
      <c r="H535" s="10" t="b">
        <f aca="false">FALSE()</f>
        <v>0</v>
      </c>
      <c r="I535" s="10" t="b">
        <f aca="false">FALSE()</f>
        <v>0</v>
      </c>
      <c r="J535" s="10" t="b">
        <f aca="false">FALSE()</f>
        <v>0</v>
      </c>
      <c r="K535" s="0" t="n">
        <v>0</v>
      </c>
      <c r="L535" s="9" t="b">
        <f aca="false">TRUE()</f>
        <v>1</v>
      </c>
      <c r="M535" s="9" t="b">
        <f aca="false">FALSE()</f>
        <v>0</v>
      </c>
      <c r="P535" s="0" t="s">
        <v>41</v>
      </c>
    </row>
    <row r="536" customFormat="false" ht="15" hidden="true" customHeight="false" outlineLevel="0" collapsed="false">
      <c r="A536" s="0" t="s">
        <v>994</v>
      </c>
      <c r="B536" s="0" t="s">
        <v>31</v>
      </c>
      <c r="C536" s="0" t="s">
        <v>984</v>
      </c>
      <c r="D536" s="0" t="s">
        <v>607</v>
      </c>
      <c r="E536" s="0" t="s">
        <v>995</v>
      </c>
      <c r="F536" s="0" t="s">
        <v>21</v>
      </c>
      <c r="G536" s="1" t="n">
        <v>120</v>
      </c>
      <c r="H536" s="10" t="b">
        <f aca="false">FALSE()</f>
        <v>0</v>
      </c>
      <c r="I536" s="10" t="b">
        <f aca="false">FALSE()</f>
        <v>0</v>
      </c>
      <c r="J536" s="10" t="b">
        <f aca="false">TRUE()</f>
        <v>1</v>
      </c>
      <c r="K536" s="0" t="n">
        <v>0</v>
      </c>
      <c r="L536" s="9" t="b">
        <f aca="false">FALSE()</f>
        <v>0</v>
      </c>
      <c r="M536" s="9" t="b">
        <f aca="false">FALSE()</f>
        <v>0</v>
      </c>
      <c r="P536" s="0" t="s">
        <v>843</v>
      </c>
    </row>
    <row r="537" customFormat="false" ht="15" hidden="true" customHeight="false" outlineLevel="0" collapsed="false">
      <c r="A537" s="0" t="s">
        <v>996</v>
      </c>
      <c r="B537" s="0" t="s">
        <v>31</v>
      </c>
      <c r="C537" s="0" t="s">
        <v>984</v>
      </c>
      <c r="D537" s="0" t="s">
        <v>607</v>
      </c>
      <c r="E537" s="0" t="s">
        <v>997</v>
      </c>
      <c r="F537" s="0" t="s">
        <v>60</v>
      </c>
      <c r="G537" s="1" t="n">
        <v>200</v>
      </c>
      <c r="H537" s="10" t="b">
        <f aca="false">FALSE()</f>
        <v>0</v>
      </c>
      <c r="I537" s="10" t="b">
        <f aca="false">FALSE()</f>
        <v>0</v>
      </c>
      <c r="J537" s="10" t="b">
        <f aca="false">TRUE()</f>
        <v>1</v>
      </c>
      <c r="K537" s="0" t="n">
        <v>0</v>
      </c>
      <c r="L537" s="9" t="b">
        <f aca="false">FALSE()</f>
        <v>0</v>
      </c>
      <c r="M537" s="9" t="b">
        <f aca="false">FALSE()</f>
        <v>0</v>
      </c>
      <c r="P537" s="0" t="s">
        <v>113</v>
      </c>
    </row>
    <row r="538" customFormat="false" ht="15" hidden="true" customHeight="false" outlineLevel="0" collapsed="false">
      <c r="A538" s="0" t="s">
        <v>998</v>
      </c>
      <c r="B538" s="0" t="s">
        <v>31</v>
      </c>
      <c r="C538" s="0" t="s">
        <v>984</v>
      </c>
      <c r="D538" s="0" t="s">
        <v>607</v>
      </c>
      <c r="E538" s="0" t="s">
        <v>954</v>
      </c>
      <c r="F538" s="0" t="s">
        <v>40</v>
      </c>
      <c r="G538" s="1" t="n">
        <v>20</v>
      </c>
      <c r="H538" s="10" t="b">
        <f aca="false">FALSE()</f>
        <v>0</v>
      </c>
      <c r="I538" s="10" t="b">
        <f aca="false">FALSE()</f>
        <v>0</v>
      </c>
      <c r="J538" s="10" t="b">
        <f aca="false">FALSE()</f>
        <v>0</v>
      </c>
      <c r="K538" s="0" t="n">
        <v>0</v>
      </c>
      <c r="L538" s="9" t="b">
        <f aca="false">TRUE()</f>
        <v>1</v>
      </c>
      <c r="M538" s="9" t="b">
        <f aca="false">FALSE()</f>
        <v>0</v>
      </c>
      <c r="P538" s="0" t="s">
        <v>41</v>
      </c>
    </row>
    <row r="539" customFormat="false" ht="15" hidden="true" customHeight="false" outlineLevel="0" collapsed="false">
      <c r="A539" s="0" t="s">
        <v>999</v>
      </c>
      <c r="B539" s="0" t="s">
        <v>31</v>
      </c>
      <c r="C539" s="0" t="s">
        <v>1000</v>
      </c>
      <c r="D539" s="0" t="s">
        <v>19</v>
      </c>
      <c r="E539" s="0" t="s">
        <v>33</v>
      </c>
      <c r="F539" s="0" t="s">
        <v>21</v>
      </c>
      <c r="G539" s="1" t="n">
        <v>120</v>
      </c>
      <c r="H539" s="10" t="b">
        <f aca="false">FALSE()</f>
        <v>0</v>
      </c>
      <c r="I539" s="10" t="b">
        <f aca="false">FALSE()</f>
        <v>0</v>
      </c>
      <c r="J539" s="10" t="b">
        <f aca="false">TRUE()</f>
        <v>1</v>
      </c>
      <c r="K539" s="0" t="n">
        <v>0</v>
      </c>
      <c r="L539" s="9" t="b">
        <f aca="false">FALSE()</f>
        <v>0</v>
      </c>
      <c r="P539" s="0" t="s">
        <v>34</v>
      </c>
    </row>
    <row r="540" customFormat="false" ht="15" hidden="true" customHeight="false" outlineLevel="0" collapsed="false">
      <c r="A540" s="0" t="s">
        <v>1001</v>
      </c>
      <c r="B540" s="0" t="s">
        <v>31</v>
      </c>
      <c r="C540" s="0" t="s">
        <v>1000</v>
      </c>
      <c r="D540" s="0" t="s">
        <v>19</v>
      </c>
      <c r="E540" s="0" t="s">
        <v>36</v>
      </c>
      <c r="F540" s="0" t="s">
        <v>25</v>
      </c>
      <c r="G540" s="1" t="n">
        <v>45</v>
      </c>
      <c r="H540" s="10" t="b">
        <f aca="false">FALSE()</f>
        <v>0</v>
      </c>
      <c r="I540" s="10" t="b">
        <f aca="false">FALSE()</f>
        <v>0</v>
      </c>
      <c r="J540" s="10" t="b">
        <f aca="false">FALSE()</f>
        <v>0</v>
      </c>
      <c r="K540" s="0" t="n">
        <v>0</v>
      </c>
      <c r="L540" s="9" t="b">
        <f aca="false">FALSE()</f>
        <v>0</v>
      </c>
      <c r="P540" s="0" t="s">
        <v>37</v>
      </c>
    </row>
    <row r="541" customFormat="false" ht="15" hidden="true" customHeight="false" outlineLevel="0" collapsed="false">
      <c r="A541" s="0" t="s">
        <v>1002</v>
      </c>
      <c r="B541" s="0" t="s">
        <v>31</v>
      </c>
      <c r="C541" s="0" t="s">
        <v>1000</v>
      </c>
      <c r="D541" s="0" t="s">
        <v>19</v>
      </c>
      <c r="E541" s="0" t="s">
        <v>586</v>
      </c>
      <c r="F541" s="0" t="s">
        <v>120</v>
      </c>
      <c r="G541" s="1" t="n">
        <v>50</v>
      </c>
      <c r="H541" s="10" t="b">
        <f aca="false">FALSE()</f>
        <v>0</v>
      </c>
      <c r="I541" s="10" t="b">
        <f aca="false">FALSE()</f>
        <v>0</v>
      </c>
      <c r="J541" s="10" t="b">
        <f aca="false">FALSE()</f>
        <v>0</v>
      </c>
      <c r="K541" s="0" t="n">
        <v>0</v>
      </c>
      <c r="L541" s="9" t="b">
        <f aca="false">FALSE()</f>
        <v>0</v>
      </c>
      <c r="P541" s="0" t="s">
        <v>170</v>
      </c>
    </row>
    <row r="542" customFormat="false" ht="15" hidden="true" customHeight="false" outlineLevel="0" collapsed="false">
      <c r="A542" s="0" t="s">
        <v>1003</v>
      </c>
      <c r="B542" s="0" t="s">
        <v>31</v>
      </c>
      <c r="C542" s="0" t="s">
        <v>1000</v>
      </c>
      <c r="D542" s="0" t="s">
        <v>19</v>
      </c>
      <c r="E542" s="0" t="s">
        <v>39</v>
      </c>
      <c r="F542" s="0" t="s">
        <v>40</v>
      </c>
      <c r="G542" s="1" t="n">
        <v>5</v>
      </c>
      <c r="H542" s="10" t="b">
        <f aca="false">FALSE()</f>
        <v>0</v>
      </c>
      <c r="I542" s="10" t="b">
        <f aca="false">FALSE()</f>
        <v>0</v>
      </c>
      <c r="J542" s="10" t="b">
        <f aca="false">FALSE()</f>
        <v>0</v>
      </c>
      <c r="K542" s="0" t="n">
        <v>0</v>
      </c>
      <c r="L542" s="9" t="b">
        <f aca="false">TRUE()</f>
        <v>1</v>
      </c>
      <c r="M542" s="10" t="b">
        <f aca="false">TRUE()</f>
        <v>1</v>
      </c>
      <c r="P542" s="0" t="s">
        <v>41</v>
      </c>
    </row>
    <row r="543" customFormat="false" ht="15" hidden="true" customHeight="false" outlineLevel="0" collapsed="false">
      <c r="A543" s="0" t="s">
        <v>1004</v>
      </c>
      <c r="B543" s="0" t="s">
        <v>31</v>
      </c>
      <c r="C543" s="0" t="s">
        <v>1000</v>
      </c>
      <c r="D543" s="0" t="s">
        <v>19</v>
      </c>
      <c r="E543" s="0" t="s">
        <v>43</v>
      </c>
      <c r="F543" s="0" t="s">
        <v>40</v>
      </c>
      <c r="G543" s="1" t="n">
        <v>11</v>
      </c>
      <c r="H543" s="10" t="b">
        <f aca="false">FALSE()</f>
        <v>0</v>
      </c>
      <c r="I543" s="10" t="b">
        <f aca="false">FALSE()</f>
        <v>0</v>
      </c>
      <c r="J543" s="10" t="b">
        <f aca="false">FALSE()</f>
        <v>0</v>
      </c>
      <c r="K543" s="0" t="n">
        <v>0</v>
      </c>
      <c r="L543" s="9" t="b">
        <f aca="false">TRUE()</f>
        <v>1</v>
      </c>
      <c r="M543" s="10" t="b">
        <f aca="false">TRUE()</f>
        <v>1</v>
      </c>
      <c r="P543" s="0" t="s">
        <v>41</v>
      </c>
    </row>
    <row r="544" customFormat="false" ht="15" hidden="true" customHeight="false" outlineLevel="0" collapsed="false">
      <c r="A544" s="0" t="s">
        <v>1005</v>
      </c>
      <c r="B544" s="0" t="s">
        <v>31</v>
      </c>
      <c r="C544" s="0" t="s">
        <v>1000</v>
      </c>
      <c r="D544" s="0" t="s">
        <v>19</v>
      </c>
      <c r="E544" s="0" t="s">
        <v>1006</v>
      </c>
      <c r="F544" s="0" t="s">
        <v>120</v>
      </c>
      <c r="G544" s="1" t="n">
        <v>50</v>
      </c>
      <c r="H544" s="10" t="b">
        <f aca="false">FALSE()</f>
        <v>0</v>
      </c>
      <c r="I544" s="10" t="b">
        <f aca="false">FALSE()</f>
        <v>0</v>
      </c>
      <c r="J544" s="10" t="b">
        <f aca="false">FALSE()</f>
        <v>0</v>
      </c>
      <c r="K544" s="0" t="n">
        <v>0</v>
      </c>
      <c r="L544" s="9" t="b">
        <f aca="false">FALSE()</f>
        <v>0</v>
      </c>
      <c r="P544" s="0" t="s">
        <v>1007</v>
      </c>
    </row>
    <row r="545" customFormat="false" ht="15" hidden="true" customHeight="false" outlineLevel="0" collapsed="false">
      <c r="A545" s="0" t="s">
        <v>1008</v>
      </c>
      <c r="B545" s="0" t="s">
        <v>31</v>
      </c>
      <c r="C545" s="0" t="s">
        <v>1000</v>
      </c>
      <c r="D545" s="0" t="s">
        <v>19</v>
      </c>
      <c r="E545" s="0" t="s">
        <v>45</v>
      </c>
      <c r="F545" s="0" t="s">
        <v>25</v>
      </c>
      <c r="G545" s="1" t="n">
        <v>55</v>
      </c>
      <c r="H545" s="10" t="b">
        <f aca="false">FALSE()</f>
        <v>0</v>
      </c>
      <c r="I545" s="10" t="b">
        <f aca="false">FALSE()</f>
        <v>0</v>
      </c>
      <c r="J545" s="10" t="b">
        <f aca="false">FALSE()</f>
        <v>0</v>
      </c>
      <c r="K545" s="0" t="n">
        <v>0</v>
      </c>
      <c r="L545" s="9" t="b">
        <f aca="false">FALSE()</f>
        <v>0</v>
      </c>
      <c r="P545" s="0" t="s">
        <v>37</v>
      </c>
    </row>
    <row r="546" customFormat="false" ht="15" hidden="true" customHeight="false" outlineLevel="0" collapsed="false">
      <c r="A546" s="0" t="s">
        <v>1009</v>
      </c>
      <c r="B546" s="0" t="s">
        <v>31</v>
      </c>
      <c r="C546" s="0" t="s">
        <v>1000</v>
      </c>
      <c r="D546" s="0" t="s">
        <v>19</v>
      </c>
      <c r="E546" s="0" t="s">
        <v>47</v>
      </c>
      <c r="F546" s="0" t="s">
        <v>25</v>
      </c>
      <c r="G546" s="1" t="n">
        <v>65</v>
      </c>
      <c r="H546" s="10" t="b">
        <f aca="false">FALSE()</f>
        <v>0</v>
      </c>
      <c r="I546" s="10" t="b">
        <f aca="false">FALSE()</f>
        <v>0</v>
      </c>
      <c r="J546" s="10" t="b">
        <f aca="false">TRUE()</f>
        <v>1</v>
      </c>
      <c r="K546" s="0" t="n">
        <v>0</v>
      </c>
      <c r="L546" s="9" t="b">
        <f aca="false">FALSE()</f>
        <v>0</v>
      </c>
      <c r="P546" s="0" t="s">
        <v>48</v>
      </c>
    </row>
    <row r="547" customFormat="false" ht="15" hidden="true" customHeight="false" outlineLevel="0" collapsed="false">
      <c r="A547" s="0" t="s">
        <v>1010</v>
      </c>
      <c r="B547" s="0" t="s">
        <v>31</v>
      </c>
      <c r="C547" s="0" t="s">
        <v>1000</v>
      </c>
      <c r="D547" s="0" t="s">
        <v>19</v>
      </c>
      <c r="E547" s="0" t="s">
        <v>1011</v>
      </c>
      <c r="F547" s="0" t="s">
        <v>25</v>
      </c>
      <c r="G547" s="1" t="n">
        <v>50</v>
      </c>
      <c r="H547" s="10" t="b">
        <f aca="false">FALSE()</f>
        <v>0</v>
      </c>
      <c r="I547" s="10" t="b">
        <f aca="false">FALSE()</f>
        <v>0</v>
      </c>
      <c r="J547" s="10" t="b">
        <f aca="false">TRUE()</f>
        <v>1</v>
      </c>
      <c r="K547" s="0" t="n">
        <v>0</v>
      </c>
      <c r="L547" s="9" t="b">
        <f aca="false">FALSE()</f>
        <v>0</v>
      </c>
      <c r="P547" s="0" t="s">
        <v>90</v>
      </c>
    </row>
    <row r="548" customFormat="false" ht="15" hidden="true" customHeight="false" outlineLevel="0" collapsed="false">
      <c r="A548" s="0" t="s">
        <v>1012</v>
      </c>
      <c r="B548" s="0" t="s">
        <v>31</v>
      </c>
      <c r="C548" s="0" t="s">
        <v>1000</v>
      </c>
      <c r="D548" s="0" t="s">
        <v>19</v>
      </c>
      <c r="E548" s="0" t="s">
        <v>1013</v>
      </c>
      <c r="F548" s="0" t="s">
        <v>25</v>
      </c>
      <c r="G548" s="1" t="n">
        <v>75</v>
      </c>
      <c r="H548" s="10" t="b">
        <f aca="false">FALSE()</f>
        <v>0</v>
      </c>
      <c r="I548" s="10" t="b">
        <f aca="false">FALSE()</f>
        <v>0</v>
      </c>
      <c r="J548" s="10" t="b">
        <f aca="false">FALSE()</f>
        <v>0</v>
      </c>
      <c r="K548" s="0" t="n">
        <v>0</v>
      </c>
      <c r="L548" s="9" t="b">
        <f aca="false">FALSE()</f>
        <v>0</v>
      </c>
      <c r="P548" s="0" t="s">
        <v>1014</v>
      </c>
    </row>
    <row r="549" customFormat="false" ht="15" hidden="true" customHeight="false" outlineLevel="0" collapsed="false">
      <c r="A549" s="0" t="s">
        <v>1015</v>
      </c>
      <c r="B549" s="0" t="s">
        <v>31</v>
      </c>
      <c r="C549" s="0" t="s">
        <v>1000</v>
      </c>
      <c r="D549" s="0" t="s">
        <v>166</v>
      </c>
      <c r="E549" s="0" t="s">
        <v>1016</v>
      </c>
      <c r="F549" s="0" t="s">
        <v>40</v>
      </c>
      <c r="G549" s="1" t="n">
        <v>15</v>
      </c>
      <c r="H549" s="10" t="b">
        <f aca="false">FALSE()</f>
        <v>0</v>
      </c>
      <c r="I549" s="10" t="b">
        <f aca="false">FALSE()</f>
        <v>0</v>
      </c>
      <c r="J549" s="10" t="b">
        <f aca="false">FALSE()</f>
        <v>0</v>
      </c>
      <c r="K549" s="0" t="n">
        <v>0</v>
      </c>
      <c r="L549" s="9" t="b">
        <f aca="false">TRUE()</f>
        <v>1</v>
      </c>
      <c r="M549" s="10" t="b">
        <f aca="false">FALSE()</f>
        <v>0</v>
      </c>
      <c r="P549" s="0" t="s">
        <v>41</v>
      </c>
    </row>
    <row r="550" customFormat="false" ht="15" hidden="true" customHeight="false" outlineLevel="0" collapsed="false">
      <c r="A550" s="0" t="s">
        <v>1017</v>
      </c>
      <c r="B550" s="0" t="s">
        <v>31</v>
      </c>
      <c r="C550" s="0" t="s">
        <v>1000</v>
      </c>
      <c r="D550" s="0" t="s">
        <v>19</v>
      </c>
      <c r="E550" s="0" t="s">
        <v>1018</v>
      </c>
      <c r="F550" s="0" t="s">
        <v>21</v>
      </c>
      <c r="G550" s="1" t="n">
        <v>80</v>
      </c>
      <c r="H550" s="10" t="b">
        <f aca="false">FALSE()</f>
        <v>0</v>
      </c>
      <c r="I550" s="10" t="b">
        <f aca="false">FALSE()</f>
        <v>0</v>
      </c>
      <c r="J550" s="10" t="b">
        <f aca="false">TRUE()</f>
        <v>1</v>
      </c>
      <c r="K550" s="0" t="n">
        <v>0</v>
      </c>
      <c r="L550" s="9" t="b">
        <f aca="false">FALSE()</f>
        <v>0</v>
      </c>
      <c r="P550" s="0" t="s">
        <v>365</v>
      </c>
    </row>
    <row r="551" customFormat="false" ht="15" hidden="true" customHeight="false" outlineLevel="0" collapsed="false">
      <c r="A551" s="0" t="s">
        <v>1019</v>
      </c>
      <c r="B551" s="0" t="s">
        <v>31</v>
      </c>
      <c r="C551" s="0" t="s">
        <v>1000</v>
      </c>
      <c r="D551" s="0" t="s">
        <v>166</v>
      </c>
      <c r="E551" s="0" t="s">
        <v>291</v>
      </c>
      <c r="F551" s="0" t="s">
        <v>60</v>
      </c>
      <c r="G551" s="1" t="n">
        <v>0</v>
      </c>
      <c r="H551" s="10" t="b">
        <f aca="false">FALSE()</f>
        <v>0</v>
      </c>
      <c r="I551" s="10" t="b">
        <f aca="false">FALSE()</f>
        <v>0</v>
      </c>
      <c r="J551" s="10" t="b">
        <f aca="false">TRUE()</f>
        <v>1</v>
      </c>
      <c r="K551" s="0" t="n">
        <v>0</v>
      </c>
      <c r="L551" s="9" t="b">
        <f aca="false">FALSE()</f>
        <v>0</v>
      </c>
      <c r="P551" s="0" t="s">
        <v>292</v>
      </c>
    </row>
    <row r="552" customFormat="false" ht="15" hidden="true" customHeight="false" outlineLevel="0" collapsed="false">
      <c r="A552" s="0" t="s">
        <v>1020</v>
      </c>
      <c r="B552" s="0" t="s">
        <v>31</v>
      </c>
      <c r="C552" s="0" t="s">
        <v>1000</v>
      </c>
      <c r="D552" s="0" t="s">
        <v>19</v>
      </c>
      <c r="E552" s="0" t="s">
        <v>52</v>
      </c>
      <c r="F552" s="0" t="s">
        <v>40</v>
      </c>
      <c r="G552" s="1" t="n">
        <v>9</v>
      </c>
      <c r="H552" s="10" t="b">
        <f aca="false">FALSE()</f>
        <v>0</v>
      </c>
      <c r="I552" s="10" t="b">
        <f aca="false">FALSE()</f>
        <v>0</v>
      </c>
      <c r="J552" s="10" t="b">
        <f aca="false">FALSE()</f>
        <v>0</v>
      </c>
      <c r="K552" s="0" t="n">
        <v>0</v>
      </c>
      <c r="L552" s="9" t="b">
        <f aca="false">TRUE()</f>
        <v>1</v>
      </c>
      <c r="M552" s="10" t="b">
        <f aca="false">FALSE()</f>
        <v>0</v>
      </c>
      <c r="P552" s="0" t="s">
        <v>41</v>
      </c>
    </row>
    <row r="553" customFormat="false" ht="15" hidden="true" customHeight="false" outlineLevel="0" collapsed="false">
      <c r="A553" s="0" t="s">
        <v>1021</v>
      </c>
      <c r="B553" s="0" t="s">
        <v>31</v>
      </c>
      <c r="C553" s="0" t="s">
        <v>1000</v>
      </c>
      <c r="D553" s="0" t="s">
        <v>19</v>
      </c>
      <c r="E553" s="0" t="s">
        <v>1022</v>
      </c>
      <c r="F553" s="0" t="s">
        <v>40</v>
      </c>
      <c r="G553" s="1" t="n">
        <v>25</v>
      </c>
      <c r="H553" s="10" t="b">
        <f aca="false">FALSE()</f>
        <v>0</v>
      </c>
      <c r="I553" s="10" t="b">
        <f aca="false">FALSE()</f>
        <v>0</v>
      </c>
      <c r="J553" s="10" t="b">
        <f aca="false">FALSE()</f>
        <v>0</v>
      </c>
      <c r="K553" s="0" t="n">
        <v>0</v>
      </c>
      <c r="L553" s="9" t="b">
        <f aca="false">TRUE()</f>
        <v>1</v>
      </c>
      <c r="M553" s="10" t="b">
        <f aca="false">FALSE()</f>
        <v>0</v>
      </c>
      <c r="P553" s="0" t="s">
        <v>41</v>
      </c>
    </row>
    <row r="554" customFormat="false" ht="15" hidden="true" customHeight="false" outlineLevel="0" collapsed="false">
      <c r="A554" s="0" t="s">
        <v>1023</v>
      </c>
      <c r="B554" s="0" t="s">
        <v>17</v>
      </c>
      <c r="C554" s="0" t="s">
        <v>1024</v>
      </c>
      <c r="D554" s="0" t="s">
        <v>135</v>
      </c>
      <c r="E554" s="0" t="s">
        <v>1025</v>
      </c>
      <c r="F554" s="0" t="s">
        <v>60</v>
      </c>
      <c r="G554" s="1" t="n">
        <v>170</v>
      </c>
      <c r="H554" s="10" t="b">
        <f aca="false">FALSE()</f>
        <v>0</v>
      </c>
      <c r="I554" s="10" t="b">
        <f aca="false">FALSE()</f>
        <v>0</v>
      </c>
      <c r="J554" s="10" t="b">
        <f aca="false">TRUE()</f>
        <v>1</v>
      </c>
      <c r="K554" s="0" t="n">
        <v>0</v>
      </c>
      <c r="L554" s="9" t="b">
        <f aca="false">FALSE()</f>
        <v>0</v>
      </c>
      <c r="M554" s="10" t="b">
        <f aca="false">FALSE()</f>
        <v>0</v>
      </c>
      <c r="P554" s="0" t="s">
        <v>34</v>
      </c>
    </row>
    <row r="555" customFormat="false" ht="15" hidden="true" customHeight="false" outlineLevel="0" collapsed="false">
      <c r="A555" s="0" t="s">
        <v>1026</v>
      </c>
      <c r="B555" s="0" t="s">
        <v>17</v>
      </c>
      <c r="C555" s="0" t="s">
        <v>1024</v>
      </c>
      <c r="D555" s="0" t="s">
        <v>135</v>
      </c>
      <c r="E555" s="0" t="s">
        <v>1027</v>
      </c>
      <c r="F555" s="0" t="s">
        <v>25</v>
      </c>
      <c r="G555" s="1" t="n">
        <v>65</v>
      </c>
      <c r="H555" s="10" t="b">
        <f aca="false">FALSE()</f>
        <v>0</v>
      </c>
      <c r="I555" s="10" t="b">
        <f aca="false">FALSE()</f>
        <v>0</v>
      </c>
      <c r="J555" s="10" t="b">
        <f aca="false">FALSE()</f>
        <v>0</v>
      </c>
      <c r="K555" s="0" t="n">
        <v>0</v>
      </c>
      <c r="L555" s="9" t="b">
        <f aca="false">FALSE()</f>
        <v>0</v>
      </c>
      <c r="M555" s="10" t="b">
        <f aca="false">FALSE()</f>
        <v>0</v>
      </c>
      <c r="P555" s="0" t="s">
        <v>37</v>
      </c>
    </row>
    <row r="556" customFormat="false" ht="15" hidden="true" customHeight="false" outlineLevel="0" collapsed="false">
      <c r="A556" s="0" t="s">
        <v>1028</v>
      </c>
      <c r="B556" s="0" t="s">
        <v>17</v>
      </c>
      <c r="C556" s="0" t="s">
        <v>1024</v>
      </c>
      <c r="D556" s="0" t="s">
        <v>135</v>
      </c>
      <c r="E556" s="0" t="s">
        <v>147</v>
      </c>
      <c r="F556" s="0" t="s">
        <v>21</v>
      </c>
      <c r="G556" s="1" t="n">
        <v>85</v>
      </c>
      <c r="H556" s="10" t="b">
        <f aca="false">FALSE()</f>
        <v>0</v>
      </c>
      <c r="I556" s="10" t="b">
        <f aca="false">FALSE()</f>
        <v>0</v>
      </c>
      <c r="J556" s="10" t="b">
        <f aca="false">FALSE()</f>
        <v>0</v>
      </c>
      <c r="K556" s="0" t="n">
        <v>0</v>
      </c>
      <c r="L556" s="9" t="b">
        <f aca="false">FALSE()</f>
        <v>0</v>
      </c>
      <c r="M556" s="9" t="b">
        <f aca="false">FALSE()</f>
        <v>0</v>
      </c>
      <c r="P556" s="0" t="s">
        <v>87</v>
      </c>
    </row>
    <row r="557" customFormat="false" ht="15" hidden="true" customHeight="false" outlineLevel="0" collapsed="false">
      <c r="A557" s="0" t="s">
        <v>1029</v>
      </c>
      <c r="B557" s="0" t="s">
        <v>17</v>
      </c>
      <c r="C557" s="0" t="s">
        <v>1024</v>
      </c>
      <c r="D557" s="0" t="s">
        <v>135</v>
      </c>
      <c r="E557" s="0" t="s">
        <v>788</v>
      </c>
      <c r="F557" s="0" t="s">
        <v>40</v>
      </c>
      <c r="G557" s="1" t="n">
        <v>8</v>
      </c>
      <c r="H557" s="10" t="b">
        <f aca="false">FALSE()</f>
        <v>0</v>
      </c>
      <c r="I557" s="10" t="b">
        <f aca="false">FALSE()</f>
        <v>0</v>
      </c>
      <c r="J557" s="10" t="b">
        <f aca="false">FALSE()</f>
        <v>0</v>
      </c>
      <c r="K557" s="0" t="n">
        <v>0</v>
      </c>
      <c r="L557" s="9" t="b">
        <f aca="false">TRUE()</f>
        <v>1</v>
      </c>
      <c r="M557" s="9" t="b">
        <f aca="false">TRUE()</f>
        <v>1</v>
      </c>
      <c r="P557" s="0" t="s">
        <v>41</v>
      </c>
    </row>
    <row r="558" customFormat="false" ht="15" hidden="true" customHeight="false" outlineLevel="0" collapsed="false">
      <c r="A558" s="0" t="s">
        <v>1030</v>
      </c>
      <c r="B558" s="0" t="s">
        <v>17</v>
      </c>
      <c r="C558" s="0" t="s">
        <v>1024</v>
      </c>
      <c r="D558" s="0" t="s">
        <v>118</v>
      </c>
      <c r="E558" s="0" t="s">
        <v>1031</v>
      </c>
      <c r="F558" s="0" t="s">
        <v>25</v>
      </c>
      <c r="G558" s="1" t="n">
        <v>60</v>
      </c>
      <c r="H558" s="10" t="b">
        <f aca="false">FALSE()</f>
        <v>0</v>
      </c>
      <c r="I558" s="10" t="b">
        <f aca="false">FALSE()</f>
        <v>0</v>
      </c>
      <c r="J558" s="10" t="b">
        <f aca="false">FALSE()</f>
        <v>0</v>
      </c>
      <c r="K558" s="0" t="n">
        <v>0</v>
      </c>
      <c r="L558" s="9" t="b">
        <f aca="false">FALSE()</f>
        <v>0</v>
      </c>
      <c r="M558" s="9" t="b">
        <f aca="false">FALSE()</f>
        <v>0</v>
      </c>
      <c r="O558" s="10" t="b">
        <f aca="false">TRUE()</f>
        <v>1</v>
      </c>
      <c r="P558" s="0" t="s">
        <v>1032</v>
      </c>
    </row>
    <row r="559" customFormat="false" ht="15" hidden="true" customHeight="false" outlineLevel="0" collapsed="false">
      <c r="A559" s="0" t="s">
        <v>1033</v>
      </c>
      <c r="B559" s="0" t="s">
        <v>17</v>
      </c>
      <c r="C559" s="0" t="s">
        <v>1024</v>
      </c>
      <c r="D559" s="0" t="s">
        <v>135</v>
      </c>
      <c r="E559" s="0" t="s">
        <v>790</v>
      </c>
      <c r="F559" s="0" t="s">
        <v>40</v>
      </c>
      <c r="G559" s="1" t="n">
        <v>8</v>
      </c>
      <c r="H559" s="10" t="b">
        <f aca="false">FALSE()</f>
        <v>0</v>
      </c>
      <c r="I559" s="10" t="b">
        <f aca="false">FALSE()</f>
        <v>0</v>
      </c>
      <c r="J559" s="10" t="b">
        <f aca="false">FALSE()</f>
        <v>0</v>
      </c>
      <c r="K559" s="0" t="n">
        <v>0</v>
      </c>
      <c r="L559" s="9" t="b">
        <f aca="false">TRUE()</f>
        <v>1</v>
      </c>
      <c r="M559" s="9" t="b">
        <f aca="false">TRUE()</f>
        <v>1</v>
      </c>
      <c r="P559" s="0" t="s">
        <v>41</v>
      </c>
    </row>
    <row r="560" customFormat="false" ht="15" hidden="true" customHeight="false" outlineLevel="0" collapsed="false">
      <c r="A560" s="0" t="s">
        <v>1034</v>
      </c>
      <c r="B560" s="0" t="s">
        <v>17</v>
      </c>
      <c r="C560" s="0" t="s">
        <v>1024</v>
      </c>
      <c r="D560" s="0" t="s">
        <v>135</v>
      </c>
      <c r="E560" s="0" t="s">
        <v>1035</v>
      </c>
      <c r="F560" s="0" t="s">
        <v>69</v>
      </c>
      <c r="G560" s="1" t="n">
        <v>70</v>
      </c>
      <c r="H560" s="10" t="b">
        <f aca="false">FALSE()</f>
        <v>0</v>
      </c>
      <c r="I560" s="10" t="b">
        <f aca="false">FALSE()</f>
        <v>0</v>
      </c>
      <c r="J560" s="10" t="b">
        <f aca="false">FALSE()</f>
        <v>0</v>
      </c>
      <c r="K560" s="0" t="n">
        <v>1</v>
      </c>
      <c r="L560" s="9" t="b">
        <f aca="false">TRUE()</f>
        <v>1</v>
      </c>
      <c r="M560" s="9" t="b">
        <f aca="false">FALSE()</f>
        <v>0</v>
      </c>
      <c r="P560" s="0" t="s">
        <v>1036</v>
      </c>
    </row>
    <row r="561" customFormat="false" ht="15" hidden="true" customHeight="false" outlineLevel="0" collapsed="false">
      <c r="A561" s="0" t="s">
        <v>1037</v>
      </c>
      <c r="B561" s="0" t="s">
        <v>17</v>
      </c>
      <c r="C561" s="0" t="s">
        <v>1024</v>
      </c>
      <c r="D561" s="0" t="s">
        <v>135</v>
      </c>
      <c r="E561" s="0" t="s">
        <v>1038</v>
      </c>
      <c r="F561" s="0" t="s">
        <v>40</v>
      </c>
      <c r="G561" s="1" t="n">
        <v>15</v>
      </c>
      <c r="H561" s="10" t="b">
        <f aca="false">TRUE()</f>
        <v>1</v>
      </c>
      <c r="I561" s="10" t="b">
        <f aca="false">FALSE()</f>
        <v>0</v>
      </c>
      <c r="J561" s="10" t="b">
        <f aca="false">FALSE()</f>
        <v>0</v>
      </c>
      <c r="K561" s="0" t="n">
        <v>0</v>
      </c>
      <c r="L561" s="9" t="b">
        <f aca="false">TRUE()</f>
        <v>1</v>
      </c>
      <c r="M561" s="9" t="b">
        <f aca="false">FALSE()</f>
        <v>0</v>
      </c>
      <c r="P561" s="0" t="s">
        <v>41</v>
      </c>
    </row>
    <row r="562" customFormat="false" ht="15" hidden="true" customHeight="false" outlineLevel="0" collapsed="false">
      <c r="A562" s="0" t="s">
        <v>1039</v>
      </c>
      <c r="B562" s="0" t="s">
        <v>17</v>
      </c>
      <c r="C562" s="0" t="s">
        <v>1024</v>
      </c>
      <c r="D562" s="0" t="s">
        <v>135</v>
      </c>
      <c r="E562" s="0" t="s">
        <v>1040</v>
      </c>
      <c r="F562" s="0" t="s">
        <v>40</v>
      </c>
      <c r="G562" s="1" t="n">
        <v>12</v>
      </c>
      <c r="H562" s="10" t="b">
        <f aca="false">FALSE()</f>
        <v>0</v>
      </c>
      <c r="I562" s="10" t="b">
        <f aca="false">FALSE()</f>
        <v>0</v>
      </c>
      <c r="J562" s="10" t="b">
        <f aca="false">FALSE()</f>
        <v>0</v>
      </c>
      <c r="K562" s="0" t="n">
        <v>0</v>
      </c>
      <c r="L562" s="9" t="b">
        <f aca="false">TRUE()</f>
        <v>1</v>
      </c>
      <c r="M562" s="9" t="b">
        <f aca="false">FALSE()</f>
        <v>0</v>
      </c>
      <c r="P562" s="0" t="s">
        <v>41</v>
      </c>
    </row>
    <row r="563" customFormat="false" ht="15" hidden="true" customHeight="false" outlineLevel="0" collapsed="false">
      <c r="A563" s="0" t="s">
        <v>1041</v>
      </c>
      <c r="B563" s="0" t="s">
        <v>17</v>
      </c>
      <c r="C563" s="0" t="s">
        <v>1024</v>
      </c>
      <c r="D563" s="0" t="s">
        <v>118</v>
      </c>
      <c r="E563" s="0" t="s">
        <v>1042</v>
      </c>
      <c r="F563" s="0" t="s">
        <v>25</v>
      </c>
      <c r="G563" s="1" t="n">
        <v>140</v>
      </c>
      <c r="H563" s="10" t="b">
        <f aca="false">FALSE()</f>
        <v>0</v>
      </c>
      <c r="I563" s="10" t="b">
        <f aca="false">FALSE()</f>
        <v>0</v>
      </c>
      <c r="J563" s="10" t="b">
        <f aca="false">FALSE()</f>
        <v>0</v>
      </c>
      <c r="K563" s="0" t="n">
        <v>2</v>
      </c>
      <c r="L563" s="9" t="b">
        <f aca="false">FALSE()</f>
        <v>0</v>
      </c>
      <c r="M563" s="9" t="b">
        <f aca="false">FALSE()</f>
        <v>0</v>
      </c>
      <c r="O563" s="10" t="b">
        <f aca="false">TRUE()</f>
        <v>1</v>
      </c>
      <c r="P563" s="0" t="s">
        <v>1043</v>
      </c>
    </row>
    <row r="564" customFormat="false" ht="15" hidden="true" customHeight="false" outlineLevel="0" collapsed="false">
      <c r="A564" s="0" t="s">
        <v>1044</v>
      </c>
      <c r="B564" s="0" t="s">
        <v>17</v>
      </c>
      <c r="C564" s="0" t="s">
        <v>1024</v>
      </c>
      <c r="D564" s="0" t="s">
        <v>135</v>
      </c>
      <c r="E564" s="0" t="s">
        <v>1045</v>
      </c>
      <c r="F564" s="0" t="s">
        <v>21</v>
      </c>
      <c r="G564" s="1" t="n">
        <v>80</v>
      </c>
      <c r="H564" s="10" t="b">
        <f aca="false">FALSE()</f>
        <v>0</v>
      </c>
      <c r="I564" s="10" t="b">
        <f aca="false">FALSE()</f>
        <v>0</v>
      </c>
      <c r="J564" s="10" t="b">
        <f aca="false">TRUE()</f>
        <v>1</v>
      </c>
      <c r="K564" s="0" t="n">
        <v>0</v>
      </c>
      <c r="L564" s="9" t="b">
        <f aca="false">FALSE()</f>
        <v>0</v>
      </c>
      <c r="M564" s="9" t="b">
        <f aca="false">FALSE()</f>
        <v>0</v>
      </c>
      <c r="P564" s="0" t="s">
        <v>87</v>
      </c>
    </row>
    <row r="565" customFormat="false" ht="15" hidden="true" customHeight="false" outlineLevel="0" collapsed="false">
      <c r="A565" s="0" t="s">
        <v>1046</v>
      </c>
      <c r="B565" s="0" t="s">
        <v>17</v>
      </c>
      <c r="C565" s="0" t="s">
        <v>1024</v>
      </c>
      <c r="D565" s="0" t="s">
        <v>135</v>
      </c>
      <c r="E565" s="0" t="s">
        <v>1047</v>
      </c>
      <c r="F565" s="0" t="s">
        <v>40</v>
      </c>
      <c r="G565" s="1" t="n">
        <v>25</v>
      </c>
      <c r="H565" s="10" t="b">
        <f aca="false">FALSE()</f>
        <v>0</v>
      </c>
      <c r="I565" s="10" t="b">
        <f aca="false">FALSE()</f>
        <v>0</v>
      </c>
      <c r="J565" s="10" t="b">
        <f aca="false">FALSE()</f>
        <v>0</v>
      </c>
      <c r="K565" s="0" t="n">
        <v>2</v>
      </c>
      <c r="L565" s="9" t="b">
        <f aca="false">TRUE()</f>
        <v>1</v>
      </c>
      <c r="M565" s="9" t="b">
        <f aca="false">FALSE()</f>
        <v>0</v>
      </c>
      <c r="P565" s="0" t="s">
        <v>41</v>
      </c>
    </row>
    <row r="566" customFormat="false" ht="15" hidden="true" customHeight="false" outlineLevel="0" collapsed="false">
      <c r="A566" s="11" t="s">
        <v>1048</v>
      </c>
      <c r="B566" s="11" t="s">
        <v>17</v>
      </c>
      <c r="C566" s="11" t="s">
        <v>1049</v>
      </c>
      <c r="D566" s="11" t="s">
        <v>100</v>
      </c>
      <c r="E566" s="11" t="s">
        <v>101</v>
      </c>
      <c r="F566" s="11" t="s">
        <v>25</v>
      </c>
      <c r="G566" s="12" t="n">
        <v>45</v>
      </c>
      <c r="H566" s="15" t="b">
        <f aca="false">FALSE()</f>
        <v>0</v>
      </c>
      <c r="I566" s="15" t="b">
        <f aca="false">FALSE()</f>
        <v>0</v>
      </c>
      <c r="J566" s="15" t="b">
        <f aca="false">FALSE()</f>
        <v>0</v>
      </c>
      <c r="K566" s="11" t="n">
        <v>0</v>
      </c>
      <c r="L566" s="13" t="b">
        <f aca="false">FALSE()</f>
        <v>0</v>
      </c>
      <c r="M566" s="11"/>
      <c r="N566" s="11"/>
      <c r="O566" s="11"/>
      <c r="P566" s="11" t="s">
        <v>37</v>
      </c>
    </row>
    <row r="567" customFormat="false" ht="15" hidden="true" customHeight="false" outlineLevel="0" collapsed="false">
      <c r="A567" s="0" t="str">
        <f aca="false">"["&amp;LOWER(SUBSTITUTE(SUBSTITUTE(C567,",","")," ","-"))&amp;"] "&amp;LOWER(SUBSTITUTE(SUBSTITUTE(E567,",","")," ","-"))</f>
        <v>[kingdom-of-rohan] deorwine-chief-of-the-king's-knights</v>
      </c>
      <c r="B567" s="0" t="s">
        <v>17</v>
      </c>
      <c r="C567" s="0" t="s">
        <v>1049</v>
      </c>
      <c r="D567" s="0" t="s">
        <v>100</v>
      </c>
      <c r="E567" s="0" t="s">
        <v>680</v>
      </c>
      <c r="F567" s="0" t="s">
        <v>25</v>
      </c>
      <c r="G567" s="1" t="n">
        <v>70</v>
      </c>
      <c r="H567" s="10" t="b">
        <f aca="false">FALSE()</f>
        <v>0</v>
      </c>
      <c r="I567" s="10" t="b">
        <f aca="false">FALSE()</f>
        <v>0</v>
      </c>
      <c r="J567" s="10" t="b">
        <f aca="false">TRUE()</f>
        <v>1</v>
      </c>
      <c r="K567" s="0" t="n">
        <v>0</v>
      </c>
      <c r="L567" s="9" t="b">
        <f aca="false">FALSE()</f>
        <v>0</v>
      </c>
      <c r="M567" s="10" t="b">
        <f aca="false">FALSE()</f>
        <v>0</v>
      </c>
      <c r="P567" s="0" t="s">
        <v>87</v>
      </c>
    </row>
    <row r="568" customFormat="false" ht="15" hidden="true" customHeight="false" outlineLevel="0" collapsed="false">
      <c r="A568" s="0" t="str">
        <f aca="false">"["&amp;LOWER(SUBSTITUTE(SUBSTITUTE(C568,",","")," ","-"))&amp;"] "&amp;LOWER(SUBSTITUTE(SUBSTITUTE(E568,",","")," ","-"))</f>
        <v>[kingdom-of-rohan] elfhelm-captain-of-rohan</v>
      </c>
      <c r="B568" s="0" t="s">
        <v>17</v>
      </c>
      <c r="C568" s="0" t="s">
        <v>1049</v>
      </c>
      <c r="D568" s="0" t="s">
        <v>100</v>
      </c>
      <c r="E568" s="0" t="s">
        <v>682</v>
      </c>
      <c r="F568" s="0" t="s">
        <v>25</v>
      </c>
      <c r="G568" s="1" t="n">
        <v>60</v>
      </c>
      <c r="H568" s="10" t="b">
        <f aca="false">FALSE()</f>
        <v>0</v>
      </c>
      <c r="I568" s="10" t="b">
        <f aca="false">FALSE()</f>
        <v>0</v>
      </c>
      <c r="J568" s="10" t="b">
        <f aca="false">TRUE()</f>
        <v>1</v>
      </c>
      <c r="K568" s="0" t="n">
        <v>0</v>
      </c>
      <c r="L568" s="9" t="b">
        <f aca="false">FALSE()</f>
        <v>0</v>
      </c>
      <c r="M568" s="10" t="b">
        <f aca="false">FALSE()</f>
        <v>0</v>
      </c>
      <c r="P568" s="0" t="s">
        <v>90</v>
      </c>
    </row>
    <row r="569" customFormat="false" ht="15" hidden="true" customHeight="false" outlineLevel="0" collapsed="false">
      <c r="A569" s="11" t="s">
        <v>1050</v>
      </c>
      <c r="B569" s="11" t="s">
        <v>17</v>
      </c>
      <c r="C569" s="11" t="s">
        <v>1049</v>
      </c>
      <c r="D569" s="11" t="s">
        <v>100</v>
      </c>
      <c r="E569" s="11" t="s">
        <v>686</v>
      </c>
      <c r="F569" s="11" t="s">
        <v>21</v>
      </c>
      <c r="G569" s="12" t="n">
        <v>110</v>
      </c>
      <c r="H569" s="15" t="b">
        <f aca="false">FALSE()</f>
        <v>0</v>
      </c>
      <c r="I569" s="15" t="b">
        <f aca="false">FALSE()</f>
        <v>0</v>
      </c>
      <c r="J569" s="15" t="b">
        <f aca="false">TRUE()</f>
        <v>1</v>
      </c>
      <c r="K569" s="11" t="n">
        <v>0</v>
      </c>
      <c r="L569" s="13" t="b">
        <f aca="false">FALSE()</f>
        <v>0</v>
      </c>
      <c r="M569" s="11"/>
      <c r="N569" s="11"/>
      <c r="O569" s="11"/>
      <c r="P569" s="11" t="s">
        <v>113</v>
      </c>
    </row>
    <row r="570" customFormat="false" ht="15" hidden="true" customHeight="false" outlineLevel="0" collapsed="false">
      <c r="A570" s="11" t="s">
        <v>1051</v>
      </c>
      <c r="B570" s="11" t="s">
        <v>17</v>
      </c>
      <c r="C570" s="11" t="s">
        <v>1049</v>
      </c>
      <c r="D570" s="11" t="s">
        <v>100</v>
      </c>
      <c r="E570" s="11" t="s">
        <v>688</v>
      </c>
      <c r="F570" s="11" t="s">
        <v>120</v>
      </c>
      <c r="G570" s="12" t="n">
        <v>60</v>
      </c>
      <c r="H570" s="15" t="b">
        <f aca="false">FALSE()</f>
        <v>0</v>
      </c>
      <c r="I570" s="15" t="b">
        <f aca="false">FALSE()</f>
        <v>0</v>
      </c>
      <c r="J570" s="15" t="b">
        <f aca="false">TRUE()</f>
        <v>1</v>
      </c>
      <c r="K570" s="11" t="n">
        <v>0</v>
      </c>
      <c r="L570" s="13" t="b">
        <f aca="false">FALSE()</f>
        <v>0</v>
      </c>
      <c r="M570" s="11"/>
      <c r="N570" s="11"/>
      <c r="O570" s="11"/>
      <c r="P570" s="11" t="s">
        <v>126</v>
      </c>
    </row>
    <row r="571" customFormat="false" ht="15" hidden="true" customHeight="false" outlineLevel="0" collapsed="false">
      <c r="A571" s="0" t="s">
        <v>1052</v>
      </c>
      <c r="B571" s="0" t="s">
        <v>17</v>
      </c>
      <c r="C571" s="0" t="s">
        <v>1049</v>
      </c>
      <c r="D571" s="0" t="s">
        <v>118</v>
      </c>
      <c r="E571" s="0" t="s">
        <v>1053</v>
      </c>
      <c r="F571" s="0" t="s">
        <v>25</v>
      </c>
      <c r="G571" s="1" t="n">
        <v>90</v>
      </c>
      <c r="H571" s="10" t="b">
        <f aca="false">FALSE()</f>
        <v>0</v>
      </c>
      <c r="I571" s="10" t="b">
        <f aca="false">FALSE()</f>
        <v>0</v>
      </c>
      <c r="J571" s="10" t="b">
        <f aca="false">FALSE()</f>
        <v>0</v>
      </c>
      <c r="K571" s="0" t="n">
        <v>0</v>
      </c>
      <c r="L571" s="9" t="b">
        <f aca="false">FALSE()</f>
        <v>0</v>
      </c>
      <c r="M571" s="10" t="b">
        <f aca="false">FALSE()</f>
        <v>0</v>
      </c>
      <c r="O571" s="10" t="b">
        <f aca="false">TRUE()</f>
        <v>1</v>
      </c>
      <c r="P571" s="0" t="s">
        <v>87</v>
      </c>
    </row>
    <row r="572" customFormat="false" ht="15" hidden="true" customHeight="false" outlineLevel="0" collapsed="false">
      <c r="A572" s="11" t="s">
        <v>1054</v>
      </c>
      <c r="B572" s="11" t="s">
        <v>17</v>
      </c>
      <c r="C572" s="11" t="s">
        <v>1049</v>
      </c>
      <c r="D572" s="11" t="s">
        <v>100</v>
      </c>
      <c r="E572" s="11" t="s">
        <v>648</v>
      </c>
      <c r="F572" s="11" t="s">
        <v>25</v>
      </c>
      <c r="G572" s="12" t="n">
        <v>55</v>
      </c>
      <c r="H572" s="15" t="b">
        <f aca="false">FALSE()</f>
        <v>0</v>
      </c>
      <c r="I572" s="15" t="b">
        <f aca="false">FALSE()</f>
        <v>0</v>
      </c>
      <c r="J572" s="15" t="b">
        <f aca="false">TRUE()</f>
        <v>1</v>
      </c>
      <c r="K572" s="11" t="n">
        <v>0</v>
      </c>
      <c r="L572" s="13" t="b">
        <f aca="false">FALSE()</f>
        <v>0</v>
      </c>
      <c r="M572" s="11"/>
      <c r="N572" s="11"/>
      <c r="O572" s="11"/>
      <c r="P572" s="11" t="s">
        <v>37</v>
      </c>
    </row>
    <row r="573" customFormat="false" ht="15" hidden="true" customHeight="false" outlineLevel="0" collapsed="false">
      <c r="A573" s="0" t="s">
        <v>1055</v>
      </c>
      <c r="B573" s="0" t="s">
        <v>17</v>
      </c>
      <c r="C573" s="0" t="s">
        <v>1049</v>
      </c>
      <c r="D573" s="0" t="s">
        <v>118</v>
      </c>
      <c r="E573" s="0" t="s">
        <v>854</v>
      </c>
      <c r="F573" s="0" t="s">
        <v>25</v>
      </c>
      <c r="G573" s="1" t="n">
        <v>65</v>
      </c>
      <c r="H573" s="10" t="b">
        <f aca="false">FALSE()</f>
        <v>0</v>
      </c>
      <c r="I573" s="10" t="b">
        <f aca="false">FALSE()</f>
        <v>0</v>
      </c>
      <c r="J573" s="10" t="b">
        <f aca="false">FALSE()</f>
        <v>0</v>
      </c>
      <c r="K573" s="0" t="n">
        <v>0</v>
      </c>
      <c r="L573" s="9" t="b">
        <f aca="false">FALSE()</f>
        <v>0</v>
      </c>
      <c r="M573" s="10" t="b">
        <f aca="false">FALSE()</f>
        <v>0</v>
      </c>
      <c r="O573" s="10" t="b">
        <f aca="false">TRUE()</f>
        <v>1</v>
      </c>
      <c r="P573" s="0" t="s">
        <v>173</v>
      </c>
    </row>
    <row r="574" customFormat="false" ht="15" hidden="true" customHeight="false" outlineLevel="0" collapsed="false">
      <c r="A574" s="11" t="s">
        <v>1056</v>
      </c>
      <c r="B574" s="11" t="s">
        <v>17</v>
      </c>
      <c r="C574" s="11" t="s">
        <v>1049</v>
      </c>
      <c r="D574" s="11" t="s">
        <v>100</v>
      </c>
      <c r="E574" s="11" t="s">
        <v>1057</v>
      </c>
      <c r="F574" s="11" t="s">
        <v>25</v>
      </c>
      <c r="G574" s="12" t="n">
        <v>60</v>
      </c>
      <c r="H574" s="15" t="b">
        <f aca="false">FALSE()</f>
        <v>0</v>
      </c>
      <c r="I574" s="15" t="b">
        <f aca="false">FALSE()</f>
        <v>0</v>
      </c>
      <c r="J574" s="15" t="b">
        <f aca="false">TRUE()</f>
        <v>1</v>
      </c>
      <c r="K574" s="11" t="n">
        <v>0</v>
      </c>
      <c r="L574" s="13" t="b">
        <f aca="false">FALSE()</f>
        <v>0</v>
      </c>
      <c r="M574" s="11"/>
      <c r="N574" s="11"/>
      <c r="O574" s="11"/>
      <c r="P574" s="11" t="s">
        <v>37</v>
      </c>
    </row>
    <row r="575" customFormat="false" ht="15" hidden="true" customHeight="false" outlineLevel="0" collapsed="false">
      <c r="A575" s="0" t="s">
        <v>1058</v>
      </c>
      <c r="B575" s="0" t="s">
        <v>17</v>
      </c>
      <c r="C575" s="0" t="s">
        <v>1049</v>
      </c>
      <c r="D575" s="0" t="s">
        <v>118</v>
      </c>
      <c r="E575" s="0" t="s">
        <v>119</v>
      </c>
      <c r="F575" s="0" t="s">
        <v>120</v>
      </c>
      <c r="G575" s="1" t="n">
        <v>55</v>
      </c>
      <c r="H575" s="10" t="b">
        <f aca="false">FALSE()</f>
        <v>0</v>
      </c>
      <c r="I575" s="10" t="b">
        <f aca="false">FALSE()</f>
        <v>0</v>
      </c>
      <c r="J575" s="10" t="b">
        <f aca="false">FALSE()</f>
        <v>0</v>
      </c>
      <c r="K575" s="0" t="n">
        <v>0</v>
      </c>
      <c r="L575" s="9" t="b">
        <f aca="false">FALSE()</f>
        <v>0</v>
      </c>
      <c r="M575" s="10" t="b">
        <f aca="false">FALSE()</f>
        <v>0</v>
      </c>
      <c r="O575" s="10" t="b">
        <f aca="false">TRUE()</f>
        <v>1</v>
      </c>
      <c r="P575" s="0" t="s">
        <v>37</v>
      </c>
    </row>
    <row r="576" customFormat="false" ht="15" hidden="true" customHeight="false" outlineLevel="0" collapsed="false">
      <c r="A576" s="11" t="s">
        <v>1059</v>
      </c>
      <c r="B576" s="11" t="s">
        <v>17</v>
      </c>
      <c r="C576" s="11" t="s">
        <v>1049</v>
      </c>
      <c r="D576" s="11" t="s">
        <v>100</v>
      </c>
      <c r="E576" s="11" t="s">
        <v>128</v>
      </c>
      <c r="F576" s="11" t="s">
        <v>40</v>
      </c>
      <c r="G576" s="12" t="n">
        <v>14</v>
      </c>
      <c r="H576" s="15" t="b">
        <f aca="false">FALSE()</f>
        <v>0</v>
      </c>
      <c r="I576" s="15" t="b">
        <f aca="false">TRUE()</f>
        <v>1</v>
      </c>
      <c r="J576" s="15" t="b">
        <f aca="false">FALSE()</f>
        <v>0</v>
      </c>
      <c r="K576" s="11" t="n">
        <v>0</v>
      </c>
      <c r="L576" s="13" t="b">
        <f aca="false">FALSE()</f>
        <v>0</v>
      </c>
      <c r="M576" s="15" t="b">
        <f aca="false">FALSE()</f>
        <v>0</v>
      </c>
      <c r="N576" s="11"/>
      <c r="O576" s="11"/>
      <c r="P576" s="11" t="s">
        <v>41</v>
      </c>
    </row>
    <row r="577" customFormat="false" ht="15" hidden="true" customHeight="false" outlineLevel="0" collapsed="false">
      <c r="A577" s="0" t="s">
        <v>1060</v>
      </c>
      <c r="B577" s="0" t="s">
        <v>17</v>
      </c>
      <c r="C577" s="0" t="s">
        <v>1049</v>
      </c>
      <c r="D577" s="0" t="s">
        <v>118</v>
      </c>
      <c r="E577" s="0" t="s">
        <v>858</v>
      </c>
      <c r="F577" s="0" t="s">
        <v>40</v>
      </c>
      <c r="G577" s="1" t="n">
        <v>8</v>
      </c>
      <c r="H577" s="10" t="b">
        <f aca="false">FALSE()</f>
        <v>0</v>
      </c>
      <c r="I577" s="10" t="b">
        <f aca="false">TRUE()</f>
        <v>1</v>
      </c>
      <c r="J577" s="10" t="b">
        <f aca="false">FALSE()</f>
        <v>0</v>
      </c>
      <c r="K577" s="0" t="n">
        <v>0</v>
      </c>
      <c r="L577" s="9" t="b">
        <f aca="false">TRUE()</f>
        <v>1</v>
      </c>
      <c r="M577" s="10" t="b">
        <f aca="false">FALSE()</f>
        <v>0</v>
      </c>
      <c r="O577" s="10" t="b">
        <f aca="false">TRUE()</f>
        <v>1</v>
      </c>
      <c r="P577" s="0" t="s">
        <v>41</v>
      </c>
    </row>
    <row r="578" customFormat="false" ht="15" hidden="true" customHeight="false" outlineLevel="0" collapsed="false">
      <c r="A578" s="11" t="s">
        <v>1061</v>
      </c>
      <c r="B578" s="11" t="s">
        <v>17</v>
      </c>
      <c r="C578" s="11" t="s">
        <v>1049</v>
      </c>
      <c r="D578" s="11" t="s">
        <v>100</v>
      </c>
      <c r="E578" s="11" t="s">
        <v>130</v>
      </c>
      <c r="F578" s="11" t="s">
        <v>40</v>
      </c>
      <c r="G578" s="12" t="n">
        <v>11</v>
      </c>
      <c r="H578" s="15" t="b">
        <f aca="false">FALSE()</f>
        <v>0</v>
      </c>
      <c r="I578" s="15" t="b">
        <f aca="false">FALSE()</f>
        <v>0</v>
      </c>
      <c r="J578" s="15" t="b">
        <f aca="false">FALSE()</f>
        <v>0</v>
      </c>
      <c r="K578" s="11" t="n">
        <v>0</v>
      </c>
      <c r="L578" s="13" t="b">
        <f aca="false">TRUE()</f>
        <v>1</v>
      </c>
      <c r="M578" s="15" t="b">
        <f aca="false">FALSE()</f>
        <v>0</v>
      </c>
      <c r="N578" s="11"/>
      <c r="O578" s="11"/>
      <c r="P578" s="11" t="s">
        <v>41</v>
      </c>
    </row>
    <row r="579" customFormat="false" ht="15" hidden="true" customHeight="false" outlineLevel="0" collapsed="false">
      <c r="A579" s="11" t="s">
        <v>1062</v>
      </c>
      <c r="B579" s="11" t="s">
        <v>17</v>
      </c>
      <c r="C579" s="11" t="s">
        <v>1049</v>
      </c>
      <c r="D579" s="11" t="s">
        <v>100</v>
      </c>
      <c r="E579" s="11" t="s">
        <v>657</v>
      </c>
      <c r="F579" s="11" t="s">
        <v>60</v>
      </c>
      <c r="G579" s="12" t="n">
        <v>75</v>
      </c>
      <c r="H579" s="15" t="b">
        <f aca="false">FALSE()</f>
        <v>0</v>
      </c>
      <c r="I579" s="15" t="b">
        <f aca="false">FALSE()</f>
        <v>0</v>
      </c>
      <c r="J579" s="15" t="b">
        <f aca="false">TRUE()</f>
        <v>1</v>
      </c>
      <c r="K579" s="11" t="n">
        <v>0</v>
      </c>
      <c r="L579" s="13" t="b">
        <f aca="false">FALSE()</f>
        <v>0</v>
      </c>
      <c r="M579" s="11"/>
      <c r="N579" s="11"/>
      <c r="O579" s="11"/>
      <c r="P579" s="11" t="s">
        <v>658</v>
      </c>
    </row>
    <row r="580" customFormat="false" ht="15" hidden="true" customHeight="false" outlineLevel="0" collapsed="false">
      <c r="A580" s="11" t="s">
        <v>1063</v>
      </c>
      <c r="B580" s="11" t="s">
        <v>17</v>
      </c>
      <c r="C580" s="11" t="s">
        <v>1049</v>
      </c>
      <c r="D580" s="11" t="s">
        <v>100</v>
      </c>
      <c r="E580" s="11" t="s">
        <v>861</v>
      </c>
      <c r="F580" s="11" t="s">
        <v>21</v>
      </c>
      <c r="G580" s="12" t="n">
        <v>85</v>
      </c>
      <c r="H580" s="15" t="b">
        <f aca="false">FALSE()</f>
        <v>0</v>
      </c>
      <c r="I580" s="15" t="b">
        <f aca="false">FALSE()</f>
        <v>0</v>
      </c>
      <c r="J580" s="15" t="b">
        <f aca="false">TRUE()</f>
        <v>1</v>
      </c>
      <c r="K580" s="11" t="n">
        <v>0</v>
      </c>
      <c r="L580" s="13" t="b">
        <f aca="false">FALSE()</f>
        <v>0</v>
      </c>
      <c r="M580" s="11"/>
      <c r="N580" s="11"/>
      <c r="O580" s="11"/>
      <c r="P580" s="11" t="s">
        <v>658</v>
      </c>
    </row>
    <row r="581" customFormat="false" ht="15" hidden="true" customHeight="false" outlineLevel="0" collapsed="false">
      <c r="A581" s="11" t="s">
        <v>1064</v>
      </c>
      <c r="B581" s="11" t="s">
        <v>17</v>
      </c>
      <c r="C581" s="11" t="s">
        <v>1049</v>
      </c>
      <c r="D581" s="11" t="s">
        <v>100</v>
      </c>
      <c r="E581" s="11" t="s">
        <v>132</v>
      </c>
      <c r="F581" s="11" t="s">
        <v>40</v>
      </c>
      <c r="G581" s="12" t="n">
        <v>6</v>
      </c>
      <c r="H581" s="15" t="b">
        <f aca="false">FALSE()</f>
        <v>0</v>
      </c>
      <c r="I581" s="15" t="b">
        <f aca="false">FALSE()</f>
        <v>0</v>
      </c>
      <c r="J581" s="15" t="b">
        <f aca="false">FALSE()</f>
        <v>0</v>
      </c>
      <c r="K581" s="11" t="n">
        <v>0</v>
      </c>
      <c r="L581" s="13" t="b">
        <f aca="false">TRUE()</f>
        <v>1</v>
      </c>
      <c r="M581" s="15" t="b">
        <f aca="false">TRUE()</f>
        <v>1</v>
      </c>
      <c r="N581" s="11"/>
      <c r="O581" s="11"/>
      <c r="P581" s="11" t="s">
        <v>41</v>
      </c>
    </row>
    <row r="582" customFormat="false" ht="15" hidden="true" customHeight="false" outlineLevel="0" collapsed="false">
      <c r="A582" s="0" t="str">
        <f aca="false">"["&amp;LOWER(SUBSTITUTE(SUBSTITUTE(C582,",","")," ","-"))&amp;"] "&amp;LOWER(SUBSTITUTE(SUBSTITUTE(E582,",","")," ","-"))</f>
        <v>[legions-of-mordor] amdur-lord-of-blades</v>
      </c>
      <c r="B582" s="0" t="s">
        <v>31</v>
      </c>
      <c r="C582" s="0" t="s">
        <v>1065</v>
      </c>
      <c r="D582" s="0" t="s">
        <v>607</v>
      </c>
      <c r="E582" s="0" t="s">
        <v>907</v>
      </c>
      <c r="F582" s="0" t="s">
        <v>21</v>
      </c>
      <c r="G582" s="1" t="n">
        <v>135</v>
      </c>
      <c r="H582" s="10" t="b">
        <f aca="false">FALSE()</f>
        <v>0</v>
      </c>
      <c r="I582" s="10" t="b">
        <f aca="false">FALSE()</f>
        <v>0</v>
      </c>
      <c r="J582" s="10" t="b">
        <f aca="false">TRUE()</f>
        <v>1</v>
      </c>
      <c r="K582" s="0" t="n">
        <v>0</v>
      </c>
      <c r="L582" s="9" t="b">
        <f aca="false">FALSE()</f>
        <v>0</v>
      </c>
      <c r="M582" s="10" t="b">
        <f aca="false">FALSE()</f>
        <v>0</v>
      </c>
      <c r="P582" s="0" t="s">
        <v>34</v>
      </c>
    </row>
    <row r="583" customFormat="false" ht="15" hidden="true" customHeight="false" outlineLevel="0" collapsed="false">
      <c r="A583" s="0" t="str">
        <f aca="false">"["&amp;LOWER(SUBSTITUTE(SUBSTITUTE(C583,",","")," ","-"))&amp;"] "&amp;LOWER(SUBSTITUTE(SUBSTITUTE(E583,",","")," ","-"))</f>
        <v>[legions-of-mordor] black-dragon-warrior</v>
      </c>
      <c r="B583" s="0" t="s">
        <v>31</v>
      </c>
      <c r="C583" s="0" t="s">
        <v>1065</v>
      </c>
      <c r="D583" s="0" t="s">
        <v>607</v>
      </c>
      <c r="E583" s="0" t="s">
        <v>909</v>
      </c>
      <c r="F583" s="0" t="s">
        <v>40</v>
      </c>
      <c r="G583" s="1" t="n">
        <v>10</v>
      </c>
      <c r="H583" s="10" t="b">
        <f aca="false">FALSE()</f>
        <v>0</v>
      </c>
      <c r="I583" s="10" t="b">
        <f aca="false">FALSE()</f>
        <v>0</v>
      </c>
      <c r="J583" s="10" t="b">
        <f aca="false">FALSE()</f>
        <v>0</v>
      </c>
      <c r="K583" s="0" t="n">
        <v>0</v>
      </c>
      <c r="L583" s="9" t="b">
        <f aca="false">TRUE()</f>
        <v>1</v>
      </c>
      <c r="M583" s="10" t="b">
        <f aca="false">FALSE()</f>
        <v>0</v>
      </c>
      <c r="P583" s="0" t="s">
        <v>41</v>
      </c>
    </row>
    <row r="584" customFormat="false" ht="15" hidden="true" customHeight="false" outlineLevel="0" collapsed="false">
      <c r="A584" s="0" t="str">
        <f aca="false">"["&amp;LOWER(SUBSTITUTE(SUBSTITUTE(C584,",","")," ","-"))&amp;"] "&amp;LOWER(SUBSTITUTE(SUBSTITUTE(E584,",","")," ","-"))</f>
        <v>[legions-of-mordor] black-numenorean-knight</v>
      </c>
      <c r="B584" s="0" t="s">
        <v>31</v>
      </c>
      <c r="C584" s="0" t="s">
        <v>1065</v>
      </c>
      <c r="D584" s="0" t="s">
        <v>166</v>
      </c>
      <c r="E584" s="0" t="s">
        <v>245</v>
      </c>
      <c r="F584" s="0" t="s">
        <v>40</v>
      </c>
      <c r="G584" s="1" t="n">
        <v>20</v>
      </c>
      <c r="H584" s="10" t="b">
        <f aca="false">FALSE()</f>
        <v>0</v>
      </c>
      <c r="I584" s="10" t="b">
        <f aca="false">FALSE()</f>
        <v>0</v>
      </c>
      <c r="J584" s="10" t="b">
        <f aca="false">FALSE()</f>
        <v>0</v>
      </c>
      <c r="K584" s="0" t="n">
        <v>0</v>
      </c>
      <c r="L584" s="9" t="b">
        <f aca="false">TRUE()</f>
        <v>1</v>
      </c>
      <c r="M584" s="10" t="b">
        <f aca="false">FALSE()</f>
        <v>0</v>
      </c>
      <c r="P584" s="0" t="s">
        <v>41</v>
      </c>
    </row>
    <row r="585" customFormat="false" ht="15" hidden="true" customHeight="false" outlineLevel="0" collapsed="false">
      <c r="A585" s="0" t="str">
        <f aca="false">"["&amp;LOWER(SUBSTITUTE(SUBSTITUTE(C585,",","")," ","-"))&amp;"] "&amp;LOWER(SUBSTITUTE(SUBSTITUTE(E585,",","")," ","-"))</f>
        <v>[legions-of-mordor] black-numenorean-marshal</v>
      </c>
      <c r="B585" s="0" t="s">
        <v>31</v>
      </c>
      <c r="C585" s="0" t="s">
        <v>1065</v>
      </c>
      <c r="D585" s="0" t="s">
        <v>166</v>
      </c>
      <c r="E585" s="0" t="s">
        <v>247</v>
      </c>
      <c r="F585" s="0" t="s">
        <v>25</v>
      </c>
      <c r="G585" s="1" t="n">
        <v>70</v>
      </c>
      <c r="H585" s="10" t="b">
        <f aca="false">FALSE()</f>
        <v>0</v>
      </c>
      <c r="I585" s="10" t="b">
        <f aca="false">FALSE()</f>
        <v>0</v>
      </c>
      <c r="J585" s="10" t="b">
        <f aca="false">FALSE()</f>
        <v>0</v>
      </c>
      <c r="K585" s="0" t="n">
        <v>0</v>
      </c>
      <c r="L585" s="9" t="b">
        <f aca="false">FALSE()</f>
        <v>0</v>
      </c>
      <c r="M585" s="10" t="b">
        <f aca="false">FALSE()</f>
        <v>0</v>
      </c>
      <c r="P585" s="0" t="s">
        <v>37</v>
      </c>
    </row>
    <row r="586" customFormat="false" ht="15" hidden="true" customHeight="false" outlineLevel="0" collapsed="false">
      <c r="A586" s="0" t="str">
        <f aca="false">"["&amp;LOWER(SUBSTITUTE(SUBSTITUTE(C586,",","")," ","-"))&amp;"] "&amp;LOWER(SUBSTITUTE(SUBSTITUTE(E586,",","")," ","-"))</f>
        <v>[legions-of-mordor] black-numenorean-warrior</v>
      </c>
      <c r="B586" s="0" t="s">
        <v>31</v>
      </c>
      <c r="C586" s="0" t="s">
        <v>1065</v>
      </c>
      <c r="D586" s="0" t="s">
        <v>166</v>
      </c>
      <c r="E586" s="0" t="s">
        <v>249</v>
      </c>
      <c r="F586" s="0" t="s">
        <v>40</v>
      </c>
      <c r="G586" s="1" t="n">
        <v>10</v>
      </c>
      <c r="H586" s="10" t="b">
        <f aca="false">FALSE()</f>
        <v>0</v>
      </c>
      <c r="I586" s="10" t="b">
        <f aca="false">FALSE()</f>
        <v>0</v>
      </c>
      <c r="J586" s="10" t="b">
        <f aca="false">FALSE()</f>
        <v>0</v>
      </c>
      <c r="K586" s="0" t="n">
        <v>0</v>
      </c>
      <c r="L586" s="9" t="b">
        <f aca="false">TRUE()</f>
        <v>1</v>
      </c>
      <c r="M586" s="9" t="b">
        <f aca="false">FALSE()</f>
        <v>0</v>
      </c>
      <c r="P586" s="0" t="s">
        <v>41</v>
      </c>
    </row>
    <row r="587" customFormat="false" ht="15" hidden="true" customHeight="false" outlineLevel="0" collapsed="false">
      <c r="A587" s="11" t="s">
        <v>1066</v>
      </c>
      <c r="B587" s="11" t="s">
        <v>31</v>
      </c>
      <c r="C587" s="11" t="s">
        <v>1065</v>
      </c>
      <c r="D587" s="11" t="s">
        <v>166</v>
      </c>
      <c r="E587" s="11" t="s">
        <v>919</v>
      </c>
      <c r="F587" s="11" t="s">
        <v>25</v>
      </c>
      <c r="G587" s="12" t="n">
        <v>60</v>
      </c>
      <c r="H587" s="15" t="b">
        <f aca="false">FALSE()</f>
        <v>0</v>
      </c>
      <c r="I587" s="15" t="b">
        <f aca="false">FALSE()</f>
        <v>0</v>
      </c>
      <c r="J587" s="15" t="b">
        <f aca="false">FALSE()</f>
        <v>0</v>
      </c>
      <c r="K587" s="11" t="n">
        <v>0</v>
      </c>
      <c r="L587" s="13" t="b">
        <f aca="false">FALSE()</f>
        <v>0</v>
      </c>
      <c r="M587" s="11"/>
      <c r="N587" s="11"/>
      <c r="O587" s="11"/>
      <c r="P587" s="11" t="s">
        <v>37</v>
      </c>
    </row>
    <row r="588" customFormat="false" ht="15" hidden="true" customHeight="false" outlineLevel="0" collapsed="false">
      <c r="A588" s="0" t="str">
        <f aca="false">"["&amp;LOWER(SUBSTITUTE(SUBSTITUTE(C588,",","")," ","-"))&amp;"] "&amp;LOWER(SUBSTITUTE(SUBSTITUTE(E588,",","")," ","-"))</f>
        <v>[legions-of-mordor] easterling-dragon-knight</v>
      </c>
      <c r="B588" s="0" t="s">
        <v>31</v>
      </c>
      <c r="C588" s="0" t="s">
        <v>1065</v>
      </c>
      <c r="D588" s="0" t="s">
        <v>607</v>
      </c>
      <c r="E588" s="0" t="s">
        <v>921</v>
      </c>
      <c r="F588" s="0" t="s">
        <v>120</v>
      </c>
      <c r="G588" s="1" t="n">
        <v>70</v>
      </c>
      <c r="H588" s="10" t="b">
        <f aca="false">FALSE()</f>
        <v>0</v>
      </c>
      <c r="I588" s="10" t="b">
        <f aca="false">FALSE()</f>
        <v>0</v>
      </c>
      <c r="J588" s="10" t="b">
        <f aca="false">FALSE()</f>
        <v>0</v>
      </c>
      <c r="K588" s="0" t="n">
        <v>0</v>
      </c>
      <c r="L588" s="9" t="b">
        <f aca="false">FALSE()</f>
        <v>0</v>
      </c>
      <c r="M588" s="10" t="b">
        <f aca="false">FALSE()</f>
        <v>0</v>
      </c>
      <c r="P588" s="0" t="s">
        <v>922</v>
      </c>
    </row>
    <row r="589" customFormat="false" ht="15" hidden="true" customHeight="false" outlineLevel="0" collapsed="false">
      <c r="A589" s="0" t="str">
        <f aca="false">"["&amp;LOWER(SUBSTITUTE(SUBSTITUTE(C589,",","")," ","-"))&amp;"] "&amp;LOWER(SUBSTITUTE(SUBSTITUTE(E589,",","")," ","-"))</f>
        <v>[legions-of-mordor] easterling-kataphrakt</v>
      </c>
      <c r="B589" s="0" t="s">
        <v>31</v>
      </c>
      <c r="C589" s="0" t="s">
        <v>1065</v>
      </c>
      <c r="D589" s="0" t="s">
        <v>607</v>
      </c>
      <c r="E589" s="0" t="s">
        <v>924</v>
      </c>
      <c r="F589" s="0" t="s">
        <v>40</v>
      </c>
      <c r="G589" s="1" t="n">
        <v>15</v>
      </c>
      <c r="H589" s="10" t="b">
        <f aca="false">FALSE()</f>
        <v>0</v>
      </c>
      <c r="I589" s="10" t="b">
        <f aca="false">FALSE()</f>
        <v>0</v>
      </c>
      <c r="J589" s="10" t="b">
        <f aca="false">FALSE()</f>
        <v>0</v>
      </c>
      <c r="K589" s="0" t="n">
        <v>0</v>
      </c>
      <c r="L589" s="9" t="b">
        <f aca="false">TRUE()</f>
        <v>1</v>
      </c>
      <c r="M589" s="10" t="b">
        <f aca="false">FALSE()</f>
        <v>0</v>
      </c>
      <c r="P589" s="0" t="s">
        <v>41</v>
      </c>
    </row>
    <row r="590" customFormat="false" ht="15" hidden="true" customHeight="false" outlineLevel="0" collapsed="false">
      <c r="A590" s="0" t="str">
        <f aca="false">"["&amp;LOWER(SUBSTITUTE(SUBSTITUTE(C590,",","")," ","-"))&amp;"] "&amp;LOWER(SUBSTITUTE(SUBSTITUTE(E590,",","")," ","-"))</f>
        <v>[legions-of-mordor] easterling-kataphrakt-captain</v>
      </c>
      <c r="B590" s="0" t="s">
        <v>31</v>
      </c>
      <c r="C590" s="0" t="s">
        <v>1065</v>
      </c>
      <c r="D590" s="0" t="s">
        <v>607</v>
      </c>
      <c r="E590" s="0" t="s">
        <v>926</v>
      </c>
      <c r="F590" s="0" t="s">
        <v>25</v>
      </c>
      <c r="G590" s="1" t="n">
        <v>90</v>
      </c>
      <c r="H590" s="10" t="b">
        <f aca="false">FALSE()</f>
        <v>0</v>
      </c>
      <c r="I590" s="10" t="b">
        <f aca="false">FALSE()</f>
        <v>0</v>
      </c>
      <c r="J590" s="10" t="b">
        <f aca="false">FALSE()</f>
        <v>0</v>
      </c>
      <c r="K590" s="0" t="n">
        <v>0</v>
      </c>
      <c r="L590" s="9" t="b">
        <f aca="false">FALSE()</f>
        <v>0</v>
      </c>
      <c r="M590" s="10" t="b">
        <f aca="false">FALSE()</f>
        <v>0</v>
      </c>
      <c r="P590" s="0" t="s">
        <v>37</v>
      </c>
    </row>
    <row r="591" customFormat="false" ht="15" hidden="true" customHeight="false" outlineLevel="0" collapsed="false">
      <c r="A591" s="0" t="str">
        <f aca="false">"["&amp;LOWER(SUBSTITUTE(SUBSTITUTE(C591,",","")," ","-"))&amp;"] "&amp;LOWER(SUBSTITUTE(SUBSTITUTE(E591,",","")," ","-"))</f>
        <v>[legions-of-mordor] easterling-war-priest</v>
      </c>
      <c r="B591" s="0" t="s">
        <v>31</v>
      </c>
      <c r="C591" s="0" t="s">
        <v>1065</v>
      </c>
      <c r="D591" s="0" t="s">
        <v>607</v>
      </c>
      <c r="E591" s="0" t="s">
        <v>928</v>
      </c>
      <c r="F591" s="0" t="s">
        <v>25</v>
      </c>
      <c r="G591" s="1" t="n">
        <v>60</v>
      </c>
      <c r="H591" s="10" t="b">
        <f aca="false">FALSE()</f>
        <v>0</v>
      </c>
      <c r="I591" s="10" t="b">
        <f aca="false">FALSE()</f>
        <v>0</v>
      </c>
      <c r="J591" s="10" t="b">
        <f aca="false">FALSE()</f>
        <v>0</v>
      </c>
      <c r="K591" s="0" t="n">
        <v>0</v>
      </c>
      <c r="L591" s="9" t="b">
        <f aca="false">FALSE()</f>
        <v>0</v>
      </c>
      <c r="M591" s="10" t="b">
        <f aca="false">FALSE()</f>
        <v>0</v>
      </c>
      <c r="P591" s="0" t="s">
        <v>170</v>
      </c>
    </row>
    <row r="592" customFormat="false" ht="15" hidden="true" customHeight="false" outlineLevel="0" collapsed="false">
      <c r="A592" s="11" t="s">
        <v>1067</v>
      </c>
      <c r="B592" s="11" t="s">
        <v>31</v>
      </c>
      <c r="C592" s="11" t="s">
        <v>1065</v>
      </c>
      <c r="D592" s="11" t="s">
        <v>166</v>
      </c>
      <c r="E592" s="11" t="s">
        <v>930</v>
      </c>
      <c r="F592" s="11" t="s">
        <v>40</v>
      </c>
      <c r="G592" s="12" t="n">
        <v>8</v>
      </c>
      <c r="H592" s="15" t="b">
        <f aca="false">FALSE()</f>
        <v>0</v>
      </c>
      <c r="I592" s="15" t="b">
        <f aca="false">FALSE()</f>
        <v>0</v>
      </c>
      <c r="J592" s="15" t="b">
        <f aca="false">FALSE()</f>
        <v>0</v>
      </c>
      <c r="K592" s="11" t="n">
        <v>0</v>
      </c>
      <c r="L592" s="13" t="b">
        <f aca="false">TRUE()</f>
        <v>1</v>
      </c>
      <c r="M592" s="11"/>
      <c r="N592" s="11"/>
      <c r="O592" s="11"/>
      <c r="P592" s="11" t="s">
        <v>41</v>
      </c>
    </row>
    <row r="593" customFormat="false" ht="15" hidden="true" customHeight="false" outlineLevel="0" collapsed="false">
      <c r="A593" s="11" t="s">
        <v>1068</v>
      </c>
      <c r="B593" s="11" t="s">
        <v>31</v>
      </c>
      <c r="C593" s="11" t="s">
        <v>1065</v>
      </c>
      <c r="D593" s="11" t="s">
        <v>166</v>
      </c>
      <c r="E593" s="11" t="s">
        <v>167</v>
      </c>
      <c r="F593" s="11" t="s">
        <v>21</v>
      </c>
      <c r="G593" s="12" t="n">
        <v>120</v>
      </c>
      <c r="H593" s="15" t="b">
        <f aca="false">FALSE()</f>
        <v>0</v>
      </c>
      <c r="I593" s="15" t="b">
        <f aca="false">FALSE()</f>
        <v>0</v>
      </c>
      <c r="J593" s="15" t="b">
        <f aca="false">TRUE()</f>
        <v>1</v>
      </c>
      <c r="K593" s="11" t="n">
        <v>0</v>
      </c>
      <c r="L593" s="13" t="b">
        <f aca="false">FALSE()</f>
        <v>0</v>
      </c>
      <c r="M593" s="11"/>
      <c r="N593" s="11"/>
      <c r="O593" s="11"/>
      <c r="P593" s="11" t="s">
        <v>34</v>
      </c>
    </row>
    <row r="594" customFormat="false" ht="15" hidden="true" customHeight="false" outlineLevel="0" collapsed="false">
      <c r="A594" s="11" t="s">
        <v>1069</v>
      </c>
      <c r="B594" s="11" t="s">
        <v>31</v>
      </c>
      <c r="C594" s="11" t="s">
        <v>1065</v>
      </c>
      <c r="D594" s="11" t="s">
        <v>166</v>
      </c>
      <c r="E594" s="11" t="s">
        <v>169</v>
      </c>
      <c r="F594" s="11" t="s">
        <v>25</v>
      </c>
      <c r="G594" s="12" t="n">
        <v>55</v>
      </c>
      <c r="H594" s="15" t="b">
        <f aca="false">FALSE()</f>
        <v>0</v>
      </c>
      <c r="I594" s="15" t="b">
        <f aca="false">FALSE()</f>
        <v>0</v>
      </c>
      <c r="J594" s="15" t="b">
        <f aca="false">TRUE()</f>
        <v>1</v>
      </c>
      <c r="K594" s="11" t="n">
        <v>0</v>
      </c>
      <c r="L594" s="13" t="b">
        <f aca="false">FALSE()</f>
        <v>0</v>
      </c>
      <c r="M594" s="11"/>
      <c r="N594" s="11"/>
      <c r="O594" s="11"/>
      <c r="P594" s="11" t="s">
        <v>170</v>
      </c>
    </row>
    <row r="595" customFormat="false" ht="15" hidden="true" customHeight="false" outlineLevel="0" collapsed="false">
      <c r="A595" s="11" t="s">
        <v>1070</v>
      </c>
      <c r="B595" s="11" t="s">
        <v>31</v>
      </c>
      <c r="C595" s="11" t="s">
        <v>1065</v>
      </c>
      <c r="D595" s="11" t="s">
        <v>166</v>
      </c>
      <c r="E595" s="11" t="s">
        <v>172</v>
      </c>
      <c r="F595" s="11" t="s">
        <v>25</v>
      </c>
      <c r="G595" s="12" t="n">
        <v>65</v>
      </c>
      <c r="H595" s="15" t="b">
        <f aca="false">FALSE()</f>
        <v>0</v>
      </c>
      <c r="I595" s="15" t="b">
        <f aca="false">FALSE()</f>
        <v>0</v>
      </c>
      <c r="J595" s="15" t="b">
        <f aca="false">TRUE()</f>
        <v>1</v>
      </c>
      <c r="K595" s="11" t="n">
        <v>0</v>
      </c>
      <c r="L595" s="13" t="b">
        <f aca="false">FALSE()</f>
        <v>0</v>
      </c>
      <c r="M595" s="11"/>
      <c r="N595" s="11"/>
      <c r="O595" s="11"/>
      <c r="P595" s="11" t="s">
        <v>173</v>
      </c>
    </row>
    <row r="596" customFormat="false" ht="15" hidden="true" customHeight="false" outlineLevel="0" collapsed="false">
      <c r="A596" s="11" t="s">
        <v>1071</v>
      </c>
      <c r="B596" s="11" t="s">
        <v>31</v>
      </c>
      <c r="C596" s="11" t="s">
        <v>1065</v>
      </c>
      <c r="D596" s="11" t="s">
        <v>607</v>
      </c>
      <c r="E596" s="11" t="s">
        <v>932</v>
      </c>
      <c r="F596" s="11" t="s">
        <v>25</v>
      </c>
      <c r="G596" s="12" t="n">
        <v>50</v>
      </c>
      <c r="H596" s="15" t="b">
        <f aca="false">FALSE()</f>
        <v>0</v>
      </c>
      <c r="I596" s="15" t="b">
        <f aca="false">FALSE()</f>
        <v>0</v>
      </c>
      <c r="J596" s="15" t="b">
        <f aca="false">FALSE()</f>
        <v>0</v>
      </c>
      <c r="K596" s="11" t="n">
        <v>0</v>
      </c>
      <c r="L596" s="13" t="b">
        <f aca="false">FALSE()</f>
        <v>0</v>
      </c>
      <c r="M596" s="11"/>
      <c r="N596" s="11"/>
      <c r="O596" s="11"/>
      <c r="P596" s="11" t="s">
        <v>37</v>
      </c>
    </row>
    <row r="597" customFormat="false" ht="15" hidden="true" customHeight="false" outlineLevel="0" collapsed="false">
      <c r="A597" s="0" t="str">
        <f aca="false">"["&amp;LOWER(SUBSTITUTE(SUBSTITUTE(C597,",","")," ","-"))&amp;"] "&amp;LOWER(SUBSTITUTE(SUBSTITUTE(E597,",","")," ","-"))</f>
        <v>[legions-of-mordor] haradrim-raider</v>
      </c>
      <c r="B597" s="0" t="s">
        <v>31</v>
      </c>
      <c r="C597" s="0" t="s">
        <v>1065</v>
      </c>
      <c r="D597" s="0" t="s">
        <v>607</v>
      </c>
      <c r="E597" s="0" t="s">
        <v>934</v>
      </c>
      <c r="F597" s="0" t="s">
        <v>40</v>
      </c>
      <c r="G597" s="1" t="n">
        <v>11</v>
      </c>
      <c r="H597" s="10" t="b">
        <f aca="false">FALSE()</f>
        <v>0</v>
      </c>
      <c r="I597" s="10" t="b">
        <f aca="false">FALSE()</f>
        <v>0</v>
      </c>
      <c r="J597" s="10" t="b">
        <f aca="false">FALSE()</f>
        <v>0</v>
      </c>
      <c r="K597" s="0" t="n">
        <v>0</v>
      </c>
      <c r="L597" s="9" t="b">
        <f aca="false">TRUE()</f>
        <v>1</v>
      </c>
      <c r="M597" s="10" t="b">
        <f aca="false">TRUE()</f>
        <v>1</v>
      </c>
      <c r="P597" s="0" t="s">
        <v>41</v>
      </c>
    </row>
    <row r="598" customFormat="false" ht="15" hidden="true" customHeight="false" outlineLevel="0" collapsed="false">
      <c r="A598" s="0" t="str">
        <f aca="false">"["&amp;LOWER(SUBSTITUTE(SUBSTITUTE(C598,",","")," ","-"))&amp;"] "&amp;LOWER(SUBSTITUTE(SUBSTITUTE(E598,",","")," ","-"))</f>
        <v>[legions-of-mordor] haradrim-taskmaster</v>
      </c>
      <c r="B598" s="0" t="s">
        <v>31</v>
      </c>
      <c r="C598" s="0" t="s">
        <v>1065</v>
      </c>
      <c r="D598" s="0" t="s">
        <v>607</v>
      </c>
      <c r="E598" s="0" t="s">
        <v>936</v>
      </c>
      <c r="F598" s="0" t="s">
        <v>25</v>
      </c>
      <c r="G598" s="1" t="n">
        <v>45</v>
      </c>
      <c r="H598" s="10" t="b">
        <f aca="false">FALSE()</f>
        <v>0</v>
      </c>
      <c r="I598" s="10" t="b">
        <f aca="false">FALSE()</f>
        <v>0</v>
      </c>
      <c r="J598" s="10" t="b">
        <f aca="false">FALSE()</f>
        <v>0</v>
      </c>
      <c r="K598" s="0" t="n">
        <v>0</v>
      </c>
      <c r="L598" s="9" t="b">
        <f aca="false">FALSE()</f>
        <v>0</v>
      </c>
      <c r="M598" s="10" t="b">
        <f aca="false">FALSE()</f>
        <v>0</v>
      </c>
      <c r="P598" s="0" t="s">
        <v>264</v>
      </c>
    </row>
    <row r="599" customFormat="false" ht="15" hidden="false" customHeight="false" outlineLevel="0" collapsed="false">
      <c r="A599" s="11" t="s">
        <v>1072</v>
      </c>
      <c r="B599" s="11" t="s">
        <v>31</v>
      </c>
      <c r="C599" s="11" t="s">
        <v>1065</v>
      </c>
      <c r="D599" s="11" t="s">
        <v>607</v>
      </c>
      <c r="E599" s="11" t="s">
        <v>938</v>
      </c>
      <c r="F599" s="11" t="s">
        <v>40</v>
      </c>
      <c r="G599" s="12" t="n">
        <v>6</v>
      </c>
      <c r="H599" s="15" t="b">
        <f aca="false">FALSE()</f>
        <v>0</v>
      </c>
      <c r="I599" s="15" t="b">
        <f aca="false">FALSE()</f>
        <v>0</v>
      </c>
      <c r="J599" s="15" t="b">
        <f aca="false">FALSE()</f>
        <v>0</v>
      </c>
      <c r="K599" s="11" t="n">
        <v>0</v>
      </c>
      <c r="L599" s="13" t="b">
        <f aca="false">TRUE()</f>
        <v>1</v>
      </c>
      <c r="M599" s="15" t="b">
        <f aca="false">TRUE()</f>
        <v>1</v>
      </c>
      <c r="N599" s="11"/>
      <c r="O599" s="11"/>
      <c r="P599" s="11" t="s">
        <v>41</v>
      </c>
    </row>
    <row r="600" customFormat="false" ht="15" hidden="true" customHeight="false" outlineLevel="0" collapsed="false">
      <c r="A600" s="0" t="str">
        <f aca="false">"["&amp;LOWER(SUBSTITUTE(SUBSTITUTE(C600,",","")," ","-"))&amp;"] "&amp;LOWER(SUBSTITUTE(SUBSTITUTE(E600,",","")," ","-"))</f>
        <v>[legions-of-mordor] hasharin</v>
      </c>
      <c r="B600" s="0" t="s">
        <v>31</v>
      </c>
      <c r="C600" s="0" t="s">
        <v>1065</v>
      </c>
      <c r="D600" s="0" t="s">
        <v>607</v>
      </c>
      <c r="E600" s="0" t="s">
        <v>940</v>
      </c>
      <c r="F600" s="0" t="s">
        <v>25</v>
      </c>
      <c r="G600" s="1" t="n">
        <v>80</v>
      </c>
      <c r="H600" s="10" t="b">
        <f aca="false">FALSE()</f>
        <v>0</v>
      </c>
      <c r="I600" s="10" t="b">
        <f aca="false">FALSE()</f>
        <v>0</v>
      </c>
      <c r="J600" s="10" t="b">
        <f aca="false">FALSE()</f>
        <v>0</v>
      </c>
      <c r="K600" s="0" t="n">
        <v>0</v>
      </c>
      <c r="L600" s="9" t="b">
        <f aca="false">FALSE()</f>
        <v>0</v>
      </c>
      <c r="M600" s="10" t="b">
        <f aca="false">FALSE()</f>
        <v>0</v>
      </c>
      <c r="P600" s="0" t="s">
        <v>941</v>
      </c>
    </row>
    <row r="601" customFormat="false" ht="15" hidden="true" customHeight="false" outlineLevel="0" collapsed="false">
      <c r="A601" s="11" t="s">
        <v>1073</v>
      </c>
      <c r="B601" s="11" t="s">
        <v>31</v>
      </c>
      <c r="C601" s="11" t="s">
        <v>1065</v>
      </c>
      <c r="D601" s="11" t="s">
        <v>166</v>
      </c>
      <c r="E601" s="11" t="s">
        <v>175</v>
      </c>
      <c r="F601" s="11" t="s">
        <v>25</v>
      </c>
      <c r="G601" s="12" t="n">
        <v>55</v>
      </c>
      <c r="H601" s="15" t="b">
        <f aca="false">FALSE()</f>
        <v>0</v>
      </c>
      <c r="I601" s="15" t="b">
        <f aca="false">FALSE()</f>
        <v>0</v>
      </c>
      <c r="J601" s="15" t="b">
        <f aca="false">FALSE()</f>
        <v>0</v>
      </c>
      <c r="K601" s="11" t="n">
        <v>0</v>
      </c>
      <c r="L601" s="13" t="b">
        <f aca="false">FALSE()</f>
        <v>0</v>
      </c>
      <c r="M601" s="11"/>
      <c r="N601" s="11"/>
      <c r="O601" s="11"/>
      <c r="P601" s="11" t="s">
        <v>37</v>
      </c>
    </row>
    <row r="602" customFormat="false" ht="15" hidden="true" customHeight="false" outlineLevel="0" collapsed="false">
      <c r="A602" s="11" t="s">
        <v>1074</v>
      </c>
      <c r="B602" s="11" t="s">
        <v>31</v>
      </c>
      <c r="C602" s="11" t="s">
        <v>1065</v>
      </c>
      <c r="D602" s="11" t="s">
        <v>166</v>
      </c>
      <c r="E602" s="11" t="s">
        <v>177</v>
      </c>
      <c r="F602" s="11" t="s">
        <v>40</v>
      </c>
      <c r="G602" s="12" t="n">
        <v>8</v>
      </c>
      <c r="H602" s="15" t="b">
        <f aca="false">FALSE()</f>
        <v>0</v>
      </c>
      <c r="I602" s="15" t="b">
        <f aca="false">FALSE()</f>
        <v>0</v>
      </c>
      <c r="J602" s="15" t="b">
        <f aca="false">FALSE()</f>
        <v>0</v>
      </c>
      <c r="K602" s="11" t="n">
        <v>0</v>
      </c>
      <c r="L602" s="13" t="b">
        <f aca="false">TRUE()</f>
        <v>1</v>
      </c>
      <c r="M602" s="15" t="b">
        <f aca="false">FALSE()</f>
        <v>0</v>
      </c>
      <c r="N602" s="11"/>
      <c r="O602" s="11"/>
      <c r="P602" s="11" t="s">
        <v>41</v>
      </c>
    </row>
    <row r="603" customFormat="false" ht="15" hidden="true" customHeight="false" outlineLevel="0" collapsed="false">
      <c r="A603" s="0" t="str">
        <f aca="false">"["&amp;LOWER(SUBSTITUTE(SUBSTITUTE(C603,",","")," ","-"))&amp;"] "&amp;LOWER(SUBSTITUTE(SUBSTITUTE(E603,",","")," ","-"))</f>
        <v>[legions-of-mordor] mordor-orc-shaman</v>
      </c>
      <c r="B603" s="0" t="s">
        <v>31</v>
      </c>
      <c r="C603" s="0" t="s">
        <v>1065</v>
      </c>
      <c r="D603" s="0" t="s">
        <v>166</v>
      </c>
      <c r="E603" s="0" t="s">
        <v>178</v>
      </c>
      <c r="F603" s="0" t="s">
        <v>120</v>
      </c>
      <c r="G603" s="1" t="n">
        <v>50</v>
      </c>
      <c r="H603" s="10" t="b">
        <f aca="false">FALSE()</f>
        <v>0</v>
      </c>
      <c r="I603" s="10" t="b">
        <f aca="false">FALSE()</f>
        <v>0</v>
      </c>
      <c r="J603" s="10" t="b">
        <f aca="false">FALSE()</f>
        <v>0</v>
      </c>
      <c r="K603" s="0" t="n">
        <v>0</v>
      </c>
      <c r="L603" s="9" t="b">
        <f aca="false">FALSE()</f>
        <v>0</v>
      </c>
      <c r="M603" s="10" t="b">
        <f aca="false">FALSE()</f>
        <v>0</v>
      </c>
      <c r="P603" s="0" t="s">
        <v>170</v>
      </c>
    </row>
    <row r="604" customFormat="false" ht="15" hidden="true" customHeight="false" outlineLevel="0" collapsed="false">
      <c r="A604" s="0" t="str">
        <f aca="false">"["&amp;LOWER(SUBSTITUTE(SUBSTITUTE(C604,",","")," ","-"))&amp;"] "&amp;LOWER(SUBSTITUTE(SUBSTITUTE(E604,",","")," ","-"))</f>
        <v>[legions-of-mordor] mordor-siege-bow</v>
      </c>
      <c r="B604" s="0" t="s">
        <v>31</v>
      </c>
      <c r="C604" s="0" t="s">
        <v>1065</v>
      </c>
      <c r="D604" s="0" t="s">
        <v>166</v>
      </c>
      <c r="E604" s="0" t="s">
        <v>179</v>
      </c>
      <c r="F604" s="0" t="s">
        <v>69</v>
      </c>
      <c r="G604" s="1" t="n">
        <v>50</v>
      </c>
      <c r="H604" s="10" t="b">
        <f aca="false">FALSE()</f>
        <v>0</v>
      </c>
      <c r="I604" s="10" t="b">
        <f aca="false">FALSE()</f>
        <v>0</v>
      </c>
      <c r="J604" s="10" t="b">
        <f aca="false">FALSE()</f>
        <v>0</v>
      </c>
      <c r="K604" s="0" t="n">
        <v>2</v>
      </c>
      <c r="L604" s="9" t="b">
        <f aca="false">TRUE()</f>
        <v>1</v>
      </c>
      <c r="P604" s="0" t="s">
        <v>180</v>
      </c>
    </row>
    <row r="605" customFormat="false" ht="15" hidden="true" customHeight="false" outlineLevel="0" collapsed="false">
      <c r="A605" s="11" t="s">
        <v>1075</v>
      </c>
      <c r="B605" s="11" t="s">
        <v>31</v>
      </c>
      <c r="C605" s="11" t="s">
        <v>1065</v>
      </c>
      <c r="D605" s="11" t="s">
        <v>166</v>
      </c>
      <c r="E605" s="11" t="s">
        <v>182</v>
      </c>
      <c r="F605" s="11" t="s">
        <v>40</v>
      </c>
      <c r="G605" s="12" t="n">
        <v>90</v>
      </c>
      <c r="H605" s="15" t="b">
        <f aca="false">FALSE()</f>
        <v>0</v>
      </c>
      <c r="I605" s="15" t="b">
        <f aca="false">FALSE()</f>
        <v>0</v>
      </c>
      <c r="J605" s="15" t="b">
        <f aca="false">FALSE()</f>
        <v>0</v>
      </c>
      <c r="K605" s="11" t="n">
        <v>0</v>
      </c>
      <c r="L605" s="13" t="b">
        <f aca="false">TRUE()</f>
        <v>1</v>
      </c>
      <c r="M605" s="11"/>
      <c r="N605" s="11"/>
      <c r="O605" s="11"/>
      <c r="P605" s="11" t="s">
        <v>41</v>
      </c>
    </row>
    <row r="606" customFormat="false" ht="15" hidden="true" customHeight="false" outlineLevel="0" collapsed="false">
      <c r="A606" s="11" t="s">
        <v>1076</v>
      </c>
      <c r="B606" s="11" t="s">
        <v>31</v>
      </c>
      <c r="C606" s="11" t="s">
        <v>1065</v>
      </c>
      <c r="D606" s="11" t="s">
        <v>166</v>
      </c>
      <c r="E606" s="11" t="s">
        <v>184</v>
      </c>
      <c r="F606" s="11" t="s">
        <v>69</v>
      </c>
      <c r="G606" s="12" t="n">
        <v>150</v>
      </c>
      <c r="H606" s="15" t="b">
        <f aca="false">FALSE()</f>
        <v>0</v>
      </c>
      <c r="I606" s="15" t="b">
        <f aca="false">FALSE()</f>
        <v>0</v>
      </c>
      <c r="J606" s="15" t="b">
        <f aca="false">FALSE()</f>
        <v>0</v>
      </c>
      <c r="K606" s="11" t="n">
        <v>3</v>
      </c>
      <c r="L606" s="13" t="b">
        <f aca="false">TRUE()</f>
        <v>1</v>
      </c>
      <c r="M606" s="11"/>
      <c r="N606" s="11"/>
      <c r="O606" s="11"/>
      <c r="P606" s="11" t="s">
        <v>185</v>
      </c>
    </row>
    <row r="607" customFormat="false" ht="15" hidden="true" customHeight="false" outlineLevel="0" collapsed="false">
      <c r="A607" s="11" t="s">
        <v>1077</v>
      </c>
      <c r="B607" s="11" t="s">
        <v>31</v>
      </c>
      <c r="C607" s="11" t="s">
        <v>1065</v>
      </c>
      <c r="D607" s="11" t="s">
        <v>607</v>
      </c>
      <c r="E607" s="11" t="s">
        <v>943</v>
      </c>
      <c r="F607" s="11" t="s">
        <v>21</v>
      </c>
      <c r="G607" s="12" t="n">
        <v>400</v>
      </c>
      <c r="H607" s="15" t="b">
        <f aca="false">FALSE()</f>
        <v>0</v>
      </c>
      <c r="I607" s="15" t="b">
        <f aca="false">FALSE()</f>
        <v>0</v>
      </c>
      <c r="J607" s="15" t="b">
        <f aca="false">TRUE()</f>
        <v>1</v>
      </c>
      <c r="K607" s="11" t="n">
        <v>0</v>
      </c>
      <c r="L607" s="13" t="b">
        <f aca="false">FALSE()</f>
        <v>0</v>
      </c>
      <c r="M607" s="11"/>
      <c r="N607" s="11"/>
      <c r="O607" s="11"/>
      <c r="P607" s="11" t="s">
        <v>944</v>
      </c>
    </row>
    <row r="608" customFormat="false" ht="15" hidden="true" customHeight="false" outlineLevel="0" collapsed="false">
      <c r="A608" s="0" t="str">
        <f aca="false">"["&amp;LOWER(SUBSTITUTE(SUBSTITUTE(C608,",","")," ","-"))&amp;"] "&amp;LOWER(SUBSTITUTE(SUBSTITUTE(E608,",","")," ","-"))</f>
        <v>[legions-of-mordor] raza-fang-of-the-serpent</v>
      </c>
      <c r="B608" s="0" t="s">
        <v>31</v>
      </c>
      <c r="C608" s="0" t="s">
        <v>1065</v>
      </c>
      <c r="D608" s="0" t="s">
        <v>607</v>
      </c>
      <c r="E608" s="0" t="s">
        <v>946</v>
      </c>
      <c r="F608" s="0" t="s">
        <v>25</v>
      </c>
      <c r="G608" s="1" t="n">
        <v>75</v>
      </c>
      <c r="H608" s="10" t="b">
        <f aca="false">FALSE()</f>
        <v>0</v>
      </c>
      <c r="I608" s="10" t="b">
        <f aca="false">FALSE()</f>
        <v>0</v>
      </c>
      <c r="J608" s="10" t="b">
        <f aca="false">TRUE()</f>
        <v>1</v>
      </c>
      <c r="K608" s="0" t="n">
        <v>0</v>
      </c>
      <c r="L608" s="9" t="b">
        <f aca="false">FALSE()</f>
        <v>0</v>
      </c>
      <c r="M608" s="10" t="b">
        <f aca="false">FALSE()</f>
        <v>0</v>
      </c>
      <c r="P608" s="0" t="s">
        <v>87</v>
      </c>
    </row>
    <row r="609" customFormat="false" ht="15" hidden="true" customHeight="false" outlineLevel="0" collapsed="false">
      <c r="A609" s="11" t="s">
        <v>1078</v>
      </c>
      <c r="B609" s="11" t="s">
        <v>31</v>
      </c>
      <c r="C609" s="11" t="s">
        <v>1065</v>
      </c>
      <c r="D609" s="11" t="s">
        <v>166</v>
      </c>
      <c r="E609" s="11" t="s">
        <v>283</v>
      </c>
      <c r="F609" s="11" t="s">
        <v>21</v>
      </c>
      <c r="G609" s="12" t="n">
        <v>0</v>
      </c>
      <c r="H609" s="15" t="b">
        <f aca="false">FALSE()</f>
        <v>0</v>
      </c>
      <c r="I609" s="15" t="b">
        <f aca="false">FALSE()</f>
        <v>0</v>
      </c>
      <c r="J609" s="15" t="b">
        <f aca="false">FALSE()</f>
        <v>0</v>
      </c>
      <c r="K609" s="11" t="n">
        <v>0</v>
      </c>
      <c r="L609" s="13" t="b">
        <f aca="false">FALSE()</f>
        <v>0</v>
      </c>
      <c r="M609" s="11"/>
      <c r="N609" s="11"/>
      <c r="O609" s="11"/>
      <c r="P609" s="11" t="s">
        <v>284</v>
      </c>
    </row>
    <row r="610" customFormat="false" ht="15" hidden="true" customHeight="false" outlineLevel="0" collapsed="false">
      <c r="A610" s="0" t="str">
        <f aca="false">"["&amp;LOWER(SUBSTITUTE(SUBSTITUTE(C610,",","")," ","-"))&amp;"] "&amp;LOWER(SUBSTITUTE(SUBSTITUTE(E610,",","")," ","-"))</f>
        <v>[legions-of-mordor] suladan-the-serpent-lord</v>
      </c>
      <c r="B610" s="0" t="s">
        <v>31</v>
      </c>
      <c r="C610" s="0" t="s">
        <v>1065</v>
      </c>
      <c r="D610" s="0" t="s">
        <v>607</v>
      </c>
      <c r="E610" s="0" t="s">
        <v>952</v>
      </c>
      <c r="F610" s="0" t="s">
        <v>21</v>
      </c>
      <c r="G610" s="1" t="n">
        <v>120</v>
      </c>
      <c r="H610" s="10" t="b">
        <f aca="false">FALSE()</f>
        <v>0</v>
      </c>
      <c r="I610" s="10" t="b">
        <f aca="false">FALSE()</f>
        <v>0</v>
      </c>
      <c r="J610" s="10" t="b">
        <f aca="false">TRUE()</f>
        <v>1</v>
      </c>
      <c r="K610" s="0" t="n">
        <v>0</v>
      </c>
      <c r="L610" s="9" t="b">
        <f aca="false">FALSE()</f>
        <v>0</v>
      </c>
      <c r="M610" s="10" t="b">
        <f aca="false">FALSE()</f>
        <v>0</v>
      </c>
      <c r="P610" s="0" t="s">
        <v>34</v>
      </c>
    </row>
    <row r="611" customFormat="false" ht="15" hidden="true" customHeight="false" outlineLevel="0" collapsed="false">
      <c r="A611" s="11" t="s">
        <v>1079</v>
      </c>
      <c r="B611" s="11" t="s">
        <v>31</v>
      </c>
      <c r="C611" s="11" t="s">
        <v>1065</v>
      </c>
      <c r="D611" s="11" t="s">
        <v>166</v>
      </c>
      <c r="E611" s="11" t="s">
        <v>291</v>
      </c>
      <c r="F611" s="11" t="s">
        <v>60</v>
      </c>
      <c r="G611" s="12" t="n">
        <v>0</v>
      </c>
      <c r="H611" s="15" t="b">
        <f aca="false">FALSE()</f>
        <v>0</v>
      </c>
      <c r="I611" s="15" t="b">
        <f aca="false">FALSE()</f>
        <v>0</v>
      </c>
      <c r="J611" s="15" t="b">
        <f aca="false">TRUE()</f>
        <v>1</v>
      </c>
      <c r="K611" s="11" t="n">
        <v>0</v>
      </c>
      <c r="L611" s="13" t="b">
        <f aca="false">FALSE()</f>
        <v>0</v>
      </c>
      <c r="M611" s="11"/>
      <c r="N611" s="11"/>
      <c r="O611" s="11"/>
      <c r="P611" s="11" t="s">
        <v>292</v>
      </c>
    </row>
    <row r="612" customFormat="false" ht="15" hidden="true" customHeight="false" outlineLevel="0" collapsed="false">
      <c r="A612" s="11" t="s">
        <v>1080</v>
      </c>
      <c r="B612" s="11" t="s">
        <v>31</v>
      </c>
      <c r="C612" s="11" t="s">
        <v>1065</v>
      </c>
      <c r="D612" s="11" t="s">
        <v>607</v>
      </c>
      <c r="E612" s="11" t="s">
        <v>956</v>
      </c>
      <c r="F612" s="11" t="s">
        <v>25</v>
      </c>
      <c r="G612" s="12" t="n">
        <v>250</v>
      </c>
      <c r="H612" s="15" t="b">
        <f aca="false">FALSE()</f>
        <v>0</v>
      </c>
      <c r="I612" s="15" t="b">
        <f aca="false">FALSE()</f>
        <v>0</v>
      </c>
      <c r="J612" s="15" t="b">
        <f aca="false">FALSE()</f>
        <v>0</v>
      </c>
      <c r="K612" s="11" t="n">
        <v>0</v>
      </c>
      <c r="L612" s="13" t="b">
        <f aca="false">FALSE()</f>
        <v>0</v>
      </c>
      <c r="M612" s="11"/>
      <c r="N612" s="11"/>
      <c r="O612" s="11"/>
      <c r="P612" s="11" t="s">
        <v>957</v>
      </c>
    </row>
    <row r="613" customFormat="false" ht="15" hidden="true" customHeight="false" outlineLevel="0" collapsed="false">
      <c r="A613" s="11" t="s">
        <v>1081</v>
      </c>
      <c r="B613" s="11" t="s">
        <v>17</v>
      </c>
      <c r="C613" s="11" t="s">
        <v>1082</v>
      </c>
      <c r="D613" s="11" t="s">
        <v>238</v>
      </c>
      <c r="E613" s="11" t="s">
        <v>524</v>
      </c>
      <c r="F613" s="11" t="s">
        <v>25</v>
      </c>
      <c r="G613" s="12" t="n">
        <v>75</v>
      </c>
      <c r="H613" s="15" t="b">
        <f aca="false">FALSE()</f>
        <v>0</v>
      </c>
      <c r="I613" s="15" t="b">
        <f aca="false">FALSE()</f>
        <v>0</v>
      </c>
      <c r="J613" s="15" t="b">
        <f aca="false">TRUE()</f>
        <v>1</v>
      </c>
      <c r="K613" s="11" t="n">
        <v>0</v>
      </c>
      <c r="L613" s="13" t="b">
        <f aca="false">FALSE()</f>
        <v>0</v>
      </c>
      <c r="M613" s="11"/>
      <c r="N613" s="11"/>
      <c r="O613" s="11"/>
      <c r="P613" s="11" t="s">
        <v>48</v>
      </c>
    </row>
    <row r="614" customFormat="false" ht="15" hidden="true" customHeight="false" outlineLevel="0" collapsed="false">
      <c r="A614" s="11" t="s">
        <v>1083</v>
      </c>
      <c r="B614" s="11" t="s">
        <v>17</v>
      </c>
      <c r="C614" s="11" t="s">
        <v>1082</v>
      </c>
      <c r="D614" s="11" t="s">
        <v>238</v>
      </c>
      <c r="E614" s="11" t="s">
        <v>1084</v>
      </c>
      <c r="F614" s="11" t="s">
        <v>21</v>
      </c>
      <c r="G614" s="12" t="n">
        <v>170</v>
      </c>
      <c r="H614" s="15" t="b">
        <f aca="false">FALSE()</f>
        <v>0</v>
      </c>
      <c r="I614" s="15" t="b">
        <f aca="false">FALSE()</f>
        <v>0</v>
      </c>
      <c r="J614" s="15" t="b">
        <f aca="false">TRUE()</f>
        <v>1</v>
      </c>
      <c r="K614" s="11" t="n">
        <v>0</v>
      </c>
      <c r="L614" s="13" t="b">
        <f aca="false">FALSE()</f>
        <v>0</v>
      </c>
      <c r="M614" s="11"/>
      <c r="N614" s="11"/>
      <c r="O614" s="11"/>
      <c r="P614" s="11" t="s">
        <v>113</v>
      </c>
    </row>
    <row r="615" customFormat="false" ht="15" hidden="true" customHeight="false" outlineLevel="0" collapsed="false">
      <c r="A615" s="0" t="s">
        <v>1085</v>
      </c>
      <c r="B615" s="0" t="s">
        <v>17</v>
      </c>
      <c r="C615" s="0" t="s">
        <v>1082</v>
      </c>
      <c r="D615" s="0" t="s">
        <v>118</v>
      </c>
      <c r="E615" s="0" t="s">
        <v>1086</v>
      </c>
      <c r="F615" s="0" t="s">
        <v>25</v>
      </c>
      <c r="G615" s="1" t="n">
        <v>85</v>
      </c>
      <c r="H615" s="10" t="b">
        <f aca="false">FALSE()</f>
        <v>0</v>
      </c>
      <c r="I615" s="10" t="b">
        <f aca="false">FALSE()</f>
        <v>0</v>
      </c>
      <c r="J615" s="10" t="b">
        <f aca="false">TRUE()</f>
        <v>1</v>
      </c>
      <c r="K615" s="0" t="n">
        <v>0</v>
      </c>
      <c r="L615" s="9" t="b">
        <f aca="false">FALSE()</f>
        <v>0</v>
      </c>
      <c r="M615" s="10" t="b">
        <f aca="false">FALSE()</f>
        <v>0</v>
      </c>
      <c r="O615" s="10" t="b">
        <f aca="false">TRUE()</f>
        <v>1</v>
      </c>
      <c r="P615" s="0" t="s">
        <v>87</v>
      </c>
    </row>
    <row r="616" customFormat="false" ht="15" hidden="true" customHeight="false" outlineLevel="0" collapsed="false">
      <c r="A616" s="11" t="s">
        <v>1087</v>
      </c>
      <c r="B616" s="11" t="s">
        <v>17</v>
      </c>
      <c r="C616" s="11" t="s">
        <v>1082</v>
      </c>
      <c r="D616" s="11" t="s">
        <v>238</v>
      </c>
      <c r="E616" s="11" t="s">
        <v>1088</v>
      </c>
      <c r="F616" s="11" t="s">
        <v>60</v>
      </c>
      <c r="G616" s="12" t="n">
        <v>175</v>
      </c>
      <c r="H616" s="15" t="b">
        <f aca="false">FALSE()</f>
        <v>0</v>
      </c>
      <c r="I616" s="15" t="b">
        <f aca="false">FALSE()</f>
        <v>0</v>
      </c>
      <c r="J616" s="15" t="b">
        <f aca="false">TRUE()</f>
        <v>1</v>
      </c>
      <c r="K616" s="11" t="n">
        <v>0</v>
      </c>
      <c r="L616" s="13" t="b">
        <f aca="false">FALSE()</f>
        <v>0</v>
      </c>
      <c r="M616" s="11"/>
      <c r="N616" s="11"/>
      <c r="O616" s="11"/>
      <c r="P616" s="11" t="s">
        <v>34</v>
      </c>
    </row>
    <row r="617" customFormat="false" ht="15" hidden="true" customHeight="false" outlineLevel="0" collapsed="false">
      <c r="A617" s="0" t="str">
        <f aca="false">"["&amp;LOWER(SUBSTITUTE(SUBSTITUTE(C617,",","")," ","-"))&amp;"] "&amp;LOWER(SUBSTITUTE(SUBSTITUTE(E617,",","")," ","-"))</f>
        <v>[lindon] glorfindel-lord-of-the-west</v>
      </c>
      <c r="B617" s="0" t="s">
        <v>17</v>
      </c>
      <c r="C617" s="0" t="s">
        <v>1082</v>
      </c>
      <c r="D617" s="0" t="s">
        <v>19</v>
      </c>
      <c r="E617" s="0" t="s">
        <v>528</v>
      </c>
      <c r="F617" s="0" t="s">
        <v>21</v>
      </c>
      <c r="G617" s="1" t="n">
        <v>160</v>
      </c>
      <c r="H617" s="10" t="b">
        <f aca="false">FALSE()</f>
        <v>0</v>
      </c>
      <c r="I617" s="10" t="b">
        <f aca="false">FALSE()</f>
        <v>0</v>
      </c>
      <c r="J617" s="10" t="b">
        <f aca="false">TRUE()</f>
        <v>1</v>
      </c>
      <c r="K617" s="0" t="n">
        <v>0</v>
      </c>
      <c r="L617" s="9" t="b">
        <f aca="false">FALSE()</f>
        <v>0</v>
      </c>
      <c r="P617" s="0" t="s">
        <v>113</v>
      </c>
    </row>
    <row r="618" customFormat="false" ht="15" hidden="true" customHeight="false" outlineLevel="0" collapsed="false">
      <c r="A618" s="11" t="s">
        <v>1089</v>
      </c>
      <c r="B618" s="11" t="s">
        <v>17</v>
      </c>
      <c r="C618" s="11" t="s">
        <v>1082</v>
      </c>
      <c r="D618" s="11" t="s">
        <v>238</v>
      </c>
      <c r="E618" s="11" t="s">
        <v>534</v>
      </c>
      <c r="F618" s="11" t="s">
        <v>25</v>
      </c>
      <c r="G618" s="12" t="n">
        <v>70</v>
      </c>
      <c r="H618" s="15" t="b">
        <f aca="false">FALSE()</f>
        <v>0</v>
      </c>
      <c r="I618" s="15" t="b">
        <f aca="false">FALSE()</f>
        <v>0</v>
      </c>
      <c r="J618" s="15" t="b">
        <f aca="false">FALSE()</f>
        <v>0</v>
      </c>
      <c r="K618" s="11" t="n">
        <v>0</v>
      </c>
      <c r="L618" s="13" t="b">
        <f aca="false">FALSE()</f>
        <v>0</v>
      </c>
      <c r="M618" s="11"/>
      <c r="N618" s="11"/>
      <c r="O618" s="11"/>
      <c r="P618" s="11" t="s">
        <v>37</v>
      </c>
    </row>
    <row r="619" customFormat="false" ht="15" hidden="true" customHeight="false" outlineLevel="0" collapsed="false">
      <c r="A619" s="11" t="s">
        <v>1090</v>
      </c>
      <c r="B619" s="11" t="s">
        <v>17</v>
      </c>
      <c r="C619" s="11" t="s">
        <v>1082</v>
      </c>
      <c r="D619" s="11" t="s">
        <v>238</v>
      </c>
      <c r="E619" s="11" t="s">
        <v>1091</v>
      </c>
      <c r="F619" s="11" t="s">
        <v>40</v>
      </c>
      <c r="G619" s="12" t="n">
        <v>20</v>
      </c>
      <c r="H619" s="15" t="b">
        <f aca="false">FALSE()</f>
        <v>0</v>
      </c>
      <c r="I619" s="15" t="b">
        <f aca="false">TRUE()</f>
        <v>1</v>
      </c>
      <c r="J619" s="15" t="b">
        <f aca="false">FALSE()</f>
        <v>0</v>
      </c>
      <c r="K619" s="11" t="n">
        <v>0</v>
      </c>
      <c r="L619" s="13" t="b">
        <f aca="false">TRUE()</f>
        <v>1</v>
      </c>
      <c r="M619" s="15" t="b">
        <f aca="false">FALSE()</f>
        <v>0</v>
      </c>
      <c r="N619" s="11"/>
      <c r="O619" s="11"/>
      <c r="P619" s="11" t="s">
        <v>41</v>
      </c>
    </row>
    <row r="620" customFormat="false" ht="15" hidden="true" customHeight="false" outlineLevel="0" collapsed="false">
      <c r="A620" s="0" t="s">
        <v>1092</v>
      </c>
      <c r="B620" s="0" t="s">
        <v>17</v>
      </c>
      <c r="C620" s="0" t="s">
        <v>1082</v>
      </c>
      <c r="D620" s="0" t="s">
        <v>118</v>
      </c>
      <c r="E620" s="0" t="s">
        <v>1093</v>
      </c>
      <c r="F620" s="0" t="s">
        <v>120</v>
      </c>
      <c r="G620" s="1" t="n">
        <v>65</v>
      </c>
      <c r="H620" s="10" t="b">
        <f aca="false">FALSE()</f>
        <v>0</v>
      </c>
      <c r="I620" s="10" t="b">
        <f aca="false">FALSE()</f>
        <v>0</v>
      </c>
      <c r="J620" s="10" t="b">
        <f aca="false">FALSE()</f>
        <v>0</v>
      </c>
      <c r="K620" s="0" t="n">
        <v>0</v>
      </c>
      <c r="L620" s="9" t="b">
        <f aca="false">FALSE()</f>
        <v>0</v>
      </c>
      <c r="M620" s="10" t="b">
        <f aca="false">FALSE()</f>
        <v>0</v>
      </c>
      <c r="O620" s="10" t="b">
        <f aca="false">TRUE()</f>
        <v>1</v>
      </c>
      <c r="P620" s="0" t="s">
        <v>170</v>
      </c>
    </row>
    <row r="621" customFormat="false" ht="15" hidden="true" customHeight="false" outlineLevel="0" collapsed="false">
      <c r="A621" s="11" t="s">
        <v>1094</v>
      </c>
      <c r="B621" s="11" t="s">
        <v>17</v>
      </c>
      <c r="C621" s="11" t="s">
        <v>1082</v>
      </c>
      <c r="D621" s="11" t="s">
        <v>238</v>
      </c>
      <c r="E621" s="11" t="s">
        <v>536</v>
      </c>
      <c r="F621" s="11" t="s">
        <v>40</v>
      </c>
      <c r="G621" s="12" t="n">
        <v>9</v>
      </c>
      <c r="H621" s="15" t="b">
        <f aca="false">FALSE()</f>
        <v>0</v>
      </c>
      <c r="I621" s="15" t="b">
        <f aca="false">FALSE()</f>
        <v>0</v>
      </c>
      <c r="J621" s="15" t="b">
        <f aca="false">FALSE()</f>
        <v>0</v>
      </c>
      <c r="K621" s="11" t="n">
        <v>0</v>
      </c>
      <c r="L621" s="13" t="b">
        <f aca="false">TRUE()</f>
        <v>1</v>
      </c>
      <c r="M621" s="15" t="b">
        <f aca="false">FALSE()</f>
        <v>0</v>
      </c>
      <c r="N621" s="11"/>
      <c r="O621" s="11"/>
      <c r="P621" s="11" t="s">
        <v>41</v>
      </c>
    </row>
    <row r="622" customFormat="false" ht="15" hidden="true" customHeight="false" outlineLevel="0" collapsed="false">
      <c r="A622" s="11" t="s">
        <v>1095</v>
      </c>
      <c r="B622" s="11" t="s">
        <v>17</v>
      </c>
      <c r="C622" s="11" t="s">
        <v>1096</v>
      </c>
      <c r="D622" s="11" t="s">
        <v>238</v>
      </c>
      <c r="E622" s="11" t="s">
        <v>1097</v>
      </c>
      <c r="F622" s="11" t="s">
        <v>21</v>
      </c>
      <c r="G622" s="12" t="n">
        <v>125</v>
      </c>
      <c r="H622" s="15" t="b">
        <f aca="false">FALSE()</f>
        <v>0</v>
      </c>
      <c r="I622" s="15" t="b">
        <f aca="false">FALSE()</f>
        <v>0</v>
      </c>
      <c r="J622" s="15" t="b">
        <f aca="false">TRUE()</f>
        <v>1</v>
      </c>
      <c r="K622" s="11" t="n">
        <v>0</v>
      </c>
      <c r="L622" s="13" t="b">
        <f aca="false">FALSE()</f>
        <v>0</v>
      </c>
      <c r="M622" s="11"/>
      <c r="N622" s="11"/>
      <c r="O622" s="11"/>
      <c r="P622" s="11" t="s">
        <v>113</v>
      </c>
    </row>
    <row r="623" customFormat="false" ht="15" hidden="true" customHeight="false" outlineLevel="0" collapsed="false">
      <c r="A623" s="11" t="s">
        <v>1098</v>
      </c>
      <c r="B623" s="11" t="s">
        <v>17</v>
      </c>
      <c r="C623" s="11" t="s">
        <v>1096</v>
      </c>
      <c r="D623" s="11" t="s">
        <v>238</v>
      </c>
      <c r="E623" s="11" t="s">
        <v>644</v>
      </c>
      <c r="F623" s="11" t="s">
        <v>25</v>
      </c>
      <c r="G623" s="12" t="n">
        <v>70</v>
      </c>
      <c r="H623" s="15" t="b">
        <f aca="false">FALSE()</f>
        <v>0</v>
      </c>
      <c r="I623" s="15" t="b">
        <f aca="false">FALSE()</f>
        <v>0</v>
      </c>
      <c r="J623" s="15" t="b">
        <f aca="false">FALSE()</f>
        <v>0</v>
      </c>
      <c r="K623" s="11" t="n">
        <v>0</v>
      </c>
      <c r="L623" s="13" t="b">
        <f aca="false">FALSE()</f>
        <v>0</v>
      </c>
      <c r="M623" s="11"/>
      <c r="N623" s="11"/>
      <c r="O623" s="11"/>
      <c r="P623" s="11" t="s">
        <v>37</v>
      </c>
    </row>
    <row r="624" customFormat="false" ht="15" hidden="true" customHeight="false" outlineLevel="0" collapsed="false">
      <c r="A624" s="0" t="str">
        <f aca="false">"["&amp;LOWER(SUBSTITUTE(SUBSTITUTE(C624,",","")," ","-"))&amp;"] "&amp;LOWER(SUBSTITUTE(SUBSTITUTE(E624,",","")," ","-"))</f>
        <v>[lothlorien] galadhrim-knight</v>
      </c>
      <c r="B624" s="0" t="s">
        <v>17</v>
      </c>
      <c r="C624" s="0" t="s">
        <v>1096</v>
      </c>
      <c r="D624" s="0" t="s">
        <v>238</v>
      </c>
      <c r="E624" s="0" t="s">
        <v>1099</v>
      </c>
      <c r="F624" s="0" t="s">
        <v>40</v>
      </c>
      <c r="G624" s="1" t="n">
        <v>18</v>
      </c>
      <c r="H624" s="10" t="b">
        <f aca="false">FALSE()</f>
        <v>0</v>
      </c>
      <c r="I624" s="10" t="b">
        <f aca="false">FALSE()</f>
        <v>0</v>
      </c>
      <c r="J624" s="10" t="b">
        <f aca="false">FALSE()</f>
        <v>0</v>
      </c>
      <c r="K624" s="0" t="n">
        <v>0</v>
      </c>
      <c r="L624" s="9" t="b">
        <f aca="false">TRUE()</f>
        <v>1</v>
      </c>
      <c r="M624" s="10" t="b">
        <f aca="false">FALSE()</f>
        <v>0</v>
      </c>
      <c r="P624" s="0" t="s">
        <v>41</v>
      </c>
    </row>
    <row r="625" customFormat="false" ht="15" hidden="true" customHeight="false" outlineLevel="0" collapsed="false">
      <c r="A625" s="11" t="s">
        <v>1100</v>
      </c>
      <c r="B625" s="11" t="s">
        <v>17</v>
      </c>
      <c r="C625" s="11" t="s">
        <v>1096</v>
      </c>
      <c r="D625" s="11" t="s">
        <v>238</v>
      </c>
      <c r="E625" s="11" t="s">
        <v>646</v>
      </c>
      <c r="F625" s="11" t="s">
        <v>40</v>
      </c>
      <c r="G625" s="12" t="n">
        <v>9</v>
      </c>
      <c r="H625" s="15" t="b">
        <f aca="false">FALSE()</f>
        <v>0</v>
      </c>
      <c r="I625" s="15" t="b">
        <f aca="false">FALSE()</f>
        <v>0</v>
      </c>
      <c r="J625" s="15" t="b">
        <f aca="false">FALSE()</f>
        <v>0</v>
      </c>
      <c r="K625" s="11" t="n">
        <v>0</v>
      </c>
      <c r="L625" s="13" t="b">
        <f aca="false">TRUE()</f>
        <v>1</v>
      </c>
      <c r="M625" s="15" t="b">
        <f aca="false">FALSE()</f>
        <v>0</v>
      </c>
      <c r="N625" s="11"/>
      <c r="O625" s="11"/>
      <c r="P625" s="11" t="s">
        <v>41</v>
      </c>
    </row>
    <row r="626" customFormat="false" ht="15" hidden="true" customHeight="false" outlineLevel="0" collapsed="false">
      <c r="A626" s="11" t="s">
        <v>1101</v>
      </c>
      <c r="B626" s="11" t="s">
        <v>17</v>
      </c>
      <c r="C626" s="11" t="s">
        <v>1096</v>
      </c>
      <c r="D626" s="11" t="s">
        <v>238</v>
      </c>
      <c r="E626" s="11" t="s">
        <v>1102</v>
      </c>
      <c r="F626" s="11" t="s">
        <v>60</v>
      </c>
      <c r="G626" s="12" t="n">
        <v>125</v>
      </c>
      <c r="H626" s="15" t="b">
        <f aca="false">FALSE()</f>
        <v>0</v>
      </c>
      <c r="I626" s="15" t="b">
        <f aca="false">FALSE()</f>
        <v>0</v>
      </c>
      <c r="J626" s="15" t="b">
        <f aca="false">TRUE()</f>
        <v>1</v>
      </c>
      <c r="K626" s="11" t="n">
        <v>0</v>
      </c>
      <c r="L626" s="13" t="b">
        <f aca="false">FALSE()</f>
        <v>0</v>
      </c>
      <c r="M626" s="11"/>
      <c r="N626" s="11"/>
      <c r="O626" s="11"/>
      <c r="P626" s="11" t="s">
        <v>308</v>
      </c>
    </row>
    <row r="627" customFormat="false" ht="15" hidden="true" customHeight="false" outlineLevel="0" collapsed="false">
      <c r="A627" s="0" t="str">
        <f aca="false">"["&amp;LOWER(SUBSTITUTE(SUBSTITUTE(C627,",","")," ","-"))&amp;"] "&amp;LOWER(SUBSTITUTE(SUBSTITUTE(E627,",","")," ","-"))</f>
        <v>[lothlorien] guard-of-the-galadhrim-court</v>
      </c>
      <c r="B627" s="0" t="s">
        <v>17</v>
      </c>
      <c r="C627" s="0" t="s">
        <v>1096</v>
      </c>
      <c r="D627" s="0" t="s">
        <v>238</v>
      </c>
      <c r="E627" s="0" t="s">
        <v>1103</v>
      </c>
      <c r="F627" s="0" t="s">
        <v>40</v>
      </c>
      <c r="G627" s="1" t="n">
        <v>12</v>
      </c>
      <c r="H627" s="10" t="b">
        <f aca="false">FALSE()</f>
        <v>0</v>
      </c>
      <c r="I627" s="10" t="b">
        <f aca="false">FALSE()</f>
        <v>0</v>
      </c>
      <c r="J627" s="10" t="b">
        <f aca="false">FALSE()</f>
        <v>0</v>
      </c>
      <c r="K627" s="0" t="n">
        <v>0</v>
      </c>
      <c r="L627" s="9" t="b">
        <f aca="false">TRUE()</f>
        <v>1</v>
      </c>
      <c r="M627" s="10" t="b">
        <f aca="false">FALSE()</f>
        <v>0</v>
      </c>
      <c r="P627" s="0" t="s">
        <v>41</v>
      </c>
    </row>
    <row r="628" customFormat="false" ht="15" hidden="true" customHeight="false" outlineLevel="0" collapsed="false">
      <c r="A628" s="11" t="s">
        <v>1104</v>
      </c>
      <c r="B628" s="11" t="s">
        <v>17</v>
      </c>
      <c r="C628" s="11" t="s">
        <v>1096</v>
      </c>
      <c r="D628" s="11" t="s">
        <v>238</v>
      </c>
      <c r="E628" s="11" t="s">
        <v>572</v>
      </c>
      <c r="F628" s="11" t="s">
        <v>25</v>
      </c>
      <c r="G628" s="12" t="n">
        <v>70</v>
      </c>
      <c r="H628" s="15" t="b">
        <f aca="false">FALSE()</f>
        <v>0</v>
      </c>
      <c r="I628" s="15" t="b">
        <f aca="false">FALSE()</f>
        <v>0</v>
      </c>
      <c r="J628" s="15" t="b">
        <f aca="false">TRUE()</f>
        <v>1</v>
      </c>
      <c r="K628" s="11" t="n">
        <v>0</v>
      </c>
      <c r="L628" s="13" t="b">
        <f aca="false">FALSE()</f>
        <v>0</v>
      </c>
      <c r="M628" s="11"/>
      <c r="N628" s="11"/>
      <c r="O628" s="11"/>
      <c r="P628" s="11" t="s">
        <v>93</v>
      </c>
    </row>
    <row r="629" customFormat="false" ht="15" hidden="true" customHeight="false" outlineLevel="0" collapsed="false">
      <c r="A629" s="11" t="s">
        <v>1105</v>
      </c>
      <c r="B629" s="11" t="s">
        <v>17</v>
      </c>
      <c r="C629" s="11" t="s">
        <v>1096</v>
      </c>
      <c r="D629" s="11" t="s">
        <v>238</v>
      </c>
      <c r="E629" s="11" t="s">
        <v>1106</v>
      </c>
      <c r="F629" s="11" t="s">
        <v>25</v>
      </c>
      <c r="G629" s="12" t="n">
        <v>65</v>
      </c>
      <c r="H629" s="15" t="b">
        <f aca="false">FALSE()</f>
        <v>0</v>
      </c>
      <c r="I629" s="15" t="b">
        <f aca="false">FALSE()</f>
        <v>0</v>
      </c>
      <c r="J629" s="15" t="b">
        <f aca="false">FALSE()</f>
        <v>0</v>
      </c>
      <c r="K629" s="11" t="n">
        <v>0</v>
      </c>
      <c r="L629" s="13" t="b">
        <f aca="false">FALSE()</f>
        <v>0</v>
      </c>
      <c r="M629" s="11"/>
      <c r="N629" s="11"/>
      <c r="O629" s="11"/>
      <c r="P629" s="11" t="s">
        <v>37</v>
      </c>
    </row>
    <row r="630" customFormat="false" ht="15" hidden="true" customHeight="false" outlineLevel="0" collapsed="false">
      <c r="A630" s="0" t="s">
        <v>1107</v>
      </c>
      <c r="B630" s="0" t="s">
        <v>17</v>
      </c>
      <c r="C630" s="0" t="s">
        <v>1096</v>
      </c>
      <c r="D630" s="0" t="s">
        <v>118</v>
      </c>
      <c r="E630" s="0" t="s">
        <v>1108</v>
      </c>
      <c r="F630" s="0" t="s">
        <v>25</v>
      </c>
      <c r="G630" s="1" t="n">
        <v>65</v>
      </c>
      <c r="H630" s="10" t="b">
        <f aca="false">FALSE()</f>
        <v>0</v>
      </c>
      <c r="I630" s="10" t="b">
        <f aca="false">FALSE()</f>
        <v>0</v>
      </c>
      <c r="J630" s="10" t="b">
        <f aca="false">FALSE()</f>
        <v>0</v>
      </c>
      <c r="K630" s="0" t="n">
        <v>0</v>
      </c>
      <c r="L630" s="9" t="b">
        <f aca="false">FALSE()</f>
        <v>0</v>
      </c>
      <c r="M630" s="10" t="b">
        <f aca="false">FALSE()</f>
        <v>0</v>
      </c>
      <c r="O630" s="10" t="b">
        <f aca="false">TRUE()</f>
        <v>1</v>
      </c>
      <c r="P630" s="0" t="s">
        <v>170</v>
      </c>
    </row>
    <row r="631" customFormat="false" ht="15" hidden="true" customHeight="false" outlineLevel="0" collapsed="false">
      <c r="A631" s="11" t="s">
        <v>1109</v>
      </c>
      <c r="B631" s="11" t="s">
        <v>17</v>
      </c>
      <c r="C631" s="11" t="s">
        <v>1096</v>
      </c>
      <c r="D631" s="11" t="s">
        <v>238</v>
      </c>
      <c r="E631" s="11" t="s">
        <v>576</v>
      </c>
      <c r="F631" s="11" t="s">
        <v>40</v>
      </c>
      <c r="G631" s="12" t="n">
        <v>8</v>
      </c>
      <c r="H631" s="15" t="b">
        <f aca="false">FALSE()</f>
        <v>0</v>
      </c>
      <c r="I631" s="15" t="b">
        <f aca="false">FALSE()</f>
        <v>0</v>
      </c>
      <c r="J631" s="15" t="b">
        <f aca="false">FALSE()</f>
        <v>0</v>
      </c>
      <c r="K631" s="11" t="n">
        <v>0</v>
      </c>
      <c r="L631" s="13" t="b">
        <f aca="false">TRUE()</f>
        <v>1</v>
      </c>
      <c r="M631" s="15" t="b">
        <f aca="false">FALSE()</f>
        <v>0</v>
      </c>
      <c r="N631" s="11"/>
      <c r="O631" s="11"/>
      <c r="P631" s="11" t="s">
        <v>41</v>
      </c>
    </row>
    <row r="632" customFormat="false" ht="15" hidden="true" customHeight="false" outlineLevel="0" collapsed="false">
      <c r="A632" s="0" t="str">
        <f aca="false">"["&amp;LOWER(SUBSTITUTE(SUBSTITUTE(C632,",","")," ","-"))&amp;"] "&amp;LOWER(SUBSTITUTE(SUBSTITUTE(E632,",","")," ","-"))</f>
        <v>[lothlorien] orophin-galadhrim-captain</v>
      </c>
      <c r="B632" s="0" t="s">
        <v>17</v>
      </c>
      <c r="C632" s="0" t="s">
        <v>1096</v>
      </c>
      <c r="D632" s="0" t="s">
        <v>238</v>
      </c>
      <c r="E632" s="0" t="s">
        <v>1110</v>
      </c>
      <c r="F632" s="0" t="s">
        <v>25</v>
      </c>
      <c r="G632" s="1" t="n">
        <v>85</v>
      </c>
      <c r="H632" s="10" t="b">
        <f aca="false">FALSE()</f>
        <v>0</v>
      </c>
      <c r="I632" s="10" t="b">
        <f aca="false">FALSE()</f>
        <v>0</v>
      </c>
      <c r="J632" s="10" t="b">
        <f aca="false">TRUE()</f>
        <v>1</v>
      </c>
      <c r="K632" s="0" t="n">
        <v>0</v>
      </c>
      <c r="L632" s="9" t="b">
        <f aca="false">FALSE()</f>
        <v>0</v>
      </c>
      <c r="P632" s="0" t="s">
        <v>37</v>
      </c>
    </row>
    <row r="633" customFormat="false" ht="15" hidden="true" customHeight="false" outlineLevel="0" collapsed="false">
      <c r="A633" s="0" t="str">
        <f aca="false">"["&amp;LOWER(SUBSTITUTE(SUBSTITUTE(C633,",","")," ","-"))&amp;"] "&amp;LOWER(SUBSTITUTE(SUBSTITUTE(E633,",","")," ","-"))</f>
        <v>[lothlorien] rumil-warden-of-caras-galadhon</v>
      </c>
      <c r="B633" s="0" t="s">
        <v>17</v>
      </c>
      <c r="C633" s="0" t="s">
        <v>1096</v>
      </c>
      <c r="D633" s="0" t="s">
        <v>238</v>
      </c>
      <c r="E633" s="0" t="s">
        <v>1111</v>
      </c>
      <c r="F633" s="0" t="s">
        <v>25</v>
      </c>
      <c r="G633" s="1" t="n">
        <v>85</v>
      </c>
      <c r="H633" s="10" t="b">
        <f aca="false">FALSE()</f>
        <v>0</v>
      </c>
      <c r="I633" s="10" t="b">
        <f aca="false">FALSE()</f>
        <v>0</v>
      </c>
      <c r="J633" s="10" t="b">
        <f aca="false">TRUE()</f>
        <v>1</v>
      </c>
      <c r="K633" s="0" t="n">
        <v>0</v>
      </c>
      <c r="L633" s="9" t="b">
        <f aca="false">FALSE()</f>
        <v>0</v>
      </c>
      <c r="P633" s="0" t="s">
        <v>90</v>
      </c>
    </row>
    <row r="634" customFormat="false" ht="15" hidden="true" customHeight="false" outlineLevel="0" collapsed="false">
      <c r="A634" s="0" t="str">
        <f aca="false">"["&amp;LOWER(SUBSTITUTE(SUBSTITUTE(C634,",","")," ","-"))&amp;"] "&amp;LOWER(SUBSTITUTE(SUBSTITUTE(E634,",","")," ","-"))</f>
        <v>[lothlorien] wood-elf-sentinel</v>
      </c>
      <c r="B634" s="0" t="s">
        <v>17</v>
      </c>
      <c r="C634" s="0" t="s">
        <v>1096</v>
      </c>
      <c r="D634" s="0" t="s">
        <v>238</v>
      </c>
      <c r="E634" s="0" t="s">
        <v>977</v>
      </c>
      <c r="F634" s="0" t="s">
        <v>40</v>
      </c>
      <c r="G634" s="1" t="n">
        <v>25</v>
      </c>
      <c r="H634" s="10" t="b">
        <f aca="false">FALSE()</f>
        <v>0</v>
      </c>
      <c r="I634" s="10" t="b">
        <f aca="false">TRUE()</f>
        <v>1</v>
      </c>
      <c r="J634" s="10" t="b">
        <f aca="false">FALSE()</f>
        <v>0</v>
      </c>
      <c r="K634" s="0" t="n">
        <v>0</v>
      </c>
      <c r="L634" s="9" t="b">
        <f aca="false">TRUE()</f>
        <v>1</v>
      </c>
      <c r="M634" s="10" t="b">
        <f aca="false">FALSE()</f>
        <v>0</v>
      </c>
      <c r="P634" s="0" t="s">
        <v>41</v>
      </c>
    </row>
    <row r="635" customFormat="false" ht="15" hidden="true" customHeight="false" outlineLevel="0" collapsed="false">
      <c r="A635" s="11" t="s">
        <v>1112</v>
      </c>
      <c r="B635" s="11" t="s">
        <v>31</v>
      </c>
      <c r="C635" s="11" t="s">
        <v>1113</v>
      </c>
      <c r="D635" s="11" t="s">
        <v>74</v>
      </c>
      <c r="E635" s="11" t="s">
        <v>1114</v>
      </c>
      <c r="F635" s="11" t="s">
        <v>21</v>
      </c>
      <c r="G635" s="12" t="n">
        <v>100</v>
      </c>
      <c r="H635" s="15" t="b">
        <f aca="false">FALSE()</f>
        <v>0</v>
      </c>
      <c r="I635" s="15" t="b">
        <f aca="false">FALSE()</f>
        <v>0</v>
      </c>
      <c r="J635" s="15" t="b">
        <f aca="false">TRUE()</f>
        <v>1</v>
      </c>
      <c r="K635" s="11" t="n">
        <v>0</v>
      </c>
      <c r="L635" s="13" t="b">
        <f aca="false">FALSE()</f>
        <v>0</v>
      </c>
      <c r="M635" s="11"/>
      <c r="N635" s="11"/>
      <c r="O635" s="11"/>
      <c r="P635" s="11" t="s">
        <v>34</v>
      </c>
    </row>
    <row r="636" customFormat="false" ht="15" hidden="true" customHeight="false" outlineLevel="0" collapsed="false">
      <c r="A636" s="11" t="s">
        <v>1115</v>
      </c>
      <c r="B636" s="11" t="s">
        <v>31</v>
      </c>
      <c r="C636" s="11" t="s">
        <v>1113</v>
      </c>
      <c r="D636" s="11" t="s">
        <v>74</v>
      </c>
      <c r="E636" s="11" t="s">
        <v>1116</v>
      </c>
      <c r="F636" s="11" t="s">
        <v>25</v>
      </c>
      <c r="G636" s="12" t="n">
        <v>75</v>
      </c>
      <c r="H636" s="15" t="b">
        <f aca="false">FALSE()</f>
        <v>0</v>
      </c>
      <c r="I636" s="15" t="b">
        <f aca="false">FALSE()</f>
        <v>0</v>
      </c>
      <c r="J636" s="15" t="b">
        <f aca="false">TRUE()</f>
        <v>1</v>
      </c>
      <c r="K636" s="11" t="n">
        <v>0</v>
      </c>
      <c r="L636" s="13" t="b">
        <f aca="false">FALSE()</f>
        <v>0</v>
      </c>
      <c r="M636" s="11"/>
      <c r="N636" s="11"/>
      <c r="O636" s="11"/>
      <c r="P636" s="11" t="s">
        <v>93</v>
      </c>
    </row>
    <row r="637" customFormat="false" ht="15" hidden="true" customHeight="false" outlineLevel="0" collapsed="false">
      <c r="A637" s="11" t="s">
        <v>1117</v>
      </c>
      <c r="B637" s="11" t="s">
        <v>31</v>
      </c>
      <c r="C637" s="11" t="s">
        <v>1113</v>
      </c>
      <c r="D637" s="11" t="s">
        <v>74</v>
      </c>
      <c r="E637" s="11" t="s">
        <v>1118</v>
      </c>
      <c r="F637" s="11" t="s">
        <v>28</v>
      </c>
      <c r="G637" s="12" t="n">
        <v>35</v>
      </c>
      <c r="H637" s="15" t="b">
        <f aca="false">FALSE()</f>
        <v>0</v>
      </c>
      <c r="I637" s="15" t="b">
        <f aca="false">FALSE()</f>
        <v>0</v>
      </c>
      <c r="J637" s="15" t="b">
        <f aca="false">FALSE()</f>
        <v>0</v>
      </c>
      <c r="K637" s="11" t="n">
        <v>0</v>
      </c>
      <c r="L637" s="13" t="b">
        <f aca="false">FALSE()</f>
        <v>0</v>
      </c>
      <c r="M637" s="11"/>
      <c r="N637" s="11"/>
      <c r="O637" s="11"/>
      <c r="P637" s="11" t="s">
        <v>261</v>
      </c>
    </row>
    <row r="638" customFormat="false" ht="15" hidden="true" customHeight="false" outlineLevel="0" collapsed="false">
      <c r="A638" s="11" t="s">
        <v>1119</v>
      </c>
      <c r="B638" s="11" t="s">
        <v>31</v>
      </c>
      <c r="C638" s="11" t="s">
        <v>1113</v>
      </c>
      <c r="D638" s="11" t="s">
        <v>74</v>
      </c>
      <c r="E638" s="11" t="s">
        <v>310</v>
      </c>
      <c r="F638" s="11" t="s">
        <v>40</v>
      </c>
      <c r="G638" s="12" t="n">
        <v>8</v>
      </c>
      <c r="H638" s="15" t="b">
        <f aca="false">FALSE()</f>
        <v>0</v>
      </c>
      <c r="I638" s="15" t="b">
        <f aca="false">FALSE()</f>
        <v>0</v>
      </c>
      <c r="J638" s="15" t="b">
        <f aca="false">FALSE()</f>
        <v>0</v>
      </c>
      <c r="K638" s="11" t="n">
        <v>0</v>
      </c>
      <c r="L638" s="13" t="b">
        <f aca="false">TRUE()</f>
        <v>1</v>
      </c>
      <c r="M638" s="15" t="b">
        <f aca="false">FALSE()</f>
        <v>0</v>
      </c>
      <c r="N638" s="11"/>
      <c r="O638" s="11"/>
      <c r="P638" s="11" t="s">
        <v>41</v>
      </c>
    </row>
    <row r="639" customFormat="false" ht="15" hidden="true" customHeight="false" outlineLevel="0" collapsed="false">
      <c r="A639" s="11" t="s">
        <v>1120</v>
      </c>
      <c r="B639" s="11" t="s">
        <v>31</v>
      </c>
      <c r="C639" s="11" t="s">
        <v>1113</v>
      </c>
      <c r="D639" s="11" t="s">
        <v>74</v>
      </c>
      <c r="E639" s="11" t="s">
        <v>312</v>
      </c>
      <c r="F639" s="11" t="s">
        <v>25</v>
      </c>
      <c r="G639" s="12" t="n">
        <v>55</v>
      </c>
      <c r="H639" s="15" t="b">
        <f aca="false">FALSE()</f>
        <v>0</v>
      </c>
      <c r="I639" s="15" t="b">
        <f aca="false">FALSE()</f>
        <v>0</v>
      </c>
      <c r="J639" s="15" t="b">
        <f aca="false">FALSE()</f>
        <v>0</v>
      </c>
      <c r="K639" s="11" t="n">
        <v>0</v>
      </c>
      <c r="L639" s="13" t="b">
        <f aca="false">FALSE()</f>
        <v>0</v>
      </c>
      <c r="M639" s="11"/>
      <c r="N639" s="11"/>
      <c r="O639" s="11"/>
      <c r="P639" s="11" t="s">
        <v>37</v>
      </c>
    </row>
    <row r="640" customFormat="false" ht="15" hidden="true" customHeight="false" outlineLevel="0" collapsed="false">
      <c r="A640" s="11" t="s">
        <v>1121</v>
      </c>
      <c r="B640" s="11" t="s">
        <v>17</v>
      </c>
      <c r="C640" s="11" t="s">
        <v>1122</v>
      </c>
      <c r="D640" s="11" t="s">
        <v>420</v>
      </c>
      <c r="E640" s="11" t="s">
        <v>1123</v>
      </c>
      <c r="F640" s="11" t="s">
        <v>60</v>
      </c>
      <c r="G640" s="12" t="n">
        <v>225</v>
      </c>
      <c r="H640" s="15" t="b">
        <f aca="false">FALSE()</f>
        <v>0</v>
      </c>
      <c r="I640" s="15" t="b">
        <f aca="false">FALSE()</f>
        <v>0</v>
      </c>
      <c r="J640" s="15" t="b">
        <f aca="false">TRUE()</f>
        <v>1</v>
      </c>
      <c r="K640" s="11" t="n">
        <v>0</v>
      </c>
      <c r="L640" s="13" t="b">
        <f aca="false">FALSE()</f>
        <v>0</v>
      </c>
      <c r="M640" s="11"/>
      <c r="N640" s="11"/>
      <c r="O640" s="11"/>
      <c r="P640" s="11" t="s">
        <v>113</v>
      </c>
    </row>
    <row r="641" customFormat="false" ht="15" hidden="true" customHeight="false" outlineLevel="0" collapsed="false">
      <c r="A641" s="0" t="str">
        <f aca="false">"["&amp;LOWER(SUBSTITUTE(SUBSTITUTE(C641,",","")," ","-"))&amp;"] "&amp;LOWER(SUBSTITUTE(SUBSTITUTE(E641,",","")," ","-"))</f>
        <v>[men-of-the-west] beregond-guard-of-the-citadel</v>
      </c>
      <c r="B641" s="0" t="s">
        <v>17</v>
      </c>
      <c r="C641" s="0" t="s">
        <v>1122</v>
      </c>
      <c r="D641" s="0" t="s">
        <v>420</v>
      </c>
      <c r="E641" s="0" t="s">
        <v>421</v>
      </c>
      <c r="F641" s="0" t="s">
        <v>25</v>
      </c>
      <c r="G641" s="1" t="n">
        <v>65</v>
      </c>
      <c r="H641" s="10" t="b">
        <f aca="false">FALSE()</f>
        <v>0</v>
      </c>
      <c r="I641" s="10" t="b">
        <f aca="false">FALSE()</f>
        <v>0</v>
      </c>
      <c r="J641" s="10" t="b">
        <f aca="false">TRUE()</f>
        <v>1</v>
      </c>
      <c r="K641" s="0" t="n">
        <v>0</v>
      </c>
      <c r="L641" s="9" t="b">
        <f aca="false">FALSE()</f>
        <v>0</v>
      </c>
      <c r="M641" s="10" t="b">
        <f aca="false">FALSE()</f>
        <v>0</v>
      </c>
      <c r="P641" s="0" t="s">
        <v>87</v>
      </c>
    </row>
    <row r="642" customFormat="false" ht="15" hidden="true" customHeight="false" outlineLevel="0" collapsed="false">
      <c r="A642" s="0" t="str">
        <f aca="false">"["&amp;LOWER(SUBSTITUTE(SUBSTITUTE(C642,",","")," ","-"))&amp;"] "&amp;LOWER(SUBSTITUTE(SUBSTITUTE(E642,",","")," ","-"))</f>
        <v>[men-of-the-west] captain-of-dol-amroth</v>
      </c>
      <c r="B642" s="0" t="s">
        <v>17</v>
      </c>
      <c r="C642" s="0" t="s">
        <v>1122</v>
      </c>
      <c r="D642" s="0" t="s">
        <v>420</v>
      </c>
      <c r="E642" s="0" t="s">
        <v>675</v>
      </c>
      <c r="F642" s="0" t="s">
        <v>25</v>
      </c>
      <c r="G642" s="1" t="n">
        <v>65</v>
      </c>
      <c r="H642" s="10" t="b">
        <f aca="false">FALSE()</f>
        <v>0</v>
      </c>
      <c r="I642" s="10" t="b">
        <f aca="false">FALSE()</f>
        <v>0</v>
      </c>
      <c r="J642" s="10" t="b">
        <f aca="false">FALSE()</f>
        <v>0</v>
      </c>
      <c r="K642" s="0" t="n">
        <v>0</v>
      </c>
      <c r="L642" s="9" t="b">
        <f aca="false">FALSE()</f>
        <v>0</v>
      </c>
      <c r="M642" s="10" t="b">
        <f aca="false">FALSE()</f>
        <v>0</v>
      </c>
      <c r="P642" s="0" t="s">
        <v>37</v>
      </c>
    </row>
    <row r="643" customFormat="false" ht="15" hidden="true" customHeight="false" outlineLevel="0" collapsed="false">
      <c r="A643" s="11" t="s">
        <v>1124</v>
      </c>
      <c r="B643" s="11" t="s">
        <v>17</v>
      </c>
      <c r="C643" s="11" t="s">
        <v>1122</v>
      </c>
      <c r="D643" s="11" t="s">
        <v>420</v>
      </c>
      <c r="E643" s="11" t="s">
        <v>423</v>
      </c>
      <c r="F643" s="11" t="s">
        <v>25</v>
      </c>
      <c r="G643" s="12" t="n">
        <v>60</v>
      </c>
      <c r="H643" s="15" t="b">
        <f aca="false">FALSE()</f>
        <v>0</v>
      </c>
      <c r="I643" s="15" t="b">
        <f aca="false">FALSE()</f>
        <v>0</v>
      </c>
      <c r="J643" s="15" t="b">
        <f aca="false">FALSE()</f>
        <v>0</v>
      </c>
      <c r="K643" s="11" t="n">
        <v>0</v>
      </c>
      <c r="L643" s="13" t="b">
        <f aca="false">FALSE()</f>
        <v>0</v>
      </c>
      <c r="M643" s="11"/>
      <c r="N643" s="11"/>
      <c r="O643" s="11"/>
      <c r="P643" s="11" t="s">
        <v>37</v>
      </c>
    </row>
    <row r="644" customFormat="false" ht="15" hidden="true" customHeight="false" outlineLevel="0" collapsed="false">
      <c r="A644" s="11" t="s">
        <v>1125</v>
      </c>
      <c r="B644" s="11" t="s">
        <v>17</v>
      </c>
      <c r="C644" s="11" t="s">
        <v>1122</v>
      </c>
      <c r="D644" s="11" t="s">
        <v>100</v>
      </c>
      <c r="E644" s="11" t="s">
        <v>101</v>
      </c>
      <c r="F644" s="11" t="s">
        <v>25</v>
      </c>
      <c r="G644" s="12" t="n">
        <v>45</v>
      </c>
      <c r="H644" s="15" t="b">
        <f aca="false">FALSE()</f>
        <v>0</v>
      </c>
      <c r="I644" s="15" t="b">
        <f aca="false">FALSE()</f>
        <v>0</v>
      </c>
      <c r="J644" s="15" t="b">
        <f aca="false">FALSE()</f>
        <v>0</v>
      </c>
      <c r="K644" s="11" t="n">
        <v>0</v>
      </c>
      <c r="L644" s="13" t="b">
        <f aca="false">FALSE()</f>
        <v>0</v>
      </c>
      <c r="M644" s="11"/>
      <c r="N644" s="11"/>
      <c r="O644" s="11"/>
      <c r="P644" s="11" t="s">
        <v>37</v>
      </c>
    </row>
    <row r="645" customFormat="false" ht="15" hidden="true" customHeight="false" outlineLevel="0" collapsed="false">
      <c r="A645" s="0" t="str">
        <f aca="false">"["&amp;LOWER(SUBSTITUTE(SUBSTITUTE(C645,",","")," ","-"))&amp;"] "&amp;LOWER(SUBSTITUTE(SUBSTITUTE(E645,",","")," ","-"))</f>
        <v>[men-of-the-west] elladan</v>
      </c>
      <c r="B645" s="0" t="s">
        <v>17</v>
      </c>
      <c r="C645" s="0" t="s">
        <v>1122</v>
      </c>
      <c r="D645" s="0" t="s">
        <v>238</v>
      </c>
      <c r="E645" s="0" t="s">
        <v>683</v>
      </c>
      <c r="F645" s="0" t="s">
        <v>25</v>
      </c>
      <c r="G645" s="1" t="n">
        <v>80</v>
      </c>
      <c r="H645" s="10" t="b">
        <f aca="false">FALSE()</f>
        <v>0</v>
      </c>
      <c r="I645" s="10" t="b">
        <f aca="false">FALSE()</f>
        <v>0</v>
      </c>
      <c r="J645" s="10" t="b">
        <f aca="false">TRUE()</f>
        <v>1</v>
      </c>
      <c r="K645" s="0" t="n">
        <v>0</v>
      </c>
      <c r="L645" s="9" t="b">
        <f aca="false">FALSE()</f>
        <v>0</v>
      </c>
      <c r="M645" s="10" t="b">
        <f aca="false">FALSE()</f>
        <v>0</v>
      </c>
      <c r="P645" s="0" t="s">
        <v>87</v>
      </c>
    </row>
    <row r="646" customFormat="false" ht="15" hidden="true" customHeight="false" outlineLevel="0" collapsed="false">
      <c r="A646" s="0" t="str">
        <f aca="false">"["&amp;LOWER(SUBSTITUTE(SUBSTITUTE(C646,",","")," ","-"))&amp;"] "&amp;LOWER(SUBSTITUTE(SUBSTITUTE(E646,",","")," ","-"))</f>
        <v>[men-of-the-west] elrohir</v>
      </c>
      <c r="B646" s="0" t="s">
        <v>17</v>
      </c>
      <c r="C646" s="0" t="s">
        <v>1122</v>
      </c>
      <c r="D646" s="0" t="s">
        <v>238</v>
      </c>
      <c r="E646" s="0" t="s">
        <v>684</v>
      </c>
      <c r="F646" s="0" t="s">
        <v>25</v>
      </c>
      <c r="G646" s="1" t="n">
        <v>80</v>
      </c>
      <c r="H646" s="10" t="b">
        <f aca="false">FALSE()</f>
        <v>0</v>
      </c>
      <c r="I646" s="10" t="b">
        <f aca="false">FALSE()</f>
        <v>0</v>
      </c>
      <c r="J646" s="10" t="b">
        <f aca="false">TRUE()</f>
        <v>1</v>
      </c>
      <c r="K646" s="0" t="n">
        <v>0</v>
      </c>
      <c r="L646" s="9" t="b">
        <f aca="false">FALSE()</f>
        <v>0</v>
      </c>
      <c r="M646" s="10" t="b">
        <f aca="false">FALSE()</f>
        <v>0</v>
      </c>
      <c r="P646" s="0" t="s">
        <v>87</v>
      </c>
    </row>
    <row r="647" customFormat="false" ht="15" hidden="true" customHeight="false" outlineLevel="0" collapsed="false">
      <c r="A647" s="11" t="s">
        <v>1126</v>
      </c>
      <c r="B647" s="11" t="s">
        <v>17</v>
      </c>
      <c r="C647" s="11" t="s">
        <v>1122</v>
      </c>
      <c r="D647" s="11" t="s">
        <v>100</v>
      </c>
      <c r="E647" s="11" t="s">
        <v>686</v>
      </c>
      <c r="F647" s="11" t="s">
        <v>21</v>
      </c>
      <c r="G647" s="12" t="n">
        <v>110</v>
      </c>
      <c r="H647" s="15" t="b">
        <f aca="false">FALSE()</f>
        <v>0</v>
      </c>
      <c r="I647" s="15" t="b">
        <f aca="false">FALSE()</f>
        <v>0</v>
      </c>
      <c r="J647" s="15" t="b">
        <f aca="false">TRUE()</f>
        <v>1</v>
      </c>
      <c r="K647" s="11" t="n">
        <v>0</v>
      </c>
      <c r="L647" s="13" t="b">
        <f aca="false">FALSE()</f>
        <v>0</v>
      </c>
      <c r="M647" s="11"/>
      <c r="N647" s="11"/>
      <c r="O647" s="11"/>
      <c r="P647" s="11" t="s">
        <v>113</v>
      </c>
    </row>
    <row r="648" customFormat="false" ht="15" hidden="true" customHeight="false" outlineLevel="0" collapsed="false">
      <c r="A648" s="11" t="s">
        <v>1127</v>
      </c>
      <c r="B648" s="11" t="s">
        <v>17</v>
      </c>
      <c r="C648" s="11" t="s">
        <v>1122</v>
      </c>
      <c r="D648" s="11" t="s">
        <v>420</v>
      </c>
      <c r="E648" s="11" t="s">
        <v>427</v>
      </c>
      <c r="F648" s="11" t="s">
        <v>21</v>
      </c>
      <c r="G648" s="12" t="n">
        <v>200</v>
      </c>
      <c r="H648" s="15" t="b">
        <f aca="false">FALSE()</f>
        <v>0</v>
      </c>
      <c r="I648" s="15" t="b">
        <f aca="false">FALSE()</f>
        <v>0</v>
      </c>
      <c r="J648" s="15" t="b">
        <f aca="false">TRUE()</f>
        <v>1</v>
      </c>
      <c r="K648" s="11" t="n">
        <v>0</v>
      </c>
      <c r="L648" s="13" t="b">
        <f aca="false">FALSE()</f>
        <v>0</v>
      </c>
      <c r="M648" s="11"/>
      <c r="N648" s="11"/>
      <c r="O648" s="11"/>
      <c r="P648" s="11" t="s">
        <v>428</v>
      </c>
    </row>
    <row r="649" customFormat="false" ht="15" hidden="true" customHeight="false" outlineLevel="0" collapsed="false">
      <c r="A649" s="11" t="s">
        <v>1128</v>
      </c>
      <c r="B649" s="11" t="s">
        <v>17</v>
      </c>
      <c r="C649" s="11" t="s">
        <v>1122</v>
      </c>
      <c r="D649" s="11" t="s">
        <v>149</v>
      </c>
      <c r="E649" s="11" t="s">
        <v>150</v>
      </c>
      <c r="F649" s="11" t="s">
        <v>21</v>
      </c>
      <c r="G649" s="12" t="n">
        <v>100</v>
      </c>
      <c r="H649" s="15" t="b">
        <f aca="false">FALSE()</f>
        <v>0</v>
      </c>
      <c r="I649" s="15" t="b">
        <f aca="false">FALSE()</f>
        <v>0</v>
      </c>
      <c r="J649" s="15" t="b">
        <f aca="false">TRUE()</f>
        <v>1</v>
      </c>
      <c r="K649" s="11" t="n">
        <v>0</v>
      </c>
      <c r="L649" s="13" t="b">
        <f aca="false">FALSE()</f>
        <v>0</v>
      </c>
      <c r="M649" s="11"/>
      <c r="N649" s="11"/>
      <c r="O649" s="11"/>
      <c r="P649" s="11" t="s">
        <v>116</v>
      </c>
    </row>
    <row r="650" customFormat="false" ht="15" hidden="true" customHeight="false" outlineLevel="0" collapsed="false">
      <c r="A650" s="11" t="s">
        <v>1129</v>
      </c>
      <c r="B650" s="11" t="s">
        <v>17</v>
      </c>
      <c r="C650" s="11" t="s">
        <v>1122</v>
      </c>
      <c r="D650" s="11" t="s">
        <v>149</v>
      </c>
      <c r="E650" s="11" t="s">
        <v>1130</v>
      </c>
      <c r="F650" s="11" t="s">
        <v>40</v>
      </c>
      <c r="G650" s="12" t="n">
        <v>100</v>
      </c>
      <c r="H650" s="15" t="b">
        <f aca="false">FALSE()</f>
        <v>0</v>
      </c>
      <c r="I650" s="15" t="b">
        <f aca="false">FALSE()</f>
        <v>0</v>
      </c>
      <c r="J650" s="15" t="b">
        <f aca="false">FALSE()</f>
        <v>0</v>
      </c>
      <c r="K650" s="11" t="n">
        <v>0</v>
      </c>
      <c r="L650" s="13" t="b">
        <f aca="false">TRUE()</f>
        <v>1</v>
      </c>
      <c r="M650" s="15" t="b">
        <f aca="false">FALSE()</f>
        <v>0</v>
      </c>
      <c r="N650" s="11"/>
      <c r="O650" s="11"/>
      <c r="P650" s="11" t="s">
        <v>41</v>
      </c>
    </row>
    <row r="651" customFormat="false" ht="15" hidden="true" customHeight="false" outlineLevel="0" collapsed="false">
      <c r="A651" s="11" t="s">
        <v>1131</v>
      </c>
      <c r="B651" s="11" t="s">
        <v>17</v>
      </c>
      <c r="C651" s="11" t="s">
        <v>1122</v>
      </c>
      <c r="D651" s="11" t="s">
        <v>149</v>
      </c>
      <c r="E651" s="11" t="s">
        <v>1132</v>
      </c>
      <c r="F651" s="11" t="s">
        <v>60</v>
      </c>
      <c r="G651" s="12" t="n">
        <v>200</v>
      </c>
      <c r="H651" s="15" t="b">
        <f aca="false">FALSE()</f>
        <v>0</v>
      </c>
      <c r="I651" s="13" t="b">
        <f aca="false">FALSE()</f>
        <v>0</v>
      </c>
      <c r="J651" s="13" t="b">
        <f aca="false">TRUE()</f>
        <v>1</v>
      </c>
      <c r="K651" s="11" t="n">
        <v>0</v>
      </c>
      <c r="L651" s="15" t="b">
        <f aca="false">FALSE()</f>
        <v>0</v>
      </c>
      <c r="M651" s="11"/>
      <c r="N651" s="11"/>
      <c r="O651" s="11"/>
      <c r="P651" s="11" t="s">
        <v>113</v>
      </c>
    </row>
    <row r="652" customFormat="false" ht="15" hidden="true" customHeight="false" outlineLevel="0" collapsed="false">
      <c r="A652" s="0" t="str">
        <f aca="false">"["&amp;LOWER(SUBSTITUTE(SUBSTITUTE(C652,",","")," ","-"))&amp;"] "&amp;LOWER(SUBSTITUTE(SUBSTITUTE(E652,",","")," ","-"))</f>
        <v>[men-of-the-west] knight-of-dol-amroth</v>
      </c>
      <c r="B652" s="0" t="s">
        <v>17</v>
      </c>
      <c r="C652" s="0" t="s">
        <v>1122</v>
      </c>
      <c r="D652" s="0" t="s">
        <v>420</v>
      </c>
      <c r="E652" s="0" t="s">
        <v>704</v>
      </c>
      <c r="F652" s="0" t="s">
        <v>40</v>
      </c>
      <c r="G652" s="1" t="n">
        <v>11</v>
      </c>
      <c r="H652" s="10" t="b">
        <f aca="false">FALSE()</f>
        <v>0</v>
      </c>
      <c r="I652" s="10" t="b">
        <f aca="false">FALSE()</f>
        <v>0</v>
      </c>
      <c r="J652" s="10" t="b">
        <f aca="false">FALSE()</f>
        <v>0</v>
      </c>
      <c r="K652" s="0" t="n">
        <v>0</v>
      </c>
      <c r="L652" s="10" t="b">
        <f aca="false">TRUE()</f>
        <v>1</v>
      </c>
      <c r="M652" s="10" t="b">
        <f aca="false">FALSE()</f>
        <v>0</v>
      </c>
      <c r="P652" s="0" t="s">
        <v>41</v>
      </c>
    </row>
    <row r="653" customFormat="false" ht="15" hidden="true" customHeight="false" outlineLevel="0" collapsed="false">
      <c r="A653" s="11" t="s">
        <v>1133</v>
      </c>
      <c r="B653" s="11" t="s">
        <v>17</v>
      </c>
      <c r="C653" s="11" t="s">
        <v>1122</v>
      </c>
      <c r="D653" s="11" t="s">
        <v>149</v>
      </c>
      <c r="E653" s="11" t="s">
        <v>574</v>
      </c>
      <c r="F653" s="11" t="s">
        <v>21</v>
      </c>
      <c r="G653" s="12" t="n">
        <v>100</v>
      </c>
      <c r="H653" s="15" t="b">
        <f aca="false">FALSE()</f>
        <v>0</v>
      </c>
      <c r="I653" s="15" t="b">
        <f aca="false">FALSE()</f>
        <v>0</v>
      </c>
      <c r="J653" s="15" t="b">
        <f aca="false">TRUE()</f>
        <v>1</v>
      </c>
      <c r="K653" s="11" t="n">
        <v>0</v>
      </c>
      <c r="L653" s="15" t="b">
        <f aca="false">FALSE()</f>
        <v>0</v>
      </c>
      <c r="M653" s="11"/>
      <c r="N653" s="11"/>
      <c r="O653" s="11"/>
      <c r="P653" s="11" t="s">
        <v>116</v>
      </c>
    </row>
    <row r="654" customFormat="false" ht="15" hidden="true" customHeight="false" outlineLevel="0" collapsed="false">
      <c r="A654" s="0" t="s">
        <v>1134</v>
      </c>
      <c r="B654" s="0" t="s">
        <v>17</v>
      </c>
      <c r="C654" s="0" t="s">
        <v>1122</v>
      </c>
      <c r="D654" s="0" t="s">
        <v>118</v>
      </c>
      <c r="E654" s="0" t="s">
        <v>709</v>
      </c>
      <c r="F654" s="0" t="s">
        <v>40</v>
      </c>
      <c r="G654" s="1" t="n">
        <v>10</v>
      </c>
      <c r="H654" s="10" t="b">
        <f aca="false">FALSE()</f>
        <v>0</v>
      </c>
      <c r="I654" s="10" t="b">
        <f aca="false">FALSE()</f>
        <v>0</v>
      </c>
      <c r="J654" s="10" t="b">
        <f aca="false">FALSE()</f>
        <v>0</v>
      </c>
      <c r="K654" s="0" t="n">
        <v>0</v>
      </c>
      <c r="L654" s="10" t="b">
        <f aca="false">TRUE()</f>
        <v>1</v>
      </c>
      <c r="M654" s="10" t="b">
        <f aca="false">FALSE()</f>
        <v>0</v>
      </c>
      <c r="O654" s="10" t="b">
        <f aca="false">TRUE()</f>
        <v>1</v>
      </c>
      <c r="P654" s="0" t="s">
        <v>41</v>
      </c>
    </row>
    <row r="655" customFormat="false" ht="15" hidden="true" customHeight="false" outlineLevel="0" collapsed="false">
      <c r="A655" s="11" t="s">
        <v>1135</v>
      </c>
      <c r="B655" s="11" t="s">
        <v>17</v>
      </c>
      <c r="C655" s="11" t="s">
        <v>1122</v>
      </c>
      <c r="D655" s="11" t="s">
        <v>100</v>
      </c>
      <c r="E655" s="11" t="s">
        <v>578</v>
      </c>
      <c r="F655" s="11" t="s">
        <v>28</v>
      </c>
      <c r="G655" s="12" t="n">
        <v>25</v>
      </c>
      <c r="H655" s="15" t="b">
        <f aca="false">FALSE()</f>
        <v>0</v>
      </c>
      <c r="I655" s="15" t="b">
        <f aca="false">FALSE()</f>
        <v>0</v>
      </c>
      <c r="J655" s="15" t="b">
        <f aca="false">TRUE()</f>
        <v>1</v>
      </c>
      <c r="K655" s="11" t="n">
        <v>0</v>
      </c>
      <c r="L655" s="15" t="b">
        <f aca="false">FALSE()</f>
        <v>0</v>
      </c>
      <c r="M655" s="11"/>
      <c r="N655" s="11"/>
      <c r="O655" s="11"/>
      <c r="P655" s="11" t="s">
        <v>443</v>
      </c>
    </row>
    <row r="656" customFormat="false" ht="15" hidden="true" customHeight="false" outlineLevel="0" collapsed="false">
      <c r="A656" s="11" t="s">
        <v>1136</v>
      </c>
      <c r="B656" s="11" t="s">
        <v>17</v>
      </c>
      <c r="C656" s="11" t="s">
        <v>1122</v>
      </c>
      <c r="D656" s="11" t="s">
        <v>420</v>
      </c>
      <c r="E656" s="11" t="s">
        <v>442</v>
      </c>
      <c r="F656" s="11" t="s">
        <v>28</v>
      </c>
      <c r="G656" s="12" t="n">
        <v>25</v>
      </c>
      <c r="H656" s="15" t="b">
        <f aca="false">FALSE()</f>
        <v>0</v>
      </c>
      <c r="I656" s="15" t="b">
        <f aca="false">FALSE()</f>
        <v>0</v>
      </c>
      <c r="J656" s="15" t="b">
        <f aca="false">TRUE()</f>
        <v>1</v>
      </c>
      <c r="K656" s="11" t="n">
        <v>0</v>
      </c>
      <c r="L656" s="13" t="b">
        <f aca="false">FALSE()</f>
        <v>0</v>
      </c>
      <c r="M656" s="11"/>
      <c r="N656" s="11"/>
      <c r="O656" s="11"/>
      <c r="P656" s="11" t="s">
        <v>443</v>
      </c>
    </row>
    <row r="657" customFormat="false" ht="15" hidden="true" customHeight="false" outlineLevel="0" collapsed="false">
      <c r="A657" s="0" t="str">
        <f aca="false">"["&amp;LOWER(SUBSTITUTE(SUBSTITUTE(C657,",","")," ","-"))&amp;"] "&amp;LOWER(SUBSTITUTE(SUBSTITUTE(E657,",","")," ","-"))</f>
        <v>[men-of-the-west] prince-imrahil</v>
      </c>
      <c r="B657" s="0" t="s">
        <v>17</v>
      </c>
      <c r="C657" s="0" t="s">
        <v>1122</v>
      </c>
      <c r="D657" s="0" t="s">
        <v>420</v>
      </c>
      <c r="E657" s="0" t="s">
        <v>711</v>
      </c>
      <c r="F657" s="0" t="s">
        <v>60</v>
      </c>
      <c r="G657" s="1" t="n">
        <v>140</v>
      </c>
      <c r="H657" s="10" t="b">
        <f aca="false">FALSE()</f>
        <v>0</v>
      </c>
      <c r="I657" s="9" t="b">
        <f aca="false">FALSE()</f>
        <v>0</v>
      </c>
      <c r="J657" s="9" t="b">
        <f aca="false">TRUE()</f>
        <v>1</v>
      </c>
      <c r="K657" s="0" t="n">
        <v>0</v>
      </c>
      <c r="L657" s="9" t="b">
        <f aca="false">FALSE()</f>
        <v>0</v>
      </c>
      <c r="M657" s="10" t="b">
        <f aca="false">FALSE()</f>
        <v>0</v>
      </c>
      <c r="P657" s="0" t="s">
        <v>113</v>
      </c>
    </row>
    <row r="658" customFormat="false" ht="15" hidden="true" customHeight="false" outlineLevel="0" collapsed="false">
      <c r="A658" s="11" t="s">
        <v>1137</v>
      </c>
      <c r="B658" s="11" t="s">
        <v>17</v>
      </c>
      <c r="C658" s="11" t="s">
        <v>1122</v>
      </c>
      <c r="D658" s="11" t="s">
        <v>420</v>
      </c>
      <c r="E658" s="11" t="s">
        <v>445</v>
      </c>
      <c r="F658" s="11" t="s">
        <v>40</v>
      </c>
      <c r="G658" s="12" t="n">
        <v>8</v>
      </c>
      <c r="H658" s="15" t="b">
        <f aca="false">FALSE()</f>
        <v>0</v>
      </c>
      <c r="I658" s="13" t="b">
        <f aca="false">FALSE()</f>
        <v>0</v>
      </c>
      <c r="J658" s="13" t="b">
        <f aca="false">FALSE()</f>
        <v>0</v>
      </c>
      <c r="K658" s="11" t="n">
        <v>0</v>
      </c>
      <c r="L658" s="13" t="b">
        <f aca="false">TRUE()</f>
        <v>1</v>
      </c>
      <c r="M658" s="15" t="b">
        <f aca="false">TRUE()</f>
        <v>1</v>
      </c>
      <c r="N658" s="11"/>
      <c r="O658" s="11"/>
      <c r="P658" s="11" t="s">
        <v>41</v>
      </c>
    </row>
    <row r="659" customFormat="false" ht="15" hidden="true" customHeight="false" outlineLevel="0" collapsed="false">
      <c r="A659" s="11" t="s">
        <v>1138</v>
      </c>
      <c r="B659" s="11" t="s">
        <v>17</v>
      </c>
      <c r="C659" s="11" t="s">
        <v>1122</v>
      </c>
      <c r="D659" s="11" t="s">
        <v>100</v>
      </c>
      <c r="E659" s="11" t="s">
        <v>132</v>
      </c>
      <c r="F659" s="11" t="s">
        <v>40</v>
      </c>
      <c r="G659" s="12" t="n">
        <v>6</v>
      </c>
      <c r="H659" s="15" t="b">
        <f aca="false">FALSE()</f>
        <v>0</v>
      </c>
      <c r="I659" s="13" t="b">
        <f aca="false">FALSE()</f>
        <v>0</v>
      </c>
      <c r="J659" s="13" t="b">
        <f aca="false">FALSE()</f>
        <v>0</v>
      </c>
      <c r="K659" s="11" t="n">
        <v>0</v>
      </c>
      <c r="L659" s="13" t="b">
        <f aca="false">TRUE()</f>
        <v>1</v>
      </c>
      <c r="M659" s="15" t="b">
        <f aca="false">TRUE()</f>
        <v>1</v>
      </c>
      <c r="N659" s="11"/>
      <c r="O659" s="11"/>
      <c r="P659" s="11" t="s">
        <v>41</v>
      </c>
    </row>
    <row r="660" customFormat="false" ht="15" hidden="true" customHeight="false" outlineLevel="0" collapsed="false">
      <c r="A660" s="11" t="s">
        <v>1139</v>
      </c>
      <c r="B660" s="11" t="s">
        <v>31</v>
      </c>
      <c r="C660" s="11" t="s">
        <v>1140</v>
      </c>
      <c r="D660" s="11" t="s">
        <v>166</v>
      </c>
      <c r="E660" s="11" t="s">
        <v>175</v>
      </c>
      <c r="F660" s="11" t="s">
        <v>25</v>
      </c>
      <c r="G660" s="12" t="n">
        <v>55</v>
      </c>
      <c r="H660" s="15" t="b">
        <f aca="false">FALSE()</f>
        <v>0</v>
      </c>
      <c r="I660" s="13" t="b">
        <f aca="false">FALSE()</f>
        <v>0</v>
      </c>
      <c r="J660" s="13" t="b">
        <f aca="false">FALSE()</f>
        <v>0</v>
      </c>
      <c r="K660" s="11" t="n">
        <v>0</v>
      </c>
      <c r="L660" s="13" t="b">
        <f aca="false">FALSE()</f>
        <v>0</v>
      </c>
      <c r="M660" s="11"/>
      <c r="N660" s="11"/>
      <c r="O660" s="11"/>
      <c r="P660" s="11" t="s">
        <v>37</v>
      </c>
    </row>
    <row r="661" customFormat="false" ht="15" hidden="true" customHeight="false" outlineLevel="0" collapsed="false">
      <c r="A661" s="11" t="s">
        <v>1141</v>
      </c>
      <c r="B661" s="11" t="s">
        <v>31</v>
      </c>
      <c r="C661" s="11" t="s">
        <v>1140</v>
      </c>
      <c r="D661" s="11" t="s">
        <v>166</v>
      </c>
      <c r="E661" s="11" t="s">
        <v>177</v>
      </c>
      <c r="F661" s="11" t="s">
        <v>40</v>
      </c>
      <c r="G661" s="12" t="n">
        <v>8</v>
      </c>
      <c r="H661" s="15" t="b">
        <f aca="false">FALSE()</f>
        <v>0</v>
      </c>
      <c r="I661" s="13" t="b">
        <f aca="false">FALSE()</f>
        <v>0</v>
      </c>
      <c r="J661" s="13" t="b">
        <f aca="false">FALSE()</f>
        <v>0</v>
      </c>
      <c r="K661" s="11" t="n">
        <v>0</v>
      </c>
      <c r="L661" s="13" t="b">
        <f aca="false">TRUE()</f>
        <v>1</v>
      </c>
      <c r="M661" s="15" t="b">
        <f aca="false">FALSE()</f>
        <v>0</v>
      </c>
      <c r="N661" s="11"/>
      <c r="O661" s="11"/>
      <c r="P661" s="11" t="s">
        <v>41</v>
      </c>
    </row>
    <row r="662" customFormat="false" ht="15" hidden="true" customHeight="false" outlineLevel="0" collapsed="false">
      <c r="A662" s="11" t="s">
        <v>1142</v>
      </c>
      <c r="B662" s="11" t="s">
        <v>31</v>
      </c>
      <c r="C662" s="11" t="s">
        <v>1140</v>
      </c>
      <c r="D662" s="11" t="s">
        <v>166</v>
      </c>
      <c r="E662" s="11" t="s">
        <v>258</v>
      </c>
      <c r="F662" s="11" t="s">
        <v>25</v>
      </c>
      <c r="G662" s="12" t="n">
        <v>45</v>
      </c>
      <c r="H662" s="15" t="b">
        <f aca="false">FALSE()</f>
        <v>0</v>
      </c>
      <c r="I662" s="13" t="b">
        <f aca="false">FALSE()</f>
        <v>0</v>
      </c>
      <c r="J662" s="13" t="b">
        <f aca="false">FALSE()</f>
        <v>0</v>
      </c>
      <c r="K662" s="11" t="n">
        <v>0</v>
      </c>
      <c r="L662" s="13" t="b">
        <f aca="false">FALSE()</f>
        <v>0</v>
      </c>
      <c r="M662" s="11"/>
      <c r="N662" s="11"/>
      <c r="O662" s="11"/>
      <c r="P662" s="11" t="s">
        <v>37</v>
      </c>
    </row>
    <row r="663" customFormat="false" ht="15" hidden="true" customHeight="false" outlineLevel="0" collapsed="false">
      <c r="A663" s="11" t="s">
        <v>1143</v>
      </c>
      <c r="B663" s="11" t="s">
        <v>31</v>
      </c>
      <c r="C663" s="11" t="s">
        <v>1140</v>
      </c>
      <c r="D663" s="11" t="s">
        <v>166</v>
      </c>
      <c r="E663" s="11" t="s">
        <v>260</v>
      </c>
      <c r="F663" s="11" t="s">
        <v>28</v>
      </c>
      <c r="G663" s="12" t="n">
        <v>30</v>
      </c>
      <c r="H663" s="15" t="b">
        <f aca="false">FALSE()</f>
        <v>0</v>
      </c>
      <c r="I663" s="13" t="b">
        <f aca="false">FALSE()</f>
        <v>0</v>
      </c>
      <c r="J663" s="13" t="b">
        <f aca="false">FALSE()</f>
        <v>0</v>
      </c>
      <c r="K663" s="11" t="n">
        <v>0</v>
      </c>
      <c r="L663" s="13" t="b">
        <f aca="false">FALSE()</f>
        <v>0</v>
      </c>
      <c r="M663" s="11"/>
      <c r="N663" s="11"/>
      <c r="O663" s="11"/>
      <c r="P663" s="11" t="s">
        <v>261</v>
      </c>
    </row>
    <row r="664" customFormat="false" ht="15" hidden="true" customHeight="false" outlineLevel="0" collapsed="false">
      <c r="A664" s="0" t="str">
        <f aca="false">"["&amp;LOWER(SUBSTITUTE(SUBSTITUTE(C664,",","")," ","-"))&amp;"] "&amp;LOWER(SUBSTITUTE(SUBSTITUTE(E664,",","")," ","-"))</f>
        <v>[minas-morgul] mordor-orc-shaman</v>
      </c>
      <c r="B664" s="0" t="s">
        <v>31</v>
      </c>
      <c r="C664" s="0" t="s">
        <v>1140</v>
      </c>
      <c r="D664" s="0" t="s">
        <v>166</v>
      </c>
      <c r="E664" s="0" t="s">
        <v>178</v>
      </c>
      <c r="F664" s="0" t="s">
        <v>120</v>
      </c>
      <c r="G664" s="1" t="n">
        <v>50</v>
      </c>
      <c r="H664" s="10" t="b">
        <f aca="false">FALSE()</f>
        <v>0</v>
      </c>
      <c r="I664" s="9" t="b">
        <f aca="false">FALSE()</f>
        <v>0</v>
      </c>
      <c r="J664" s="9" t="b">
        <f aca="false">FALSE()</f>
        <v>0</v>
      </c>
      <c r="K664" s="0" t="n">
        <v>0</v>
      </c>
      <c r="L664" s="9" t="b">
        <f aca="false">FALSE()</f>
        <v>0</v>
      </c>
      <c r="M664" s="10" t="b">
        <f aca="false">FALSE()</f>
        <v>0</v>
      </c>
      <c r="P664" s="0" t="s">
        <v>170</v>
      </c>
    </row>
    <row r="665" customFormat="false" ht="15" hidden="true" customHeight="false" outlineLevel="0" collapsed="false">
      <c r="A665" s="11" t="s">
        <v>1144</v>
      </c>
      <c r="B665" s="11" t="s">
        <v>31</v>
      </c>
      <c r="C665" s="11" t="s">
        <v>1140</v>
      </c>
      <c r="D665" s="11" t="s">
        <v>166</v>
      </c>
      <c r="E665" s="11" t="s">
        <v>263</v>
      </c>
      <c r="F665" s="11" t="s">
        <v>25</v>
      </c>
      <c r="G665" s="12" t="n">
        <v>45</v>
      </c>
      <c r="H665" s="15" t="b">
        <f aca="false">FALSE()</f>
        <v>0</v>
      </c>
      <c r="I665" s="13" t="b">
        <f aca="false">FALSE()</f>
        <v>0</v>
      </c>
      <c r="J665" s="13" t="b">
        <f aca="false">FALSE()</f>
        <v>0</v>
      </c>
      <c r="K665" s="11" t="n">
        <v>0</v>
      </c>
      <c r="L665" s="13" t="b">
        <f aca="false">FALSE()</f>
        <v>0</v>
      </c>
      <c r="M665" s="11"/>
      <c r="N665" s="11"/>
      <c r="O665" s="11"/>
      <c r="P665" s="11" t="s">
        <v>264</v>
      </c>
    </row>
    <row r="666" customFormat="false" ht="15" hidden="true" customHeight="false" outlineLevel="0" collapsed="false">
      <c r="A666" s="11" t="s">
        <v>1145</v>
      </c>
      <c r="B666" s="11" t="s">
        <v>31</v>
      </c>
      <c r="C666" s="11" t="s">
        <v>1140</v>
      </c>
      <c r="D666" s="11" t="s">
        <v>166</v>
      </c>
      <c r="E666" s="11" t="s">
        <v>266</v>
      </c>
      <c r="F666" s="11" t="s">
        <v>40</v>
      </c>
      <c r="G666" s="12" t="n">
        <v>5</v>
      </c>
      <c r="H666" s="15" t="b">
        <f aca="false">FALSE()</f>
        <v>0</v>
      </c>
      <c r="I666" s="13" t="b">
        <f aca="false">FALSE()</f>
        <v>0</v>
      </c>
      <c r="J666" s="13" t="b">
        <f aca="false">FALSE()</f>
        <v>0</v>
      </c>
      <c r="K666" s="11" t="n">
        <v>0</v>
      </c>
      <c r="L666" s="13" t="b">
        <f aca="false">TRUE()</f>
        <v>1</v>
      </c>
      <c r="M666" s="15" t="b">
        <f aca="false">TRUE()</f>
        <v>1</v>
      </c>
      <c r="N666" s="11"/>
      <c r="O666" s="11"/>
      <c r="P666" s="11" t="s">
        <v>41</v>
      </c>
    </row>
    <row r="667" customFormat="false" ht="15" hidden="true" customHeight="false" outlineLevel="0" collapsed="false">
      <c r="A667" s="11" t="s">
        <v>1146</v>
      </c>
      <c r="B667" s="11" t="s">
        <v>31</v>
      </c>
      <c r="C667" s="11" t="s">
        <v>1140</v>
      </c>
      <c r="D667" s="11" t="s">
        <v>166</v>
      </c>
      <c r="E667" s="11" t="s">
        <v>182</v>
      </c>
      <c r="F667" s="11" t="s">
        <v>40</v>
      </c>
      <c r="G667" s="12" t="n">
        <v>90</v>
      </c>
      <c r="H667" s="15" t="b">
        <f aca="false">FALSE()</f>
        <v>0</v>
      </c>
      <c r="I667" s="13" t="b">
        <f aca="false">FALSE()</f>
        <v>0</v>
      </c>
      <c r="J667" s="13" t="b">
        <f aca="false">FALSE()</f>
        <v>0</v>
      </c>
      <c r="K667" s="11" t="n">
        <v>0</v>
      </c>
      <c r="L667" s="13" t="b">
        <f aca="false">TRUE()</f>
        <v>1</v>
      </c>
      <c r="M667" s="11"/>
      <c r="N667" s="11"/>
      <c r="O667" s="11"/>
      <c r="P667" s="11" t="s">
        <v>41</v>
      </c>
    </row>
    <row r="668" customFormat="false" ht="15" hidden="true" customHeight="false" outlineLevel="0" collapsed="false">
      <c r="A668" s="11" t="s">
        <v>1147</v>
      </c>
      <c r="B668" s="11" t="s">
        <v>31</v>
      </c>
      <c r="C668" s="11" t="s">
        <v>1140</v>
      </c>
      <c r="D668" s="11" t="s">
        <v>166</v>
      </c>
      <c r="E668" s="11" t="s">
        <v>283</v>
      </c>
      <c r="F668" s="11" t="s">
        <v>21</v>
      </c>
      <c r="G668" s="12" t="n">
        <v>0</v>
      </c>
      <c r="H668" s="15" t="b">
        <f aca="false">FALSE()</f>
        <v>0</v>
      </c>
      <c r="I668" s="13" t="b">
        <f aca="false">FALSE()</f>
        <v>0</v>
      </c>
      <c r="J668" s="13" t="b">
        <f aca="false">FALSE()</f>
        <v>0</v>
      </c>
      <c r="K668" s="11" t="n">
        <v>0</v>
      </c>
      <c r="L668" s="13" t="b">
        <f aca="false">FALSE()</f>
        <v>0</v>
      </c>
      <c r="M668" s="11"/>
      <c r="N668" s="11"/>
      <c r="O668" s="11"/>
      <c r="P668" s="11" t="s">
        <v>472</v>
      </c>
    </row>
    <row r="669" customFormat="false" ht="15" hidden="true" customHeight="false" outlineLevel="0" collapsed="false">
      <c r="A669" s="11" t="s">
        <v>1148</v>
      </c>
      <c r="B669" s="11" t="s">
        <v>31</v>
      </c>
      <c r="C669" s="11" t="s">
        <v>1140</v>
      </c>
      <c r="D669" s="11" t="s">
        <v>166</v>
      </c>
      <c r="E669" s="11" t="s">
        <v>1016</v>
      </c>
      <c r="F669" s="11" t="s">
        <v>40</v>
      </c>
      <c r="G669" s="12" t="n">
        <v>15</v>
      </c>
      <c r="H669" s="15" t="b">
        <f aca="false">FALSE()</f>
        <v>0</v>
      </c>
      <c r="I669" s="13" t="b">
        <f aca="false">FALSE()</f>
        <v>0</v>
      </c>
      <c r="J669" s="13" t="b">
        <f aca="false">FALSE()</f>
        <v>0</v>
      </c>
      <c r="K669" s="11" t="n">
        <v>0</v>
      </c>
      <c r="L669" s="13" t="b">
        <f aca="false">TRUE()</f>
        <v>1</v>
      </c>
      <c r="M669" s="11"/>
      <c r="N669" s="11"/>
      <c r="O669" s="11"/>
      <c r="P669" s="11" t="s">
        <v>41</v>
      </c>
    </row>
    <row r="670" customFormat="false" ht="15" hidden="true" customHeight="false" outlineLevel="0" collapsed="false">
      <c r="A670" s="11" t="s">
        <v>1149</v>
      </c>
      <c r="B670" s="11" t="s">
        <v>31</v>
      </c>
      <c r="C670" s="11" t="s">
        <v>1140</v>
      </c>
      <c r="D670" s="11" t="s">
        <v>166</v>
      </c>
      <c r="E670" s="11" t="s">
        <v>291</v>
      </c>
      <c r="F670" s="11" t="s">
        <v>60</v>
      </c>
      <c r="G670" s="12" t="n">
        <v>0</v>
      </c>
      <c r="H670" s="15" t="b">
        <f aca="false">FALSE()</f>
        <v>0</v>
      </c>
      <c r="I670" s="13" t="b">
        <f aca="false">FALSE()</f>
        <v>0</v>
      </c>
      <c r="J670" s="13" t="b">
        <f aca="false">TRUE()</f>
        <v>1</v>
      </c>
      <c r="K670" s="11" t="n">
        <v>0</v>
      </c>
      <c r="L670" s="13" t="b">
        <f aca="false">FALSE()</f>
        <v>0</v>
      </c>
      <c r="M670" s="11"/>
      <c r="N670" s="11"/>
      <c r="O670" s="11"/>
      <c r="P670" s="11" t="s">
        <v>292</v>
      </c>
    </row>
    <row r="671" customFormat="false" ht="15" hidden="true" customHeight="false" outlineLevel="0" collapsed="false">
      <c r="A671" s="0" t="str">
        <f aca="false">"["&amp;LOWER(SUBSTITUTE(SUBSTITUTE(C671,",","")," ","-"))&amp;"] "&amp;LOWER(SUBSTITUTE(SUBSTITUTE(E671,",","")," ","-"))</f>
        <v>[minas-tirith] beregond-guard-of-the-citadel</v>
      </c>
      <c r="B671" s="0" t="s">
        <v>17</v>
      </c>
      <c r="C671" s="0" t="s">
        <v>1150</v>
      </c>
      <c r="D671" s="0" t="s">
        <v>420</v>
      </c>
      <c r="E671" s="0" t="s">
        <v>421</v>
      </c>
      <c r="F671" s="0" t="s">
        <v>25</v>
      </c>
      <c r="G671" s="1" t="n">
        <v>65</v>
      </c>
      <c r="H671" s="10" t="b">
        <f aca="false">FALSE()</f>
        <v>0</v>
      </c>
      <c r="I671" s="9" t="b">
        <f aca="false">FALSE()</f>
        <v>0</v>
      </c>
      <c r="J671" s="9" t="b">
        <f aca="false">TRUE()</f>
        <v>1</v>
      </c>
      <c r="K671" s="0" t="n">
        <v>0</v>
      </c>
      <c r="L671" s="9" t="b">
        <f aca="false">FALSE()</f>
        <v>0</v>
      </c>
      <c r="M671" s="10" t="b">
        <f aca="false">FALSE()</f>
        <v>0</v>
      </c>
      <c r="P671" s="0" t="s">
        <v>87</v>
      </c>
    </row>
    <row r="672" customFormat="false" ht="15" hidden="true" customHeight="false" outlineLevel="0" collapsed="false">
      <c r="A672" s="11" t="s">
        <v>1151</v>
      </c>
      <c r="B672" s="11" t="s">
        <v>17</v>
      </c>
      <c r="C672" s="11" t="s">
        <v>1150</v>
      </c>
      <c r="D672" s="11" t="s">
        <v>420</v>
      </c>
      <c r="E672" s="11" t="s">
        <v>1152</v>
      </c>
      <c r="F672" s="11" t="s">
        <v>21</v>
      </c>
      <c r="G672" s="12" t="n">
        <v>160</v>
      </c>
      <c r="H672" s="15" t="b">
        <f aca="false">FALSE()</f>
        <v>0</v>
      </c>
      <c r="I672" s="13" t="b">
        <f aca="false">FALSE()</f>
        <v>0</v>
      </c>
      <c r="J672" s="13" t="b">
        <f aca="false">TRUE()</f>
        <v>1</v>
      </c>
      <c r="K672" s="11" t="n">
        <v>0</v>
      </c>
      <c r="L672" s="13" t="b">
        <f aca="false">FALSE()</f>
        <v>0</v>
      </c>
      <c r="M672" s="11"/>
      <c r="N672" s="11"/>
      <c r="O672" s="11"/>
      <c r="P672" s="11" t="s">
        <v>1153</v>
      </c>
    </row>
    <row r="673" customFormat="false" ht="15" hidden="true" customHeight="false" outlineLevel="0" collapsed="false">
      <c r="A673" s="11" t="s">
        <v>1154</v>
      </c>
      <c r="B673" s="11" t="s">
        <v>17</v>
      </c>
      <c r="C673" s="11" t="s">
        <v>1150</v>
      </c>
      <c r="D673" s="11" t="s">
        <v>420</v>
      </c>
      <c r="E673" s="11" t="s">
        <v>423</v>
      </c>
      <c r="F673" s="11" t="s">
        <v>25</v>
      </c>
      <c r="G673" s="12" t="n">
        <v>60</v>
      </c>
      <c r="H673" s="15" t="b">
        <f aca="false">FALSE()</f>
        <v>0</v>
      </c>
      <c r="I673" s="13" t="b">
        <f aca="false">FALSE()</f>
        <v>0</v>
      </c>
      <c r="J673" s="13" t="b">
        <f aca="false">FALSE()</f>
        <v>0</v>
      </c>
      <c r="K673" s="11" t="n">
        <v>0</v>
      </c>
      <c r="L673" s="13" t="b">
        <f aca="false">FALSE()</f>
        <v>0</v>
      </c>
      <c r="M673" s="11"/>
      <c r="N673" s="11"/>
      <c r="O673" s="11"/>
      <c r="P673" s="11" t="s">
        <v>37</v>
      </c>
    </row>
    <row r="674" customFormat="false" ht="15" hidden="true" customHeight="false" outlineLevel="0" collapsed="false">
      <c r="A674" s="0" t="s">
        <v>1155</v>
      </c>
      <c r="B674" s="0" t="s">
        <v>17</v>
      </c>
      <c r="C674" s="0" t="s">
        <v>1150</v>
      </c>
      <c r="D674" s="0" t="s">
        <v>118</v>
      </c>
      <c r="E674" s="0" t="s">
        <v>784</v>
      </c>
      <c r="F674" s="0" t="s">
        <v>25</v>
      </c>
      <c r="G674" s="1" t="n">
        <v>65</v>
      </c>
      <c r="H674" s="10" t="b">
        <f aca="false">FALSE()</f>
        <v>0</v>
      </c>
      <c r="I674" s="9" t="b">
        <f aca="false">FALSE()</f>
        <v>0</v>
      </c>
      <c r="J674" s="9" t="b">
        <f aca="false">TRUE()</f>
        <v>1</v>
      </c>
      <c r="K674" s="0" t="n">
        <v>0</v>
      </c>
      <c r="L674" s="9" t="b">
        <f aca="false">FALSE()</f>
        <v>0</v>
      </c>
      <c r="M674" s="10" t="b">
        <f aca="false">FALSE()</f>
        <v>0</v>
      </c>
      <c r="O674" s="10" t="b">
        <f aca="false">TRUE()</f>
        <v>1</v>
      </c>
      <c r="P674" s="0" t="s">
        <v>173</v>
      </c>
    </row>
    <row r="675" customFormat="false" ht="15" hidden="true" customHeight="false" outlineLevel="0" collapsed="false">
      <c r="A675" s="11" t="s">
        <v>1156</v>
      </c>
      <c r="B675" s="11" t="s">
        <v>17</v>
      </c>
      <c r="C675" s="11" t="s">
        <v>1150</v>
      </c>
      <c r="D675" s="11" t="s">
        <v>420</v>
      </c>
      <c r="E675" s="11" t="s">
        <v>425</v>
      </c>
      <c r="F675" s="11" t="s">
        <v>40</v>
      </c>
      <c r="G675" s="12" t="n">
        <v>8</v>
      </c>
      <c r="H675" s="15" t="b">
        <f aca="false">FALSE()</f>
        <v>0</v>
      </c>
      <c r="I675" s="13" t="b">
        <f aca="false">FALSE()</f>
        <v>0</v>
      </c>
      <c r="J675" s="13" t="b">
        <f aca="false">FALSE()</f>
        <v>0</v>
      </c>
      <c r="K675" s="11" t="n">
        <v>0</v>
      </c>
      <c r="L675" s="13" t="b">
        <f aca="false">TRUE()</f>
        <v>1</v>
      </c>
      <c r="M675" s="15" t="b">
        <f aca="false">TRUE()</f>
        <v>1</v>
      </c>
      <c r="N675" s="11"/>
      <c r="O675" s="11"/>
      <c r="P675" s="11" t="s">
        <v>41</v>
      </c>
    </row>
    <row r="676" customFormat="false" ht="15" hidden="true" customHeight="false" outlineLevel="0" collapsed="false">
      <c r="A676" s="11" t="s">
        <v>1157</v>
      </c>
      <c r="B676" s="11" t="s">
        <v>17</v>
      </c>
      <c r="C676" s="11" t="s">
        <v>1150</v>
      </c>
      <c r="D676" s="11" t="s">
        <v>420</v>
      </c>
      <c r="E676" s="11" t="s">
        <v>1158</v>
      </c>
      <c r="F676" s="11" t="s">
        <v>21</v>
      </c>
      <c r="G676" s="12" t="n">
        <v>50</v>
      </c>
      <c r="H676" s="15" t="b">
        <f aca="false">FALSE()</f>
        <v>0</v>
      </c>
      <c r="I676" s="13" t="b">
        <f aca="false">FALSE()</f>
        <v>0</v>
      </c>
      <c r="J676" s="13" t="b">
        <f aca="false">TRUE()</f>
        <v>1</v>
      </c>
      <c r="K676" s="11" t="n">
        <v>0</v>
      </c>
      <c r="L676" s="13" t="b">
        <f aca="false">FALSE()</f>
        <v>0</v>
      </c>
      <c r="M676" s="11"/>
      <c r="N676" s="11"/>
      <c r="O676" s="11"/>
      <c r="P676" s="11" t="s">
        <v>1159</v>
      </c>
    </row>
    <row r="677" customFormat="false" ht="15" hidden="true" customHeight="false" outlineLevel="0" collapsed="false">
      <c r="A677" s="11" t="s">
        <v>1160</v>
      </c>
      <c r="B677" s="11" t="s">
        <v>17</v>
      </c>
      <c r="C677" s="11" t="s">
        <v>1150</v>
      </c>
      <c r="D677" s="11" t="s">
        <v>420</v>
      </c>
      <c r="E677" s="11" t="s">
        <v>875</v>
      </c>
      <c r="F677" s="11" t="s">
        <v>21</v>
      </c>
      <c r="G677" s="12" t="n">
        <v>100</v>
      </c>
      <c r="H677" s="15" t="b">
        <f aca="false">FALSE()</f>
        <v>0</v>
      </c>
      <c r="I677" s="13" t="b">
        <f aca="false">FALSE()</f>
        <v>0</v>
      </c>
      <c r="J677" s="13" t="b">
        <f aca="false">TRUE()</f>
        <v>1</v>
      </c>
      <c r="K677" s="11" t="n">
        <v>0</v>
      </c>
      <c r="L677" s="13" t="b">
        <f aca="false">FALSE()</f>
        <v>0</v>
      </c>
      <c r="M677" s="11"/>
      <c r="N677" s="11"/>
      <c r="O677" s="11"/>
      <c r="P677" s="11" t="s">
        <v>876</v>
      </c>
    </row>
    <row r="678" customFormat="false" ht="15" hidden="true" customHeight="false" outlineLevel="0" collapsed="false">
      <c r="A678" s="0" t="str">
        <f aca="false">"["&amp;LOWER(SUBSTITUTE(SUBSTITUTE(C678,",","")," ","-"))&amp;"] "&amp;LOWER(SUBSTITUTE(SUBSTITUTE(E678,",","")," ","-"))</f>
        <v>[minas-tirith] gondor-avenger-bolt-thrower</v>
      </c>
      <c r="B678" s="0" t="s">
        <v>17</v>
      </c>
      <c r="C678" s="0" t="s">
        <v>1150</v>
      </c>
      <c r="D678" s="0" t="s">
        <v>420</v>
      </c>
      <c r="E678" s="0" t="s">
        <v>429</v>
      </c>
      <c r="F678" s="0" t="s">
        <v>69</v>
      </c>
      <c r="G678" s="1" t="n">
        <v>60</v>
      </c>
      <c r="H678" s="10" t="b">
        <f aca="false">FALSE()</f>
        <v>0</v>
      </c>
      <c r="I678" s="9" t="b">
        <f aca="false">FALSE()</f>
        <v>0</v>
      </c>
      <c r="J678" s="9" t="b">
        <f aca="false">FALSE()</f>
        <v>0</v>
      </c>
      <c r="K678" s="0" t="n">
        <v>2</v>
      </c>
      <c r="L678" s="9" t="b">
        <f aca="false">TRUE()</f>
        <v>1</v>
      </c>
      <c r="M678" s="10" t="b">
        <f aca="false">FALSE()</f>
        <v>0</v>
      </c>
      <c r="P678" s="11" t="s">
        <v>430</v>
      </c>
    </row>
    <row r="679" customFormat="false" ht="15" hidden="true" customHeight="false" outlineLevel="0" collapsed="false">
      <c r="A679" s="11" t="s">
        <v>1161</v>
      </c>
      <c r="B679" s="11" t="s">
        <v>17</v>
      </c>
      <c r="C679" s="11" t="s">
        <v>1150</v>
      </c>
      <c r="D679" s="11" t="s">
        <v>420</v>
      </c>
      <c r="E679" s="11" t="s">
        <v>1162</v>
      </c>
      <c r="F679" s="11" t="s">
        <v>40</v>
      </c>
      <c r="G679" s="12" t="n">
        <v>10</v>
      </c>
      <c r="H679" s="15" t="b">
        <f aca="false">FALSE()</f>
        <v>0</v>
      </c>
      <c r="I679" s="13" t="b">
        <f aca="false">FALSE()</f>
        <v>0</v>
      </c>
      <c r="J679" s="13" t="b">
        <f aca="false">FALSE()</f>
        <v>0</v>
      </c>
      <c r="K679" s="11" t="n">
        <v>0</v>
      </c>
      <c r="L679" s="13" t="b">
        <f aca="false">TRUE()</f>
        <v>1</v>
      </c>
      <c r="M679" s="15" t="b">
        <f aca="false">FALSE()</f>
        <v>0</v>
      </c>
      <c r="N679" s="11"/>
      <c r="O679" s="11"/>
      <c r="P679" s="11" t="s">
        <v>41</v>
      </c>
    </row>
    <row r="680" customFormat="false" ht="15" hidden="true" customHeight="false" outlineLevel="0" collapsed="false">
      <c r="A680" s="0" t="str">
        <f aca="false">"["&amp;LOWER(SUBSTITUTE(SUBSTITUTE(C680,",","")," ","-"))&amp;"] "&amp;LOWER(SUBSTITUTE(SUBSTITUTE(E680,",","")," ","-"))</f>
        <v>[minas-tirith] hurin-the-tall-warden-of-the-keys</v>
      </c>
      <c r="B680" s="0" t="s">
        <v>17</v>
      </c>
      <c r="C680" s="0" t="s">
        <v>1150</v>
      </c>
      <c r="D680" s="0" t="s">
        <v>420</v>
      </c>
      <c r="E680" s="0" t="s">
        <v>434</v>
      </c>
      <c r="F680" s="0" t="s">
        <v>21</v>
      </c>
      <c r="G680" s="1" t="n">
        <v>80</v>
      </c>
      <c r="H680" s="10" t="b">
        <f aca="false">FALSE()</f>
        <v>0</v>
      </c>
      <c r="I680" s="9" t="b">
        <f aca="false">FALSE()</f>
        <v>0</v>
      </c>
      <c r="J680" s="9" t="b">
        <f aca="false">TRUE()</f>
        <v>1</v>
      </c>
      <c r="K680" s="0" t="n">
        <v>0</v>
      </c>
      <c r="L680" s="9" t="b">
        <f aca="false">FALSE()</f>
        <v>0</v>
      </c>
      <c r="M680" s="9" t="b">
        <f aca="false">FALSE()</f>
        <v>0</v>
      </c>
      <c r="P680" s="0" t="s">
        <v>93</v>
      </c>
    </row>
    <row r="681" customFormat="false" ht="15" hidden="true" customHeight="false" outlineLevel="0" collapsed="false">
      <c r="A681" s="0" t="str">
        <f aca="false">"["&amp;LOWER(SUBSTITUTE(SUBSTITUTE(C681,",","")," ","-"))&amp;"] "&amp;LOWER(SUBSTITUTE(SUBSTITUTE(E681,",","")," ","-"))</f>
        <v>[minas-tirith] ingold-warden-of-the-rammas-echor</v>
      </c>
      <c r="B681" s="0" t="s">
        <v>17</v>
      </c>
      <c r="C681" s="0" t="s">
        <v>1150</v>
      </c>
      <c r="D681" s="0" t="s">
        <v>420</v>
      </c>
      <c r="E681" s="0" t="s">
        <v>699</v>
      </c>
      <c r="F681" s="0" t="s">
        <v>25</v>
      </c>
      <c r="G681" s="1" t="n">
        <v>70</v>
      </c>
      <c r="H681" s="10" t="b">
        <f aca="false">FALSE()</f>
        <v>0</v>
      </c>
      <c r="I681" s="9" t="b">
        <f aca="false">FALSE()</f>
        <v>0</v>
      </c>
      <c r="J681" s="9" t="b">
        <f aca="false">TRUE()</f>
        <v>1</v>
      </c>
      <c r="K681" s="0" t="n">
        <v>0</v>
      </c>
      <c r="L681" s="9" t="b">
        <f aca="false">FALSE()</f>
        <v>0</v>
      </c>
      <c r="M681" s="9" t="b">
        <f aca="false">FALSE()</f>
        <v>0</v>
      </c>
      <c r="P681" s="0" t="s">
        <v>87</v>
      </c>
    </row>
    <row r="682" customFormat="false" ht="15" hidden="true" customHeight="false" outlineLevel="0" collapsed="false">
      <c r="A682" s="11" t="s">
        <v>1163</v>
      </c>
      <c r="B682" s="11" t="s">
        <v>17</v>
      </c>
      <c r="C682" s="11" t="s">
        <v>1150</v>
      </c>
      <c r="D682" s="11" t="s">
        <v>420</v>
      </c>
      <c r="E682" s="11" t="s">
        <v>436</v>
      </c>
      <c r="F682" s="11" t="s">
        <v>25</v>
      </c>
      <c r="G682" s="12" t="n">
        <v>65</v>
      </c>
      <c r="H682" s="15" t="b">
        <f aca="false">FALSE()</f>
        <v>0</v>
      </c>
      <c r="I682" s="13" t="b">
        <f aca="false">FALSE()</f>
        <v>0</v>
      </c>
      <c r="J682" s="13" t="b">
        <f aca="false">TRUE()</f>
        <v>1</v>
      </c>
      <c r="K682" s="11" t="n">
        <v>0</v>
      </c>
      <c r="L682" s="13" t="b">
        <f aca="false">FALSE()</f>
        <v>0</v>
      </c>
      <c r="M682" s="11"/>
      <c r="N682" s="11"/>
      <c r="O682" s="11"/>
      <c r="P682" s="11" t="s">
        <v>90</v>
      </c>
    </row>
    <row r="683" customFormat="false" ht="15" hidden="true" customHeight="false" outlineLevel="0" collapsed="false">
      <c r="A683" s="11" t="s">
        <v>1164</v>
      </c>
      <c r="B683" s="11" t="s">
        <v>17</v>
      </c>
      <c r="C683" s="11" t="s">
        <v>1150</v>
      </c>
      <c r="D683" s="11" t="s">
        <v>420</v>
      </c>
      <c r="E683" s="11" t="s">
        <v>438</v>
      </c>
      <c r="F683" s="11" t="s">
        <v>40</v>
      </c>
      <c r="G683" s="12" t="n">
        <v>15</v>
      </c>
      <c r="H683" s="15" t="b">
        <f aca="false">FALSE()</f>
        <v>0</v>
      </c>
      <c r="I683" s="13" t="b">
        <f aca="false">FALSE()</f>
        <v>0</v>
      </c>
      <c r="J683" s="13" t="b">
        <f aca="false">FALSE()</f>
        <v>0</v>
      </c>
      <c r="K683" s="11" t="n">
        <v>0</v>
      </c>
      <c r="L683" s="13" t="b">
        <f aca="false">TRUE()</f>
        <v>1</v>
      </c>
      <c r="M683" s="15" t="b">
        <f aca="false">FALSE()</f>
        <v>0</v>
      </c>
      <c r="N683" s="11"/>
      <c r="O683" s="11"/>
      <c r="P683" s="11" t="s">
        <v>41</v>
      </c>
    </row>
    <row r="684" customFormat="false" ht="15" hidden="true" customHeight="false" outlineLevel="0" collapsed="false">
      <c r="A684" s="0" t="s">
        <v>1165</v>
      </c>
      <c r="B684" s="0" t="s">
        <v>17</v>
      </c>
      <c r="C684" s="0" t="s">
        <v>1150</v>
      </c>
      <c r="D684" s="0" t="s">
        <v>118</v>
      </c>
      <c r="E684" s="0" t="s">
        <v>440</v>
      </c>
      <c r="F684" s="0" t="s">
        <v>25</v>
      </c>
      <c r="G684" s="1" t="n">
        <v>75</v>
      </c>
      <c r="H684" s="10" t="b">
        <f aca="false">FALSE()</f>
        <v>0</v>
      </c>
      <c r="I684" s="9" t="b">
        <f aca="false">FALSE()</f>
        <v>0</v>
      </c>
      <c r="J684" s="9" t="b">
        <f aca="false">FALSE()</f>
        <v>0</v>
      </c>
      <c r="K684" s="0" t="n">
        <v>0</v>
      </c>
      <c r="L684" s="9" t="b">
        <f aca="false">FALSE()</f>
        <v>0</v>
      </c>
      <c r="M684" s="10" t="b">
        <f aca="false">FALSE()</f>
        <v>0</v>
      </c>
      <c r="O684" s="10" t="b">
        <f aca="false">TRUE()</f>
        <v>1</v>
      </c>
      <c r="P684" s="0" t="s">
        <v>37</v>
      </c>
    </row>
    <row r="685" customFormat="false" ht="15" hidden="true" customHeight="false" outlineLevel="0" collapsed="false">
      <c r="A685" s="11" t="s">
        <v>1166</v>
      </c>
      <c r="B685" s="11" t="s">
        <v>17</v>
      </c>
      <c r="C685" s="11" t="s">
        <v>1150</v>
      </c>
      <c r="D685" s="11" t="s">
        <v>420</v>
      </c>
      <c r="E685" s="11" t="s">
        <v>445</v>
      </c>
      <c r="F685" s="11" t="s">
        <v>40</v>
      </c>
      <c r="G685" s="12" t="n">
        <v>8</v>
      </c>
      <c r="H685" s="15" t="b">
        <f aca="false">FALSE()</f>
        <v>0</v>
      </c>
      <c r="I685" s="13" t="b">
        <f aca="false">FALSE()</f>
        <v>0</v>
      </c>
      <c r="J685" s="13" t="b">
        <f aca="false">FALSE()</f>
        <v>0</v>
      </c>
      <c r="K685" s="11" t="n">
        <v>0</v>
      </c>
      <c r="L685" s="13" t="b">
        <f aca="false">TRUE()</f>
        <v>1</v>
      </c>
      <c r="M685" s="13" t="b">
        <f aca="false">TRUE()</f>
        <v>1</v>
      </c>
      <c r="N685" s="11"/>
      <c r="O685" s="11"/>
      <c r="P685" s="11" t="s">
        <v>41</v>
      </c>
    </row>
    <row r="686" customFormat="false" ht="15" hidden="true" customHeight="false" outlineLevel="0" collapsed="false">
      <c r="A686" s="0" t="s">
        <v>1167</v>
      </c>
      <c r="B686" s="0" t="s">
        <v>31</v>
      </c>
      <c r="C686" s="0" t="s">
        <v>1168</v>
      </c>
      <c r="D686" s="0" t="s">
        <v>361</v>
      </c>
      <c r="E686" s="0" t="s">
        <v>362</v>
      </c>
      <c r="F686" s="0" t="s">
        <v>40</v>
      </c>
      <c r="G686" s="1" t="n">
        <v>35</v>
      </c>
      <c r="H686" s="10" t="b">
        <f aca="false">FALSE()</f>
        <v>0</v>
      </c>
      <c r="I686" s="9" t="b">
        <f aca="false">FALSE()</f>
        <v>0</v>
      </c>
      <c r="J686" s="9" t="b">
        <f aca="false">FALSE()</f>
        <v>0</v>
      </c>
      <c r="K686" s="0" t="n">
        <v>0</v>
      </c>
      <c r="L686" s="9" t="b">
        <f aca="false">TRUE()</f>
        <v>1</v>
      </c>
      <c r="M686" s="9" t="b">
        <f aca="false">FALSE()</f>
        <v>0</v>
      </c>
      <c r="P686" s="0" t="s">
        <v>41</v>
      </c>
    </row>
    <row r="687" customFormat="false" ht="15" hidden="true" customHeight="false" outlineLevel="0" collapsed="false">
      <c r="A687" s="0" t="s">
        <v>1169</v>
      </c>
      <c r="B687" s="0" t="s">
        <v>31</v>
      </c>
      <c r="C687" s="0" t="s">
        <v>1168</v>
      </c>
      <c r="D687" s="0" t="s">
        <v>361</v>
      </c>
      <c r="E687" s="0" t="s">
        <v>737</v>
      </c>
      <c r="F687" s="0" t="s">
        <v>120</v>
      </c>
      <c r="G687" s="1" t="n">
        <v>150</v>
      </c>
      <c r="H687" s="10" t="b">
        <f aca="false">FALSE()</f>
        <v>0</v>
      </c>
      <c r="I687" s="10" t="b">
        <f aca="false">FALSE()</f>
        <v>0</v>
      </c>
      <c r="J687" s="10" t="b">
        <f aca="false">FALSE()</f>
        <v>0</v>
      </c>
      <c r="K687" s="0" t="n">
        <v>0</v>
      </c>
      <c r="L687" s="9" t="b">
        <f aca="false">FALSE()</f>
        <v>0</v>
      </c>
      <c r="M687" s="9" t="b">
        <f aca="false">FALSE()</f>
        <v>0</v>
      </c>
      <c r="P687" s="0" t="s">
        <v>738</v>
      </c>
    </row>
    <row r="688" customFormat="false" ht="15" hidden="true" customHeight="false" outlineLevel="0" collapsed="false">
      <c r="A688" s="0" t="s">
        <v>1170</v>
      </c>
      <c r="B688" s="0" t="s">
        <v>31</v>
      </c>
      <c r="C688" s="0" t="s">
        <v>1168</v>
      </c>
      <c r="D688" s="0" t="s">
        <v>361</v>
      </c>
      <c r="E688" s="0" t="s">
        <v>722</v>
      </c>
      <c r="F688" s="0" t="s">
        <v>40</v>
      </c>
      <c r="G688" s="1" t="n">
        <v>75</v>
      </c>
      <c r="H688" s="10" t="b">
        <f aca="false">TRUE()</f>
        <v>1</v>
      </c>
      <c r="I688" s="10" t="b">
        <f aca="false">FALSE()</f>
        <v>0</v>
      </c>
      <c r="J688" s="10" t="b">
        <f aca="false">FALSE()</f>
        <v>0</v>
      </c>
      <c r="K688" s="0" t="n">
        <v>0</v>
      </c>
      <c r="L688" s="9" t="b">
        <f aca="false">TRUE()</f>
        <v>1</v>
      </c>
      <c r="M688" s="9" t="b">
        <f aca="false">TRUE()</f>
        <v>1</v>
      </c>
      <c r="P688" s="0" t="s">
        <v>41</v>
      </c>
    </row>
    <row r="689" customFormat="false" ht="15" hidden="true" customHeight="false" outlineLevel="0" collapsed="false">
      <c r="A689" s="0" t="s">
        <v>1171</v>
      </c>
      <c r="B689" s="0" t="s">
        <v>31</v>
      </c>
      <c r="C689" s="0" t="s">
        <v>1168</v>
      </c>
      <c r="D689" s="0" t="s">
        <v>361</v>
      </c>
      <c r="E689" s="0" t="s">
        <v>740</v>
      </c>
      <c r="F689" s="0" t="s">
        <v>21</v>
      </c>
      <c r="G689" s="1" t="n">
        <v>200</v>
      </c>
      <c r="H689" s="10" t="b">
        <f aca="false">FALSE()</f>
        <v>0</v>
      </c>
      <c r="I689" s="10" t="b">
        <f aca="false">FALSE()</f>
        <v>0</v>
      </c>
      <c r="J689" s="10" t="b">
        <f aca="false">FALSE()</f>
        <v>0</v>
      </c>
      <c r="K689" s="0" t="n">
        <v>0</v>
      </c>
      <c r="L689" s="9" t="b">
        <f aca="false">FALSE()</f>
        <v>0</v>
      </c>
      <c r="M689" s="9" t="b">
        <f aca="false">FALSE()</f>
        <v>0</v>
      </c>
      <c r="P689" s="0" t="s">
        <v>741</v>
      </c>
    </row>
    <row r="690" customFormat="false" ht="15" hidden="true" customHeight="false" outlineLevel="0" collapsed="false">
      <c r="A690" s="0" t="s">
        <v>1172</v>
      </c>
      <c r="B690" s="0" t="s">
        <v>31</v>
      </c>
      <c r="C690" s="0" t="s">
        <v>1168</v>
      </c>
      <c r="D690" s="0" t="s">
        <v>361</v>
      </c>
      <c r="E690" s="0" t="s">
        <v>364</v>
      </c>
      <c r="F690" s="0" t="s">
        <v>25</v>
      </c>
      <c r="G690" s="1" t="n">
        <v>80</v>
      </c>
      <c r="H690" s="9" t="b">
        <f aca="false">FALSE()</f>
        <v>0</v>
      </c>
      <c r="I690" s="9" t="b">
        <f aca="false">FALSE()</f>
        <v>0</v>
      </c>
      <c r="J690" s="10" t="b">
        <f aca="false">TRUE()</f>
        <v>1</v>
      </c>
      <c r="K690" s="0" t="n">
        <v>0</v>
      </c>
      <c r="L690" s="9" t="b">
        <f aca="false">FALSE()</f>
        <v>0</v>
      </c>
      <c r="M690" s="9" t="b">
        <f aca="false">FALSE()</f>
        <v>0</v>
      </c>
      <c r="P690" s="0" t="s">
        <v>365</v>
      </c>
    </row>
    <row r="691" customFormat="false" ht="15" hidden="true" customHeight="false" outlineLevel="0" collapsed="false">
      <c r="A691" s="0" t="s">
        <v>1173</v>
      </c>
      <c r="B691" s="0" t="s">
        <v>31</v>
      </c>
      <c r="C691" s="0" t="s">
        <v>1168</v>
      </c>
      <c r="D691" s="0" t="s">
        <v>361</v>
      </c>
      <c r="E691" s="0" t="s">
        <v>1174</v>
      </c>
      <c r="F691" s="0" t="s">
        <v>21</v>
      </c>
      <c r="G691" s="1" t="n">
        <v>75</v>
      </c>
      <c r="H691" s="9" t="b">
        <f aca="false">FALSE()</f>
        <v>0</v>
      </c>
      <c r="I691" s="9" t="b">
        <f aca="false">FALSE()</f>
        <v>0</v>
      </c>
      <c r="J691" s="10" t="b">
        <f aca="false">TRUE()</f>
        <v>1</v>
      </c>
      <c r="K691" s="0" t="n">
        <v>0</v>
      </c>
      <c r="L691" s="9" t="b">
        <f aca="false">FALSE()</f>
        <v>0</v>
      </c>
      <c r="M691" s="9" t="b">
        <f aca="false">FALSE()</f>
        <v>0</v>
      </c>
      <c r="P691" s="0" t="s">
        <v>57</v>
      </c>
    </row>
    <row r="692" customFormat="false" ht="15" hidden="true" customHeight="false" outlineLevel="0" collapsed="false">
      <c r="A692" s="0" t="s">
        <v>1175</v>
      </c>
      <c r="B692" s="0" t="s">
        <v>31</v>
      </c>
      <c r="C692" s="0" t="s">
        <v>1168</v>
      </c>
      <c r="D692" s="0" t="s">
        <v>188</v>
      </c>
      <c r="E692" s="0" t="s">
        <v>450</v>
      </c>
      <c r="F692" s="0" t="s">
        <v>40</v>
      </c>
      <c r="G692" s="1" t="n">
        <v>8</v>
      </c>
      <c r="H692" s="9" t="b">
        <f aca="false">FALSE()</f>
        <v>0</v>
      </c>
      <c r="I692" s="9" t="b">
        <f aca="false">FALSE()</f>
        <v>0</v>
      </c>
      <c r="J692" s="10" t="b">
        <f aca="false">FALSE()</f>
        <v>0</v>
      </c>
      <c r="K692" s="0" t="n">
        <v>0</v>
      </c>
      <c r="L692" s="9" t="b">
        <f aca="false">TRUE()</f>
        <v>1</v>
      </c>
      <c r="M692" s="9" t="b">
        <f aca="false">FALSE()</f>
        <v>0</v>
      </c>
      <c r="P692" s="0" t="s">
        <v>41</v>
      </c>
    </row>
    <row r="693" customFormat="false" ht="15" hidden="true" customHeight="false" outlineLevel="0" collapsed="false">
      <c r="A693" s="0" t="s">
        <v>1176</v>
      </c>
      <c r="B693" s="0" t="s">
        <v>31</v>
      </c>
      <c r="C693" s="0" t="s">
        <v>1168</v>
      </c>
      <c r="D693" s="0" t="s">
        <v>188</v>
      </c>
      <c r="E693" s="0" t="s">
        <v>369</v>
      </c>
      <c r="F693" s="0" t="s">
        <v>40</v>
      </c>
      <c r="G693" s="1" t="n">
        <v>20</v>
      </c>
      <c r="H693" s="9" t="b">
        <f aca="false">FALSE()</f>
        <v>0</v>
      </c>
      <c r="I693" s="9" t="b">
        <f aca="false">FALSE()</f>
        <v>0</v>
      </c>
      <c r="J693" s="10" t="b">
        <f aca="false">FALSE()</f>
        <v>0</v>
      </c>
      <c r="K693" s="0" t="n">
        <v>0</v>
      </c>
      <c r="L693" s="9" t="b">
        <f aca="false">TRUE()</f>
        <v>1</v>
      </c>
      <c r="M693" s="9" t="b">
        <f aca="false">FALSE()</f>
        <v>0</v>
      </c>
      <c r="P693" s="0" t="s">
        <v>41</v>
      </c>
    </row>
    <row r="694" customFormat="false" ht="15" hidden="true" customHeight="false" outlineLevel="0" collapsed="false">
      <c r="A694" s="0" t="s">
        <v>1177</v>
      </c>
      <c r="B694" s="0" t="s">
        <v>31</v>
      </c>
      <c r="C694" s="0" t="s">
        <v>1168</v>
      </c>
      <c r="D694" s="0" t="s">
        <v>361</v>
      </c>
      <c r="E694" s="0" t="s">
        <v>375</v>
      </c>
      <c r="F694" s="0" t="s">
        <v>25</v>
      </c>
      <c r="G694" s="1" t="n">
        <v>40</v>
      </c>
      <c r="H694" s="9" t="b">
        <f aca="false">FALSE()</f>
        <v>0</v>
      </c>
      <c r="I694" s="9" t="b">
        <f aca="false">FALSE()</f>
        <v>0</v>
      </c>
      <c r="J694" s="10" t="b">
        <f aca="false">FALSE()</f>
        <v>0</v>
      </c>
      <c r="K694" s="0" t="n">
        <v>0</v>
      </c>
      <c r="L694" s="9" t="b">
        <f aca="false">FALSE()</f>
        <v>0</v>
      </c>
      <c r="P694" s="0" t="s">
        <v>37</v>
      </c>
    </row>
    <row r="695" customFormat="false" ht="15" hidden="true" customHeight="false" outlineLevel="0" collapsed="false">
      <c r="A695" s="0" t="s">
        <v>1178</v>
      </c>
      <c r="B695" s="0" t="s">
        <v>31</v>
      </c>
      <c r="C695" s="0" t="s">
        <v>1168</v>
      </c>
      <c r="D695" s="0" t="s">
        <v>361</v>
      </c>
      <c r="E695" s="0" t="s">
        <v>1179</v>
      </c>
      <c r="F695" s="0" t="s">
        <v>40</v>
      </c>
      <c r="G695" s="1" t="n">
        <v>75</v>
      </c>
      <c r="H695" s="9" t="b">
        <f aca="false">FALSE()</f>
        <v>0</v>
      </c>
      <c r="I695" s="9" t="b">
        <f aca="false">FALSE()</f>
        <v>0</v>
      </c>
      <c r="J695" s="10" t="b">
        <f aca="false">FALSE()</f>
        <v>0</v>
      </c>
      <c r="K695" s="0" t="n">
        <v>2</v>
      </c>
      <c r="L695" s="9" t="b">
        <f aca="false">TRUE()</f>
        <v>1</v>
      </c>
      <c r="M695" s="10" t="b">
        <f aca="false">FALSE()</f>
        <v>0</v>
      </c>
      <c r="P695" s="0" t="s">
        <v>41</v>
      </c>
    </row>
    <row r="696" customFormat="false" ht="15" hidden="true" customHeight="false" outlineLevel="0" collapsed="false">
      <c r="A696" s="0" t="s">
        <v>1180</v>
      </c>
      <c r="B696" s="0" t="s">
        <v>31</v>
      </c>
      <c r="C696" s="0" t="s">
        <v>1168</v>
      </c>
      <c r="D696" s="0" t="s">
        <v>361</v>
      </c>
      <c r="E696" s="0" t="s">
        <v>377</v>
      </c>
      <c r="F696" s="0" t="s">
        <v>40</v>
      </c>
      <c r="G696" s="1" t="n">
        <v>7</v>
      </c>
      <c r="H696" s="9" t="b">
        <f aca="false">TRUE()</f>
        <v>1</v>
      </c>
      <c r="I696" s="9" t="b">
        <f aca="false">FALSE()</f>
        <v>0</v>
      </c>
      <c r="J696" s="10" t="b">
        <f aca="false">FALSE()</f>
        <v>0</v>
      </c>
      <c r="K696" s="0" t="n">
        <v>0</v>
      </c>
      <c r="L696" s="9" t="b">
        <f aca="false">TRUE()</f>
        <v>1</v>
      </c>
      <c r="M696" s="10" t="b">
        <f aca="false">FALSE()</f>
        <v>0</v>
      </c>
      <c r="P696" s="0" t="s">
        <v>41</v>
      </c>
    </row>
    <row r="697" customFormat="false" ht="15" hidden="true" customHeight="false" outlineLevel="0" collapsed="false">
      <c r="A697" s="0" t="s">
        <v>1181</v>
      </c>
      <c r="B697" s="0" t="s">
        <v>31</v>
      </c>
      <c r="C697" s="0" t="s">
        <v>1168</v>
      </c>
      <c r="D697" s="0" t="s">
        <v>361</v>
      </c>
      <c r="E697" s="0" t="s">
        <v>379</v>
      </c>
      <c r="F697" s="0" t="s">
        <v>120</v>
      </c>
      <c r="G697" s="1" t="n">
        <v>45</v>
      </c>
      <c r="H697" s="9" t="b">
        <f aca="false">FALSE()</f>
        <v>0</v>
      </c>
      <c r="I697" s="9" t="b">
        <f aca="false">FALSE()</f>
        <v>0</v>
      </c>
      <c r="J697" s="10" t="b">
        <f aca="false">FALSE()</f>
        <v>0</v>
      </c>
      <c r="K697" s="0" t="n">
        <v>0</v>
      </c>
      <c r="L697" s="9" t="b">
        <f aca="false">FALSE()</f>
        <v>0</v>
      </c>
      <c r="M697" s="9" t="b">
        <f aca="false">FALSE()</f>
        <v>0</v>
      </c>
      <c r="P697" s="0" t="s">
        <v>170</v>
      </c>
    </row>
    <row r="698" customFormat="false" ht="15" hidden="true" customHeight="false" outlineLevel="0" collapsed="false">
      <c r="A698" s="0" t="s">
        <v>1182</v>
      </c>
      <c r="B698" s="0" t="s">
        <v>31</v>
      </c>
      <c r="C698" s="0" t="s">
        <v>1168</v>
      </c>
      <c r="D698" s="0" t="s">
        <v>361</v>
      </c>
      <c r="E698" s="0" t="s">
        <v>381</v>
      </c>
      <c r="F698" s="0" t="s">
        <v>40</v>
      </c>
      <c r="G698" s="1" t="n">
        <v>4</v>
      </c>
      <c r="H698" s="9" t="b">
        <f aca="false">FALSE()</f>
        <v>0</v>
      </c>
      <c r="I698" s="10" t="b">
        <f aca="false">FALSE()</f>
        <v>0</v>
      </c>
      <c r="J698" s="10" t="b">
        <f aca="false">FALSE()</f>
        <v>0</v>
      </c>
      <c r="K698" s="0" t="n">
        <v>0</v>
      </c>
      <c r="L698" s="9" t="b">
        <f aca="false">TRUE()</f>
        <v>1</v>
      </c>
      <c r="M698" s="9" t="b">
        <f aca="false">TRUE()</f>
        <v>1</v>
      </c>
      <c r="P698" s="0" t="s">
        <v>41</v>
      </c>
    </row>
    <row r="699" customFormat="false" ht="15" hidden="true" customHeight="false" outlineLevel="0" collapsed="false">
      <c r="A699" s="0" t="s">
        <v>1183</v>
      </c>
      <c r="B699" s="0" t="s">
        <v>31</v>
      </c>
      <c r="C699" s="0" t="s">
        <v>1168</v>
      </c>
      <c r="D699" s="0" t="s">
        <v>361</v>
      </c>
      <c r="E699" s="0" t="s">
        <v>729</v>
      </c>
      <c r="F699" s="0" t="s">
        <v>28</v>
      </c>
      <c r="G699" s="1" t="n">
        <v>200</v>
      </c>
      <c r="H699" s="9" t="b">
        <f aca="false">FALSE()</f>
        <v>0</v>
      </c>
      <c r="I699" s="10" t="b">
        <f aca="false">FALSE()</f>
        <v>0</v>
      </c>
      <c r="J699" s="10" t="b">
        <f aca="false">TRUE()</f>
        <v>1</v>
      </c>
      <c r="K699" s="0" t="n">
        <v>0</v>
      </c>
      <c r="L699" s="9" t="b">
        <f aca="false">FALSE()</f>
        <v>0</v>
      </c>
      <c r="P699" s="0" t="s">
        <v>730</v>
      </c>
    </row>
    <row r="700" customFormat="false" ht="15" hidden="true" customHeight="false" outlineLevel="0" collapsed="false">
      <c r="A700" s="11" t="s">
        <v>1184</v>
      </c>
      <c r="B700" s="11" t="s">
        <v>31</v>
      </c>
      <c r="C700" s="11" t="s">
        <v>1185</v>
      </c>
      <c r="D700" s="11" t="s">
        <v>74</v>
      </c>
      <c r="E700" s="11" t="s">
        <v>296</v>
      </c>
      <c r="F700" s="11" t="s">
        <v>28</v>
      </c>
      <c r="G700" s="12" t="n">
        <v>25</v>
      </c>
      <c r="H700" s="13" t="b">
        <f aca="false">FALSE()</f>
        <v>0</v>
      </c>
      <c r="I700" s="15" t="b">
        <f aca="false">FALSE()</f>
        <v>0</v>
      </c>
      <c r="J700" s="15" t="b">
        <f aca="false">TRUE()</f>
        <v>1</v>
      </c>
      <c r="K700" s="11" t="n">
        <v>0</v>
      </c>
      <c r="L700" s="13" t="b">
        <f aca="false">FALSE()</f>
        <v>0</v>
      </c>
      <c r="M700" s="11"/>
      <c r="N700" s="11"/>
      <c r="O700" s="11"/>
      <c r="P700" s="11" t="s">
        <v>297</v>
      </c>
    </row>
    <row r="701" customFormat="false" ht="15" hidden="true" customHeight="false" outlineLevel="0" collapsed="false">
      <c r="A701" s="0" t="str">
        <f aca="false">"["&amp;LOWER(SUBSTITUTE(SUBSTITUTE(C701,",","")," ","-"))&amp;"] "&amp;LOWER(SUBSTITUTE(SUBSTITUTE(E701,",","")," ","-"))</f>
        <v>[muster-of-isengard] isengard-troll</v>
      </c>
      <c r="B701" s="0" t="s">
        <v>31</v>
      </c>
      <c r="C701" s="0" t="s">
        <v>1185</v>
      </c>
      <c r="D701" s="0" t="s">
        <v>74</v>
      </c>
      <c r="E701" s="0" t="s">
        <v>303</v>
      </c>
      <c r="F701" s="0" t="s">
        <v>40</v>
      </c>
      <c r="G701" s="1" t="n">
        <v>100</v>
      </c>
      <c r="H701" s="9" t="b">
        <f aca="false">FALSE()</f>
        <v>0</v>
      </c>
      <c r="I701" s="10" t="b">
        <f aca="false">FALSE()</f>
        <v>0</v>
      </c>
      <c r="J701" s="10" t="b">
        <f aca="false">FALSE()</f>
        <v>0</v>
      </c>
      <c r="K701" s="0" t="n">
        <v>0</v>
      </c>
      <c r="L701" s="9" t="b">
        <f aca="false">TRUE()</f>
        <v>1</v>
      </c>
      <c r="M701" s="10" t="b">
        <f aca="false">FALSE()</f>
        <v>0</v>
      </c>
      <c r="P701" s="0" t="s">
        <v>41</v>
      </c>
    </row>
    <row r="702" customFormat="false" ht="15" hidden="true" customHeight="false" outlineLevel="0" collapsed="false">
      <c r="A702" s="11" t="s">
        <v>1186</v>
      </c>
      <c r="B702" s="11" t="s">
        <v>31</v>
      </c>
      <c r="C702" s="11" t="s">
        <v>1185</v>
      </c>
      <c r="D702" s="11" t="s">
        <v>74</v>
      </c>
      <c r="E702" s="11" t="s">
        <v>307</v>
      </c>
      <c r="F702" s="11" t="s">
        <v>60</v>
      </c>
      <c r="G702" s="12" t="n">
        <v>170</v>
      </c>
      <c r="H702" s="13" t="b">
        <f aca="false">FALSE()</f>
        <v>0</v>
      </c>
      <c r="I702" s="15" t="b">
        <f aca="false">FALSE()</f>
        <v>0</v>
      </c>
      <c r="J702" s="15" t="b">
        <f aca="false">TRUE()</f>
        <v>1</v>
      </c>
      <c r="K702" s="11" t="n">
        <v>0</v>
      </c>
      <c r="L702" s="13" t="b">
        <f aca="false">FALSE()</f>
        <v>0</v>
      </c>
      <c r="M702" s="11"/>
      <c r="N702" s="11"/>
      <c r="O702" s="11"/>
      <c r="P702" s="11" t="s">
        <v>308</v>
      </c>
    </row>
    <row r="703" customFormat="false" ht="15" hidden="true" customHeight="false" outlineLevel="0" collapsed="false">
      <c r="A703" s="11" t="s">
        <v>1187</v>
      </c>
      <c r="B703" s="11" t="s">
        <v>31</v>
      </c>
      <c r="C703" s="11" t="s">
        <v>1185</v>
      </c>
      <c r="D703" s="11" t="s">
        <v>74</v>
      </c>
      <c r="E703" s="11" t="s">
        <v>409</v>
      </c>
      <c r="F703" s="11" t="s">
        <v>40</v>
      </c>
      <c r="G703" s="12" t="n">
        <v>15</v>
      </c>
      <c r="H703" s="13" t="b">
        <f aca="false">FALSE()</f>
        <v>0</v>
      </c>
      <c r="I703" s="15" t="b">
        <f aca="false">FALSE()</f>
        <v>0</v>
      </c>
      <c r="J703" s="15" t="b">
        <f aca="false">FALSE()</f>
        <v>0</v>
      </c>
      <c r="K703" s="11" t="n">
        <v>0</v>
      </c>
      <c r="L703" s="13" t="b">
        <f aca="false">TRUE()</f>
        <v>1</v>
      </c>
      <c r="M703" s="15" t="b">
        <f aca="false">FALSE()</f>
        <v>0</v>
      </c>
      <c r="N703" s="11"/>
      <c r="O703" s="11"/>
      <c r="P703" s="11" t="s">
        <v>41</v>
      </c>
    </row>
    <row r="704" customFormat="false" ht="15" hidden="true" customHeight="false" outlineLevel="0" collapsed="false">
      <c r="A704" s="11" t="s">
        <v>1188</v>
      </c>
      <c r="B704" s="11" t="s">
        <v>31</v>
      </c>
      <c r="C704" s="11" t="s">
        <v>1185</v>
      </c>
      <c r="D704" s="11" t="s">
        <v>74</v>
      </c>
      <c r="E704" s="11" t="s">
        <v>411</v>
      </c>
      <c r="F704" s="11" t="s">
        <v>25</v>
      </c>
      <c r="G704" s="12" t="n">
        <v>65</v>
      </c>
      <c r="H704" s="13" t="b">
        <f aca="false">FALSE()</f>
        <v>0</v>
      </c>
      <c r="I704" s="15" t="b">
        <f aca="false">FALSE()</f>
        <v>0</v>
      </c>
      <c r="J704" s="15" t="b">
        <f aca="false">FALSE()</f>
        <v>0</v>
      </c>
      <c r="K704" s="11" t="n">
        <v>0</v>
      </c>
      <c r="L704" s="13" t="b">
        <f aca="false">FALSE()</f>
        <v>0</v>
      </c>
      <c r="M704" s="11"/>
      <c r="N704" s="11"/>
      <c r="O704" s="11"/>
      <c r="P704" s="11" t="s">
        <v>37</v>
      </c>
    </row>
    <row r="705" customFormat="false" ht="15" hidden="true" customHeight="false" outlineLevel="0" collapsed="false">
      <c r="A705" s="11" t="s">
        <v>1189</v>
      </c>
      <c r="B705" s="11" t="s">
        <v>31</v>
      </c>
      <c r="C705" s="11" t="s">
        <v>1185</v>
      </c>
      <c r="D705" s="11" t="s">
        <v>74</v>
      </c>
      <c r="E705" s="11" t="s">
        <v>1118</v>
      </c>
      <c r="F705" s="11" t="s">
        <v>28</v>
      </c>
      <c r="G705" s="12" t="n">
        <v>35</v>
      </c>
      <c r="H705" s="13" t="b">
        <f aca="false">FALSE()</f>
        <v>0</v>
      </c>
      <c r="I705" s="15" t="b">
        <f aca="false">FALSE()</f>
        <v>0</v>
      </c>
      <c r="J705" s="15" t="b">
        <f aca="false">FALSE()</f>
        <v>0</v>
      </c>
      <c r="K705" s="11" t="n">
        <v>0</v>
      </c>
      <c r="L705" s="13" t="b">
        <f aca="false">FALSE()</f>
        <v>0</v>
      </c>
      <c r="M705" s="11"/>
      <c r="N705" s="11"/>
      <c r="O705" s="11"/>
      <c r="P705" s="11" t="s">
        <v>261</v>
      </c>
    </row>
    <row r="706" customFormat="false" ht="15" hidden="true" customHeight="false" outlineLevel="0" collapsed="false">
      <c r="A706" s="11" t="s">
        <v>1190</v>
      </c>
      <c r="B706" s="11" t="s">
        <v>31</v>
      </c>
      <c r="C706" s="11" t="s">
        <v>1185</v>
      </c>
      <c r="D706" s="11" t="s">
        <v>74</v>
      </c>
      <c r="E706" s="11" t="s">
        <v>310</v>
      </c>
      <c r="F706" s="11" t="s">
        <v>40</v>
      </c>
      <c r="G706" s="12" t="n">
        <v>8</v>
      </c>
      <c r="H706" s="13" t="b">
        <f aca="false">FALSE()</f>
        <v>0</v>
      </c>
      <c r="I706" s="15" t="b">
        <f aca="false">FALSE()</f>
        <v>0</v>
      </c>
      <c r="J706" s="15" t="b">
        <f aca="false">FALSE()</f>
        <v>0</v>
      </c>
      <c r="K706" s="11" t="n">
        <v>0</v>
      </c>
      <c r="L706" s="13" t="b">
        <f aca="false">TRUE()</f>
        <v>1</v>
      </c>
      <c r="M706" s="15" t="b">
        <f aca="false">FALSE()</f>
        <v>0</v>
      </c>
      <c r="N706" s="11"/>
      <c r="O706" s="11"/>
      <c r="P706" s="11" t="s">
        <v>41</v>
      </c>
    </row>
    <row r="707" customFormat="false" ht="15" hidden="true" customHeight="false" outlineLevel="0" collapsed="false">
      <c r="A707" s="11" t="s">
        <v>1191</v>
      </c>
      <c r="B707" s="11" t="s">
        <v>31</v>
      </c>
      <c r="C707" s="11" t="s">
        <v>1185</v>
      </c>
      <c r="D707" s="11" t="s">
        <v>74</v>
      </c>
      <c r="E707" s="11" t="s">
        <v>312</v>
      </c>
      <c r="F707" s="11" t="s">
        <v>25</v>
      </c>
      <c r="G707" s="12" t="n">
        <v>55</v>
      </c>
      <c r="H707" s="13" t="b">
        <f aca="false">FALSE()</f>
        <v>0</v>
      </c>
      <c r="I707" s="15" t="b">
        <f aca="false">FALSE()</f>
        <v>0</v>
      </c>
      <c r="J707" s="15" t="b">
        <f aca="false">FALSE()</f>
        <v>0</v>
      </c>
      <c r="K707" s="11" t="n">
        <v>0</v>
      </c>
      <c r="L707" s="13" t="b">
        <f aca="false">FALSE()</f>
        <v>0</v>
      </c>
      <c r="M707" s="11"/>
      <c r="N707" s="11"/>
      <c r="O707" s="11"/>
      <c r="P707" s="11" t="s">
        <v>37</v>
      </c>
    </row>
    <row r="708" customFormat="false" ht="15" hidden="true" customHeight="false" outlineLevel="0" collapsed="false">
      <c r="A708" s="0" t="str">
        <f aca="false">"["&amp;LOWER(SUBSTITUTE(SUBSTITUTE(C708,",","")," ","-"))&amp;"] "&amp;LOWER(SUBSTITUTE(SUBSTITUTE(E708,",","")," ","-"))</f>
        <v>[muster-of-isengard] uruk-hai-shaman</v>
      </c>
      <c r="B708" s="0" t="s">
        <v>31</v>
      </c>
      <c r="C708" s="0" t="s">
        <v>1185</v>
      </c>
      <c r="D708" s="0" t="s">
        <v>74</v>
      </c>
      <c r="E708" s="0" t="s">
        <v>313</v>
      </c>
      <c r="F708" s="0" t="s">
        <v>120</v>
      </c>
      <c r="G708" s="1" t="n">
        <v>55</v>
      </c>
      <c r="H708" s="9" t="b">
        <f aca="false">FALSE()</f>
        <v>0</v>
      </c>
      <c r="I708" s="10" t="b">
        <f aca="false">FALSE()</f>
        <v>0</v>
      </c>
      <c r="J708" s="10" t="b">
        <f aca="false">FALSE()</f>
        <v>0</v>
      </c>
      <c r="K708" s="0" t="n">
        <v>0</v>
      </c>
      <c r="L708" s="9" t="b">
        <f aca="false">FALSE()</f>
        <v>0</v>
      </c>
      <c r="P708" s="0" t="s">
        <v>170</v>
      </c>
    </row>
    <row r="709" customFormat="false" ht="15" hidden="true" customHeight="false" outlineLevel="0" collapsed="false">
      <c r="A709" s="11" t="s">
        <v>1192</v>
      </c>
      <c r="B709" s="11" t="s">
        <v>31</v>
      </c>
      <c r="C709" s="11" t="s">
        <v>1185</v>
      </c>
      <c r="D709" s="11" t="s">
        <v>74</v>
      </c>
      <c r="E709" s="11" t="s">
        <v>418</v>
      </c>
      <c r="F709" s="11" t="s">
        <v>40</v>
      </c>
      <c r="G709" s="12" t="n">
        <v>9</v>
      </c>
      <c r="H709" s="13" t="b">
        <f aca="false">FALSE()</f>
        <v>0</v>
      </c>
      <c r="I709" s="15" t="b">
        <f aca="false">FALSE()</f>
        <v>0</v>
      </c>
      <c r="J709" s="13" t="b">
        <f aca="false">FALSE()</f>
        <v>0</v>
      </c>
      <c r="K709" s="11" t="n">
        <v>0</v>
      </c>
      <c r="L709" s="13" t="b">
        <f aca="false">TRUE()</f>
        <v>1</v>
      </c>
      <c r="M709" s="15" t="b">
        <f aca="false">TRUE()</f>
        <v>1</v>
      </c>
      <c r="N709" s="11"/>
      <c r="O709" s="11"/>
      <c r="P709" s="11" t="s">
        <v>41</v>
      </c>
    </row>
    <row r="710" customFormat="false" ht="15" hidden="true" customHeight="false" outlineLevel="0" collapsed="false">
      <c r="A710" s="11" t="s">
        <v>1193</v>
      </c>
      <c r="B710" s="11" t="s">
        <v>17</v>
      </c>
      <c r="C710" s="11" t="s">
        <v>1194</v>
      </c>
      <c r="D710" s="11" t="s">
        <v>420</v>
      </c>
      <c r="E710" s="11" t="s">
        <v>1195</v>
      </c>
      <c r="F710" s="11" t="s">
        <v>25</v>
      </c>
      <c r="G710" s="12" t="n">
        <v>70</v>
      </c>
      <c r="H710" s="13" t="b">
        <f aca="false">FALSE()</f>
        <v>0</v>
      </c>
      <c r="I710" s="15" t="b">
        <f aca="false">FALSE()</f>
        <v>0</v>
      </c>
      <c r="J710" s="13" t="b">
        <f aca="false">FALSE()</f>
        <v>0</v>
      </c>
      <c r="K710" s="11" t="n">
        <v>0</v>
      </c>
      <c r="L710" s="13" t="b">
        <f aca="false">FALSE()</f>
        <v>0</v>
      </c>
      <c r="M710" s="11"/>
      <c r="N710" s="11"/>
      <c r="O710" s="11"/>
      <c r="P710" s="11" t="s">
        <v>37</v>
      </c>
    </row>
    <row r="711" customFormat="false" ht="15" hidden="true" customHeight="false" outlineLevel="0" collapsed="false">
      <c r="A711" s="11" t="s">
        <v>1196</v>
      </c>
      <c r="B711" s="11" t="s">
        <v>17</v>
      </c>
      <c r="C711" s="11" t="s">
        <v>1194</v>
      </c>
      <c r="D711" s="11" t="s">
        <v>420</v>
      </c>
      <c r="E711" s="11" t="s">
        <v>1197</v>
      </c>
      <c r="F711" s="11" t="s">
        <v>60</v>
      </c>
      <c r="G711" s="12" t="n">
        <v>175</v>
      </c>
      <c r="H711" s="13" t="b">
        <f aca="false">FALSE()</f>
        <v>0</v>
      </c>
      <c r="I711" s="15" t="b">
        <f aca="false">FALSE()</f>
        <v>0</v>
      </c>
      <c r="J711" s="15" t="b">
        <f aca="false">TRUE()</f>
        <v>1</v>
      </c>
      <c r="K711" s="11" t="n">
        <v>0</v>
      </c>
      <c r="L711" s="13" t="b">
        <f aca="false">FALSE()</f>
        <v>0</v>
      </c>
      <c r="M711" s="11"/>
      <c r="N711" s="11"/>
      <c r="O711" s="11"/>
      <c r="P711" s="11" t="s">
        <v>34</v>
      </c>
    </row>
    <row r="712" customFormat="false" ht="15" hidden="true" customHeight="false" outlineLevel="0" collapsed="false">
      <c r="A712" s="11" t="s">
        <v>1198</v>
      </c>
      <c r="B712" s="11" t="s">
        <v>17</v>
      </c>
      <c r="C712" s="11" t="s">
        <v>1194</v>
      </c>
      <c r="D712" s="11" t="s">
        <v>420</v>
      </c>
      <c r="E712" s="11" t="s">
        <v>1199</v>
      </c>
      <c r="F712" s="11" t="s">
        <v>21</v>
      </c>
      <c r="G712" s="12" t="n">
        <v>130</v>
      </c>
      <c r="H712" s="13" t="b">
        <f aca="false">FALSE()</f>
        <v>0</v>
      </c>
      <c r="I712" s="15" t="b">
        <f aca="false">FALSE()</f>
        <v>0</v>
      </c>
      <c r="J712" s="13" t="b">
        <f aca="false">TRUE()</f>
        <v>1</v>
      </c>
      <c r="K712" s="11" t="n">
        <v>0</v>
      </c>
      <c r="L712" s="13" t="b">
        <f aca="false">FALSE()</f>
        <v>0</v>
      </c>
      <c r="M712" s="11"/>
      <c r="N712" s="11"/>
      <c r="O712" s="11"/>
      <c r="P712" s="11" t="s">
        <v>843</v>
      </c>
    </row>
    <row r="713" customFormat="false" ht="15" hidden="true" customHeight="false" outlineLevel="0" collapsed="false">
      <c r="A713" s="11" t="s">
        <v>1200</v>
      </c>
      <c r="B713" s="11" t="s">
        <v>17</v>
      </c>
      <c r="C713" s="11" t="s">
        <v>1194</v>
      </c>
      <c r="D713" s="11" t="s">
        <v>420</v>
      </c>
      <c r="E713" s="11" t="s">
        <v>1201</v>
      </c>
      <c r="F713" s="11" t="s">
        <v>40</v>
      </c>
      <c r="G713" s="12" t="n">
        <v>9</v>
      </c>
      <c r="H713" s="13" t="b">
        <f aca="false">FALSE()</f>
        <v>0</v>
      </c>
      <c r="I713" s="15" t="b">
        <f aca="false">FALSE()</f>
        <v>0</v>
      </c>
      <c r="J713" s="13" t="b">
        <f aca="false">FALSE()</f>
        <v>0</v>
      </c>
      <c r="K713" s="11" t="n">
        <v>0</v>
      </c>
      <c r="L713" s="13" t="b">
        <f aca="false">TRUE()</f>
        <v>1</v>
      </c>
      <c r="M713" s="15" t="b">
        <f aca="false">TRUE()</f>
        <v>1</v>
      </c>
      <c r="N713" s="11"/>
      <c r="O713" s="11"/>
      <c r="P713" s="11" t="s">
        <v>41</v>
      </c>
    </row>
    <row r="714" customFormat="false" ht="15" hidden="true" customHeight="false" outlineLevel="0" collapsed="false">
      <c r="A714" s="0" t="s">
        <v>1202</v>
      </c>
      <c r="B714" s="0" t="s">
        <v>17</v>
      </c>
      <c r="C714" s="0" t="s">
        <v>1203</v>
      </c>
      <c r="D714" s="0" t="s">
        <v>100</v>
      </c>
      <c r="E714" s="0" t="s">
        <v>101</v>
      </c>
      <c r="F714" s="0" t="s">
        <v>25</v>
      </c>
      <c r="G714" s="1" t="n">
        <v>45</v>
      </c>
      <c r="H714" s="9" t="b">
        <f aca="false">FALSE()</f>
        <v>0</v>
      </c>
      <c r="I714" s="10" t="b">
        <f aca="false">FALSE()</f>
        <v>0</v>
      </c>
      <c r="J714" s="10" t="b">
        <f aca="false">FALSE()</f>
        <v>0</v>
      </c>
      <c r="K714" s="0" t="n">
        <v>0</v>
      </c>
      <c r="L714" s="9" t="b">
        <f aca="false">FALSE()</f>
        <v>0</v>
      </c>
      <c r="P714" s="0" t="s">
        <v>37</v>
      </c>
    </row>
    <row r="715" customFormat="false" ht="15" hidden="true" customHeight="false" outlineLevel="0" collapsed="false">
      <c r="A715" s="0" t="s">
        <v>1204</v>
      </c>
      <c r="B715" s="0" t="s">
        <v>17</v>
      </c>
      <c r="C715" s="0" t="s">
        <v>1203</v>
      </c>
      <c r="D715" s="0" t="s">
        <v>100</v>
      </c>
      <c r="E715" s="0" t="s">
        <v>680</v>
      </c>
      <c r="F715" s="0" t="s">
        <v>25</v>
      </c>
      <c r="G715" s="1" t="n">
        <v>70</v>
      </c>
      <c r="H715" s="9" t="b">
        <f aca="false">FALSE()</f>
        <v>0</v>
      </c>
      <c r="I715" s="10" t="b">
        <f aca="false">FALSE()</f>
        <v>0</v>
      </c>
      <c r="J715" s="10" t="b">
        <f aca="false">TRUE()</f>
        <v>1</v>
      </c>
      <c r="K715" s="0" t="n">
        <v>0</v>
      </c>
      <c r="L715" s="9" t="b">
        <f aca="false">FALSE()</f>
        <v>0</v>
      </c>
      <c r="M715" s="10" t="b">
        <f aca="false">FALSE()</f>
        <v>0</v>
      </c>
      <c r="P715" s="0" t="s">
        <v>87</v>
      </c>
    </row>
    <row r="716" customFormat="false" ht="15" hidden="true" customHeight="false" outlineLevel="0" collapsed="false">
      <c r="A716" s="0" t="s">
        <v>1205</v>
      </c>
      <c r="B716" s="0" t="s">
        <v>17</v>
      </c>
      <c r="C716" s="0" t="s">
        <v>1203</v>
      </c>
      <c r="D716" s="0" t="s">
        <v>100</v>
      </c>
      <c r="E716" s="0" t="s">
        <v>682</v>
      </c>
      <c r="F716" s="0" t="s">
        <v>25</v>
      </c>
      <c r="G716" s="1" t="n">
        <v>60</v>
      </c>
      <c r="H716" s="9" t="b">
        <f aca="false">FALSE()</f>
        <v>0</v>
      </c>
      <c r="I716" s="10" t="b">
        <f aca="false">FALSE()</f>
        <v>0</v>
      </c>
      <c r="J716" s="10" t="b">
        <f aca="false">TRUE()</f>
        <v>1</v>
      </c>
      <c r="K716" s="0" t="n">
        <v>0</v>
      </c>
      <c r="L716" s="9" t="b">
        <f aca="false">FALSE()</f>
        <v>0</v>
      </c>
      <c r="M716" s="10" t="b">
        <f aca="false">FALSE()</f>
        <v>0</v>
      </c>
      <c r="P716" s="0" t="s">
        <v>90</v>
      </c>
    </row>
    <row r="717" customFormat="false" ht="15" hidden="true" customHeight="false" outlineLevel="0" collapsed="false">
      <c r="A717" s="0" t="s">
        <v>1206</v>
      </c>
      <c r="B717" s="0" t="s">
        <v>17</v>
      </c>
      <c r="C717" s="0" t="s">
        <v>1203</v>
      </c>
      <c r="D717" s="0" t="s">
        <v>100</v>
      </c>
      <c r="E717" s="0" t="s">
        <v>686</v>
      </c>
      <c r="F717" s="0" t="s">
        <v>21</v>
      </c>
      <c r="G717" s="1" t="n">
        <v>110</v>
      </c>
      <c r="H717" s="9" t="b">
        <f aca="false">FALSE()</f>
        <v>0</v>
      </c>
      <c r="I717" s="9" t="b">
        <f aca="false">FALSE()</f>
        <v>0</v>
      </c>
      <c r="J717" s="10" t="b">
        <f aca="false">TRUE()</f>
        <v>1</v>
      </c>
      <c r="K717" s="0" t="n">
        <v>0</v>
      </c>
      <c r="L717" s="9" t="b">
        <f aca="false">FALSE()</f>
        <v>0</v>
      </c>
      <c r="P717" s="0" t="s">
        <v>113</v>
      </c>
    </row>
    <row r="718" customFormat="false" ht="15" hidden="true" customHeight="false" outlineLevel="0" collapsed="false">
      <c r="A718" s="0" t="s">
        <v>1207</v>
      </c>
      <c r="B718" s="0" t="s">
        <v>17</v>
      </c>
      <c r="C718" s="0" t="s">
        <v>1203</v>
      </c>
      <c r="D718" s="0" t="s">
        <v>100</v>
      </c>
      <c r="E718" s="0" t="s">
        <v>688</v>
      </c>
      <c r="F718" s="0" t="s">
        <v>28</v>
      </c>
      <c r="G718" s="1" t="n">
        <v>60</v>
      </c>
      <c r="H718" s="9" t="b">
        <f aca="false">FALSE()</f>
        <v>0</v>
      </c>
      <c r="I718" s="9" t="b">
        <f aca="false">FALSE()</f>
        <v>0</v>
      </c>
      <c r="J718" s="10" t="b">
        <f aca="false">TRUE()</f>
        <v>1</v>
      </c>
      <c r="K718" s="0" t="n">
        <v>0</v>
      </c>
      <c r="L718" s="9" t="b">
        <f aca="false">FALSE()</f>
        <v>0</v>
      </c>
      <c r="P718" s="0" t="s">
        <v>689</v>
      </c>
    </row>
    <row r="719" customFormat="false" ht="15" hidden="true" customHeight="false" outlineLevel="0" collapsed="false">
      <c r="A719" s="0" t="s">
        <v>1208</v>
      </c>
      <c r="B719" s="0" t="s">
        <v>17</v>
      </c>
      <c r="C719" s="0" t="s">
        <v>1203</v>
      </c>
      <c r="D719" s="0" t="s">
        <v>100</v>
      </c>
      <c r="E719" s="0" t="s">
        <v>648</v>
      </c>
      <c r="F719" s="0" t="s">
        <v>25</v>
      </c>
      <c r="G719" s="1" t="n">
        <v>55</v>
      </c>
      <c r="H719" s="9" t="b">
        <f aca="false">FALSE()</f>
        <v>0</v>
      </c>
      <c r="I719" s="10" t="b">
        <f aca="false">FALSE()</f>
        <v>0</v>
      </c>
      <c r="J719" s="10" t="b">
        <f aca="false">TRUE()</f>
        <v>1</v>
      </c>
      <c r="K719" s="0" t="n">
        <v>0</v>
      </c>
      <c r="L719" s="9" t="b">
        <f aca="false">FALSE()</f>
        <v>0</v>
      </c>
      <c r="P719" s="0" t="s">
        <v>37</v>
      </c>
    </row>
    <row r="720" customFormat="false" ht="15" hidden="true" customHeight="false" outlineLevel="0" collapsed="false">
      <c r="A720" s="0" t="s">
        <v>1209</v>
      </c>
      <c r="B720" s="0" t="s">
        <v>17</v>
      </c>
      <c r="C720" s="0" t="s">
        <v>1203</v>
      </c>
      <c r="D720" s="0" t="s">
        <v>149</v>
      </c>
      <c r="E720" s="0" t="s">
        <v>1210</v>
      </c>
      <c r="F720" s="0" t="s">
        <v>21</v>
      </c>
      <c r="G720" s="1" t="n">
        <v>65</v>
      </c>
      <c r="H720" s="9" t="b">
        <f aca="false">FALSE()</f>
        <v>0</v>
      </c>
      <c r="I720" s="9" t="b">
        <f aca="false">FALSE()</f>
        <v>0</v>
      </c>
      <c r="J720" s="10" t="b">
        <f aca="false">TRUE()</f>
        <v>1</v>
      </c>
      <c r="K720" s="0" t="n">
        <v>0</v>
      </c>
      <c r="L720" s="9" t="b">
        <f aca="false">FALSE()</f>
        <v>0</v>
      </c>
      <c r="M720" s="10" t="b">
        <f aca="false">FALSE()</f>
        <v>0</v>
      </c>
      <c r="P720" s="0" t="s">
        <v>93</v>
      </c>
    </row>
    <row r="721" customFormat="false" ht="15" hidden="true" customHeight="false" outlineLevel="0" collapsed="false">
      <c r="A721" s="0" t="s">
        <v>1211</v>
      </c>
      <c r="B721" s="0" t="s">
        <v>17</v>
      </c>
      <c r="C721" s="0" t="s">
        <v>1203</v>
      </c>
      <c r="D721" s="0" t="s">
        <v>100</v>
      </c>
      <c r="E721" s="0" t="s">
        <v>128</v>
      </c>
      <c r="F721" s="0" t="s">
        <v>40</v>
      </c>
      <c r="G721" s="1" t="n">
        <v>14</v>
      </c>
      <c r="H721" s="9" t="b">
        <f aca="false">FALSE()</f>
        <v>0</v>
      </c>
      <c r="I721" s="9" t="b">
        <f aca="false">TRUE()</f>
        <v>1</v>
      </c>
      <c r="J721" s="10" t="b">
        <f aca="false">FALSE()</f>
        <v>0</v>
      </c>
      <c r="K721" s="0" t="n">
        <v>0</v>
      </c>
      <c r="L721" s="9" t="b">
        <f aca="false">FALSE()</f>
        <v>0</v>
      </c>
      <c r="M721" s="10" t="b">
        <f aca="false">FALSE()</f>
        <v>0</v>
      </c>
      <c r="P721" s="0" t="s">
        <v>41</v>
      </c>
    </row>
    <row r="722" customFormat="false" ht="15" hidden="true" customHeight="false" outlineLevel="0" collapsed="false">
      <c r="A722" s="0" t="s">
        <v>1212</v>
      </c>
      <c r="B722" s="0" t="s">
        <v>17</v>
      </c>
      <c r="C722" s="0" t="s">
        <v>1203</v>
      </c>
      <c r="D722" s="0" t="s">
        <v>118</v>
      </c>
      <c r="E722" s="0" t="s">
        <v>858</v>
      </c>
      <c r="F722" s="0" t="s">
        <v>40</v>
      </c>
      <c r="G722" s="1" t="n">
        <v>8</v>
      </c>
      <c r="H722" s="9" t="b">
        <f aca="false">FALSE()</f>
        <v>0</v>
      </c>
      <c r="I722" s="10" t="b">
        <f aca="false">TRUE()</f>
        <v>1</v>
      </c>
      <c r="J722" s="10" t="b">
        <f aca="false">FALSE()</f>
        <v>0</v>
      </c>
      <c r="K722" s="0" t="n">
        <v>0</v>
      </c>
      <c r="L722" s="9" t="b">
        <f aca="false">TRUE()</f>
        <v>1</v>
      </c>
      <c r="M722" s="9" t="b">
        <f aca="false">FALSE()</f>
        <v>0</v>
      </c>
      <c r="O722" s="10" t="b">
        <f aca="false">TRUE()</f>
        <v>1</v>
      </c>
      <c r="P722" s="0" t="s">
        <v>41</v>
      </c>
    </row>
    <row r="723" customFormat="false" ht="15" hidden="true" customHeight="false" outlineLevel="0" collapsed="false">
      <c r="A723" s="0" t="s">
        <v>1213</v>
      </c>
      <c r="B723" s="0" t="s">
        <v>17</v>
      </c>
      <c r="C723" s="0" t="s">
        <v>1203</v>
      </c>
      <c r="D723" s="0" t="s">
        <v>100</v>
      </c>
      <c r="E723" s="0" t="s">
        <v>130</v>
      </c>
      <c r="F723" s="0" t="s">
        <v>40</v>
      </c>
      <c r="G723" s="1" t="n">
        <v>11</v>
      </c>
      <c r="H723" s="9" t="b">
        <f aca="false">FALSE()</f>
        <v>0</v>
      </c>
      <c r="I723" s="10" t="b">
        <f aca="false">FALSE()</f>
        <v>0</v>
      </c>
      <c r="J723" s="10" t="b">
        <f aca="false">FALSE()</f>
        <v>0</v>
      </c>
      <c r="K723" s="0" t="n">
        <v>0</v>
      </c>
      <c r="L723" s="9" t="b">
        <f aca="false">TRUE()</f>
        <v>1</v>
      </c>
      <c r="M723" s="9" t="b">
        <f aca="false">FALSE()</f>
        <v>0</v>
      </c>
      <c r="P723" s="0" t="s">
        <v>41</v>
      </c>
    </row>
    <row r="724" customFormat="false" ht="15" hidden="true" customHeight="false" outlineLevel="0" collapsed="false">
      <c r="A724" s="0" t="s">
        <v>1214</v>
      </c>
      <c r="B724" s="0" t="s">
        <v>17</v>
      </c>
      <c r="C724" s="0" t="s">
        <v>1203</v>
      </c>
      <c r="D724" s="0" t="s">
        <v>100</v>
      </c>
      <c r="E724" s="0" t="s">
        <v>657</v>
      </c>
      <c r="F724" s="0" t="s">
        <v>60</v>
      </c>
      <c r="G724" s="1" t="n">
        <v>75</v>
      </c>
      <c r="H724" s="9" t="b">
        <f aca="false">FALSE()</f>
        <v>0</v>
      </c>
      <c r="I724" s="10" t="b">
        <f aca="false">FALSE()</f>
        <v>0</v>
      </c>
      <c r="J724" s="10" t="b">
        <f aca="false">TRUE()</f>
        <v>1</v>
      </c>
      <c r="K724" s="0" t="n">
        <v>0</v>
      </c>
      <c r="L724" s="9" t="b">
        <f aca="false">FALSE()</f>
        <v>0</v>
      </c>
      <c r="P724" s="0" t="s">
        <v>658</v>
      </c>
    </row>
    <row r="725" customFormat="false" ht="15" hidden="true" customHeight="false" outlineLevel="0" collapsed="false">
      <c r="A725" s="0" t="s">
        <v>1215</v>
      </c>
      <c r="B725" s="0" t="s">
        <v>17</v>
      </c>
      <c r="C725" s="0" t="s">
        <v>1203</v>
      </c>
      <c r="D725" s="0" t="s">
        <v>149</v>
      </c>
      <c r="E725" s="0" t="s">
        <v>1216</v>
      </c>
      <c r="F725" s="0" t="s">
        <v>40</v>
      </c>
      <c r="G725" s="1" t="n">
        <v>9</v>
      </c>
      <c r="H725" s="9" t="b">
        <f aca="false">FALSE()</f>
        <v>0</v>
      </c>
      <c r="I725" s="10" t="b">
        <f aca="false">FALSE()</f>
        <v>0</v>
      </c>
      <c r="J725" s="10" t="b">
        <f aca="false">FALSE()</f>
        <v>0</v>
      </c>
      <c r="K725" s="0" t="n">
        <v>0</v>
      </c>
      <c r="L725" s="9" t="b">
        <f aca="false">TRUE()</f>
        <v>1</v>
      </c>
      <c r="M725" s="10" t="b">
        <f aca="false">FALSE()</f>
        <v>0</v>
      </c>
      <c r="P725" s="0" t="s">
        <v>41</v>
      </c>
    </row>
    <row r="726" customFormat="false" ht="15" hidden="true" customHeight="true" outlineLevel="0" collapsed="false">
      <c r="A726" s="11" t="s">
        <v>1217</v>
      </c>
      <c r="B726" s="11" t="s">
        <v>31</v>
      </c>
      <c r="C726" s="11" t="s">
        <v>1218</v>
      </c>
      <c r="D726" s="11" t="s">
        <v>188</v>
      </c>
      <c r="E726" s="11" t="s">
        <v>189</v>
      </c>
      <c r="F726" s="11" t="s">
        <v>60</v>
      </c>
      <c r="G726" s="12" t="n">
        <v>175</v>
      </c>
      <c r="H726" s="13" t="b">
        <f aca="false">FALSE()</f>
        <v>0</v>
      </c>
      <c r="I726" s="15" t="b">
        <f aca="false">FALSE()</f>
        <v>0</v>
      </c>
      <c r="J726" s="15" t="b">
        <f aca="false">TRUE()</f>
        <v>1</v>
      </c>
      <c r="K726" s="11" t="n">
        <v>0</v>
      </c>
      <c r="L726" s="13" t="b">
        <f aca="false">FALSE()</f>
        <v>0</v>
      </c>
      <c r="M726" s="11"/>
      <c r="N726" s="11"/>
      <c r="O726" s="11"/>
      <c r="P726" s="11" t="s">
        <v>34</v>
      </c>
    </row>
    <row r="727" customFormat="false" ht="15" hidden="true" customHeight="false" outlineLevel="0" collapsed="false">
      <c r="A727" s="11" t="s">
        <v>1219</v>
      </c>
      <c r="B727" s="11" t="s">
        <v>31</v>
      </c>
      <c r="C727" s="11" t="s">
        <v>1218</v>
      </c>
      <c r="D727" s="11" t="s">
        <v>188</v>
      </c>
      <c r="E727" s="11" t="s">
        <v>450</v>
      </c>
      <c r="F727" s="11" t="s">
        <v>40</v>
      </c>
      <c r="G727" s="12" t="n">
        <v>8</v>
      </c>
      <c r="H727" s="13" t="b">
        <f aca="false">FALSE()</f>
        <v>0</v>
      </c>
      <c r="I727" s="15" t="b">
        <f aca="false">FALSE()</f>
        <v>0</v>
      </c>
      <c r="J727" s="15" t="b">
        <f aca="false">FALSE()</f>
        <v>0</v>
      </c>
      <c r="K727" s="11" t="n">
        <v>0</v>
      </c>
      <c r="L727" s="13" t="b">
        <f aca="false">TRUE()</f>
        <v>1</v>
      </c>
      <c r="M727" s="15" t="b">
        <f aca="false">FALSE()</f>
        <v>0</v>
      </c>
      <c r="N727" s="11"/>
      <c r="O727" s="11"/>
      <c r="P727" s="11" t="s">
        <v>41</v>
      </c>
    </row>
    <row r="728" customFormat="false" ht="15" hidden="true" customHeight="false" outlineLevel="0" collapsed="false">
      <c r="A728" s="11" t="s">
        <v>1220</v>
      </c>
      <c r="B728" s="11" t="s">
        <v>31</v>
      </c>
      <c r="C728" s="11" t="s">
        <v>1218</v>
      </c>
      <c r="D728" s="11" t="s">
        <v>188</v>
      </c>
      <c r="E728" s="11" t="s">
        <v>204</v>
      </c>
      <c r="F728" s="11" t="s">
        <v>25</v>
      </c>
      <c r="G728" s="12" t="n">
        <v>60</v>
      </c>
      <c r="H728" s="13" t="b">
        <f aca="false">FALSE()</f>
        <v>0</v>
      </c>
      <c r="I728" s="15" t="b">
        <f aca="false">FALSE()</f>
        <v>0</v>
      </c>
      <c r="J728" s="15" t="b">
        <f aca="false">FALSE()</f>
        <v>0</v>
      </c>
      <c r="K728" s="11" t="n">
        <v>0</v>
      </c>
      <c r="L728" s="13" t="b">
        <f aca="false">FALSE()</f>
        <v>0</v>
      </c>
      <c r="M728" s="11"/>
      <c r="N728" s="11"/>
      <c r="O728" s="11"/>
      <c r="P728" s="11" t="s">
        <v>37</v>
      </c>
    </row>
    <row r="729" customFormat="false" ht="15" hidden="true" customHeight="false" outlineLevel="0" collapsed="false">
      <c r="A729" s="11" t="s">
        <v>1221</v>
      </c>
      <c r="B729" s="11" t="s">
        <v>31</v>
      </c>
      <c r="C729" s="11" t="s">
        <v>1218</v>
      </c>
      <c r="D729" s="11" t="s">
        <v>188</v>
      </c>
      <c r="E729" s="11" t="s">
        <v>206</v>
      </c>
      <c r="F729" s="11" t="s">
        <v>40</v>
      </c>
      <c r="G729" s="12" t="n">
        <v>9</v>
      </c>
      <c r="H729" s="13" t="b">
        <f aca="false">FALSE()</f>
        <v>0</v>
      </c>
      <c r="I729" s="15" t="b">
        <f aca="false">FALSE()</f>
        <v>0</v>
      </c>
      <c r="J729" s="15" t="b">
        <f aca="false">FALSE()</f>
        <v>0</v>
      </c>
      <c r="K729" s="11" t="n">
        <v>0</v>
      </c>
      <c r="L729" s="13" t="b">
        <f aca="false">TRUE()</f>
        <v>1</v>
      </c>
      <c r="M729" s="15" t="b">
        <f aca="false">TRUE()</f>
        <v>1</v>
      </c>
      <c r="N729" s="11"/>
      <c r="O729" s="11"/>
      <c r="P729" s="11" t="s">
        <v>41</v>
      </c>
    </row>
    <row r="730" customFormat="false" ht="15" hidden="true" customHeight="false" outlineLevel="0" collapsed="false">
      <c r="A730" s="11" t="s">
        <v>1222</v>
      </c>
      <c r="B730" s="11" t="s">
        <v>31</v>
      </c>
      <c r="C730" s="11" t="s">
        <v>1218</v>
      </c>
      <c r="D730" s="11" t="s">
        <v>188</v>
      </c>
      <c r="E730" s="11" t="s">
        <v>454</v>
      </c>
      <c r="F730" s="11" t="s">
        <v>25</v>
      </c>
      <c r="G730" s="12" t="n">
        <v>45</v>
      </c>
      <c r="H730" s="13" t="b">
        <f aca="false">FALSE()</f>
        <v>0</v>
      </c>
      <c r="I730" s="15" t="b">
        <f aca="false">FALSE()</f>
        <v>0</v>
      </c>
      <c r="J730" s="15" t="b">
        <f aca="false">FALSE()</f>
        <v>0</v>
      </c>
      <c r="K730" s="11" t="n">
        <v>0</v>
      </c>
      <c r="L730" s="13" t="b">
        <f aca="false">FALSE()</f>
        <v>0</v>
      </c>
      <c r="M730" s="11"/>
      <c r="N730" s="11"/>
      <c r="O730" s="11"/>
      <c r="P730" s="11" t="s">
        <v>37</v>
      </c>
    </row>
    <row r="731" customFormat="false" ht="15" hidden="true" customHeight="false" outlineLevel="0" collapsed="false">
      <c r="A731" s="11" t="s">
        <v>1223</v>
      </c>
      <c r="B731" s="11" t="s">
        <v>31</v>
      </c>
      <c r="C731" s="11" t="s">
        <v>1218</v>
      </c>
      <c r="D731" s="11" t="s">
        <v>188</v>
      </c>
      <c r="E731" s="11" t="s">
        <v>456</v>
      </c>
      <c r="F731" s="11" t="s">
        <v>40</v>
      </c>
      <c r="G731" s="12" t="n">
        <v>15</v>
      </c>
      <c r="H731" s="13" t="b">
        <f aca="false">FALSE()</f>
        <v>0</v>
      </c>
      <c r="I731" s="15" t="b">
        <f aca="false">FALSE()</f>
        <v>0</v>
      </c>
      <c r="J731" s="15" t="b">
        <f aca="false">FALSE()</f>
        <v>0</v>
      </c>
      <c r="K731" s="11" t="n">
        <v>0</v>
      </c>
      <c r="L731" s="13" t="b">
        <f aca="false">TRUE()</f>
        <v>1</v>
      </c>
      <c r="M731" s="15" t="b">
        <f aca="false">FALSE()</f>
        <v>0</v>
      </c>
      <c r="N731" s="11"/>
      <c r="O731" s="11"/>
      <c r="P731" s="11" t="s">
        <v>41</v>
      </c>
    </row>
    <row r="732" customFormat="false" ht="15" hidden="true" customHeight="false" outlineLevel="0" collapsed="false">
      <c r="A732" s="11" t="s">
        <v>1224</v>
      </c>
      <c r="B732" s="11" t="s">
        <v>31</v>
      </c>
      <c r="C732" s="11" t="s">
        <v>1218</v>
      </c>
      <c r="D732" s="11" t="s">
        <v>188</v>
      </c>
      <c r="E732" s="11" t="s">
        <v>458</v>
      </c>
      <c r="F732" s="11" t="s">
        <v>40</v>
      </c>
      <c r="G732" s="12" t="n">
        <v>8</v>
      </c>
      <c r="H732" s="13" t="b">
        <f aca="false">FALSE()</f>
        <v>0</v>
      </c>
      <c r="I732" s="15" t="b">
        <f aca="false">FALSE()</f>
        <v>0</v>
      </c>
      <c r="J732" s="15" t="b">
        <f aca="false">FALSE()</f>
        <v>0</v>
      </c>
      <c r="K732" s="11" t="n">
        <v>0</v>
      </c>
      <c r="L732" s="13" t="b">
        <f aca="false">TRUE()</f>
        <v>1</v>
      </c>
      <c r="M732" s="15" t="b">
        <f aca="false">FALSE()</f>
        <v>0</v>
      </c>
      <c r="N732" s="11"/>
      <c r="O732" s="11"/>
      <c r="P732" s="11" t="s">
        <v>41</v>
      </c>
    </row>
    <row r="733" customFormat="false" ht="15" hidden="true" customHeight="false" outlineLevel="0" collapsed="false">
      <c r="A733" s="11" t="s">
        <v>1225</v>
      </c>
      <c r="B733" s="11" t="s">
        <v>31</v>
      </c>
      <c r="C733" s="11" t="s">
        <v>1218</v>
      </c>
      <c r="D733" s="11" t="s">
        <v>188</v>
      </c>
      <c r="E733" s="11" t="s">
        <v>367</v>
      </c>
      <c r="F733" s="11" t="s">
        <v>40</v>
      </c>
      <c r="G733" s="12" t="n">
        <v>20</v>
      </c>
      <c r="H733" s="13" t="b">
        <f aca="false">FALSE()</f>
        <v>0</v>
      </c>
      <c r="I733" s="15" t="b">
        <f aca="false">FALSE()</f>
        <v>0</v>
      </c>
      <c r="J733" s="15" t="b">
        <f aca="false">FALSE()</f>
        <v>0</v>
      </c>
      <c r="K733" s="11" t="n">
        <v>0</v>
      </c>
      <c r="L733" s="13" t="b">
        <f aca="false">TRUE()</f>
        <v>1</v>
      </c>
      <c r="M733" s="13" t="b">
        <f aca="false">FALSE()</f>
        <v>0</v>
      </c>
      <c r="N733" s="11"/>
      <c r="O733" s="11"/>
      <c r="P733" s="11" t="s">
        <v>41</v>
      </c>
    </row>
    <row r="734" customFormat="false" ht="15" hidden="true" customHeight="false" outlineLevel="0" collapsed="false">
      <c r="A734" s="11" t="s">
        <v>1226</v>
      </c>
      <c r="B734" s="11" t="s">
        <v>31</v>
      </c>
      <c r="C734" s="11" t="s">
        <v>1218</v>
      </c>
      <c r="D734" s="11" t="s">
        <v>188</v>
      </c>
      <c r="E734" s="11" t="s">
        <v>369</v>
      </c>
      <c r="F734" s="11" t="s">
        <v>40</v>
      </c>
      <c r="G734" s="12" t="n">
        <v>20</v>
      </c>
      <c r="H734" s="13" t="b">
        <f aca="false">FALSE()</f>
        <v>0</v>
      </c>
      <c r="I734" s="15" t="b">
        <f aca="false">FALSE()</f>
        <v>0</v>
      </c>
      <c r="J734" s="15" t="b">
        <f aca="false">FALSE()</f>
        <v>0</v>
      </c>
      <c r="K734" s="11" t="n">
        <v>0</v>
      </c>
      <c r="L734" s="13" t="b">
        <f aca="false">TRUE()</f>
        <v>1</v>
      </c>
      <c r="M734" s="13" t="b">
        <f aca="false">FALSE()</f>
        <v>0</v>
      </c>
      <c r="N734" s="11"/>
      <c r="O734" s="11"/>
      <c r="P734" s="11" t="s">
        <v>41</v>
      </c>
    </row>
    <row r="735" customFormat="false" ht="15" hidden="true" customHeight="false" outlineLevel="0" collapsed="false">
      <c r="A735" s="11" t="s">
        <v>1227</v>
      </c>
      <c r="B735" s="11" t="s">
        <v>31</v>
      </c>
      <c r="C735" s="11" t="s">
        <v>1218</v>
      </c>
      <c r="D735" s="11" t="s">
        <v>188</v>
      </c>
      <c r="E735" s="11" t="s">
        <v>1228</v>
      </c>
      <c r="F735" s="11" t="s">
        <v>21</v>
      </c>
      <c r="G735" s="12" t="n">
        <v>80</v>
      </c>
      <c r="H735" s="13" t="b">
        <f aca="false">FALSE()</f>
        <v>0</v>
      </c>
      <c r="I735" s="15" t="b">
        <f aca="false">FALSE()</f>
        <v>0</v>
      </c>
      <c r="J735" s="15" t="b">
        <f aca="false">TRUE()</f>
        <v>1</v>
      </c>
      <c r="K735" s="11" t="n">
        <v>0</v>
      </c>
      <c r="L735" s="13" t="b">
        <f aca="false">FALSE()</f>
        <v>0</v>
      </c>
      <c r="M735" s="11"/>
      <c r="N735" s="11"/>
      <c r="O735" s="11"/>
      <c r="P735" s="11" t="s">
        <v>1229</v>
      </c>
    </row>
    <row r="736" customFormat="false" ht="15" hidden="true" customHeight="false" outlineLevel="0" collapsed="false">
      <c r="A736" s="11" t="s">
        <v>1230</v>
      </c>
      <c r="B736" s="11" t="s">
        <v>31</v>
      </c>
      <c r="C736" s="11" t="s">
        <v>1218</v>
      </c>
      <c r="D736" s="11" t="s">
        <v>149</v>
      </c>
      <c r="E736" s="11" t="s">
        <v>1231</v>
      </c>
      <c r="F736" s="11" t="s">
        <v>28</v>
      </c>
      <c r="G736" s="12" t="n">
        <v>10</v>
      </c>
      <c r="H736" s="13" t="b">
        <f aca="false">FALSE()</f>
        <v>0</v>
      </c>
      <c r="I736" s="15" t="b">
        <f aca="false">FALSE()</f>
        <v>0</v>
      </c>
      <c r="J736" s="15" t="b">
        <f aca="false">TRUE()</f>
        <v>1</v>
      </c>
      <c r="K736" s="11" t="n">
        <v>0</v>
      </c>
      <c r="L736" s="13" t="b">
        <f aca="false">FALSE()</f>
        <v>0</v>
      </c>
      <c r="M736" s="11"/>
      <c r="N736" s="11"/>
      <c r="O736" s="11"/>
      <c r="P736" s="11" t="s">
        <v>1232</v>
      </c>
    </row>
    <row r="737" customFormat="false" ht="15" hidden="true" customHeight="false" outlineLevel="0" collapsed="false">
      <c r="A737" s="11" t="s">
        <v>1233</v>
      </c>
      <c r="B737" s="11" t="s">
        <v>17</v>
      </c>
      <c r="C737" s="11" t="s">
        <v>1234</v>
      </c>
      <c r="D737" s="11" t="s">
        <v>149</v>
      </c>
      <c r="E737" s="11" t="s">
        <v>1235</v>
      </c>
      <c r="F737" s="11" t="s">
        <v>21</v>
      </c>
      <c r="G737" s="12" t="n">
        <v>200</v>
      </c>
      <c r="H737" s="13" t="b">
        <f aca="false">FALSE()</f>
        <v>0</v>
      </c>
      <c r="I737" s="15" t="b">
        <f aca="false">FALSE()</f>
        <v>0</v>
      </c>
      <c r="J737" s="15" t="b">
        <f aca="false">TRUE()</f>
        <v>1</v>
      </c>
      <c r="K737" s="11" t="n">
        <v>0</v>
      </c>
      <c r="L737" s="13" t="b">
        <f aca="false">FALSE()</f>
        <v>0</v>
      </c>
      <c r="M737" s="11"/>
      <c r="N737" s="11"/>
      <c r="O737" s="11"/>
      <c r="P737" s="11" t="s">
        <v>113</v>
      </c>
    </row>
    <row r="738" customFormat="false" ht="15" hidden="true" customHeight="false" outlineLevel="0" collapsed="false">
      <c r="A738" s="11" t="s">
        <v>1236</v>
      </c>
      <c r="B738" s="11" t="s">
        <v>17</v>
      </c>
      <c r="C738" s="11" t="s">
        <v>1234</v>
      </c>
      <c r="D738" s="11" t="s">
        <v>149</v>
      </c>
      <c r="E738" s="11" t="s">
        <v>1237</v>
      </c>
      <c r="F738" s="11" t="s">
        <v>40</v>
      </c>
      <c r="G738" s="12" t="n">
        <v>75</v>
      </c>
      <c r="H738" s="13" t="b">
        <f aca="false">FALSE()</f>
        <v>0</v>
      </c>
      <c r="I738" s="15" t="b">
        <f aca="false">FALSE()</f>
        <v>0</v>
      </c>
      <c r="J738" s="15" t="b">
        <f aca="false">FALSE()</f>
        <v>0</v>
      </c>
      <c r="K738" s="11" t="n">
        <v>0</v>
      </c>
      <c r="L738" s="13" t="b">
        <f aca="false">TRUE()</f>
        <v>1</v>
      </c>
      <c r="M738" s="15" t="b">
        <f aca="false">FALSE()</f>
        <v>0</v>
      </c>
      <c r="N738" s="11"/>
      <c r="O738" s="11"/>
      <c r="P738" s="11" t="s">
        <v>41</v>
      </c>
    </row>
    <row r="739" customFormat="false" ht="15" hidden="true" customHeight="false" outlineLevel="0" collapsed="false">
      <c r="A739" s="11" t="s">
        <v>1238</v>
      </c>
      <c r="B739" s="11" t="s">
        <v>17</v>
      </c>
      <c r="C739" s="11" t="s">
        <v>1234</v>
      </c>
      <c r="D739" s="11" t="s">
        <v>149</v>
      </c>
      <c r="E739" s="11" t="s">
        <v>1130</v>
      </c>
      <c r="F739" s="11" t="s">
        <v>40</v>
      </c>
      <c r="G739" s="12" t="n">
        <v>100</v>
      </c>
      <c r="H739" s="13" t="b">
        <f aca="false">FALSE()</f>
        <v>0</v>
      </c>
      <c r="I739" s="15" t="b">
        <f aca="false">FALSE()</f>
        <v>0</v>
      </c>
      <c r="J739" s="15" t="b">
        <f aca="false">FALSE()</f>
        <v>0</v>
      </c>
      <c r="K739" s="11" t="n">
        <v>0</v>
      </c>
      <c r="L739" s="13" t="b">
        <f aca="false">TRUE()</f>
        <v>1</v>
      </c>
      <c r="M739" s="15" t="b">
        <f aca="false">FALSE()</f>
        <v>0</v>
      </c>
      <c r="N739" s="11"/>
      <c r="O739" s="11"/>
      <c r="P739" s="11" t="s">
        <v>41</v>
      </c>
    </row>
    <row r="740" customFormat="false" ht="15" hidden="true" customHeight="false" outlineLevel="0" collapsed="false">
      <c r="A740" s="11" t="s">
        <v>1239</v>
      </c>
      <c r="B740" s="11" t="s">
        <v>17</v>
      </c>
      <c r="C740" s="11" t="s">
        <v>1234</v>
      </c>
      <c r="D740" s="11" t="s">
        <v>149</v>
      </c>
      <c r="E740" s="11" t="s">
        <v>1132</v>
      </c>
      <c r="F740" s="11" t="s">
        <v>21</v>
      </c>
      <c r="G740" s="12" t="n">
        <v>200</v>
      </c>
      <c r="H740" s="13" t="b">
        <f aca="false">FALSE()</f>
        <v>0</v>
      </c>
      <c r="I740" s="15" t="b">
        <f aca="false">FALSE()</f>
        <v>0</v>
      </c>
      <c r="J740" s="15" t="b">
        <f aca="false">TRUE()</f>
        <v>1</v>
      </c>
      <c r="K740" s="11" t="n">
        <v>0</v>
      </c>
      <c r="L740" s="15" t="b">
        <f aca="false">FALSE()</f>
        <v>0</v>
      </c>
      <c r="M740" s="11"/>
      <c r="N740" s="11"/>
      <c r="O740" s="11"/>
      <c r="P740" s="11" t="s">
        <v>113</v>
      </c>
    </row>
    <row r="741" customFormat="false" ht="15" hidden="true" customHeight="false" outlineLevel="0" collapsed="false">
      <c r="A741" s="11" t="s">
        <v>1240</v>
      </c>
      <c r="B741" s="11" t="s">
        <v>17</v>
      </c>
      <c r="C741" s="11" t="s">
        <v>1234</v>
      </c>
      <c r="D741" s="11" t="s">
        <v>149</v>
      </c>
      <c r="E741" s="11" t="s">
        <v>1241</v>
      </c>
      <c r="F741" s="11" t="s">
        <v>60</v>
      </c>
      <c r="G741" s="12" t="n">
        <v>145</v>
      </c>
      <c r="H741" s="13" t="b">
        <f aca="false">FALSE()</f>
        <v>0</v>
      </c>
      <c r="I741" s="15" t="b">
        <f aca="false">FALSE()</f>
        <v>0</v>
      </c>
      <c r="J741" s="15" t="b">
        <f aca="false">TRUE()</f>
        <v>1</v>
      </c>
      <c r="K741" s="11" t="n">
        <v>0</v>
      </c>
      <c r="L741" s="15" t="b">
        <f aca="false">FALSE()</f>
        <v>0</v>
      </c>
      <c r="M741" s="11"/>
      <c r="N741" s="11"/>
      <c r="O741" s="11"/>
      <c r="P741" s="11" t="s">
        <v>308</v>
      </c>
    </row>
    <row r="742" customFormat="false" ht="15" hidden="true" customHeight="false" outlineLevel="0" collapsed="false">
      <c r="A742" s="11" t="s">
        <v>1242</v>
      </c>
      <c r="B742" s="11" t="s">
        <v>17</v>
      </c>
      <c r="C742" s="11" t="s">
        <v>1243</v>
      </c>
      <c r="D742" s="11" t="s">
        <v>135</v>
      </c>
      <c r="E742" s="11" t="s">
        <v>1244</v>
      </c>
      <c r="F742" s="11" t="s">
        <v>21</v>
      </c>
      <c r="G742" s="12" t="n">
        <v>40</v>
      </c>
      <c r="H742" s="13" t="b">
        <f aca="false">FALSE()</f>
        <v>0</v>
      </c>
      <c r="I742" s="15" t="b">
        <f aca="false">FALSE()</f>
        <v>0</v>
      </c>
      <c r="J742" s="15" t="b">
        <f aca="false">TRUE()</f>
        <v>1</v>
      </c>
      <c r="K742" s="11" t="n">
        <v>0</v>
      </c>
      <c r="L742" s="13" t="b">
        <f aca="false">FALSE()</f>
        <v>0</v>
      </c>
      <c r="M742" s="11"/>
      <c r="N742" s="11"/>
      <c r="O742" s="11"/>
      <c r="P742" s="11" t="s">
        <v>760</v>
      </c>
    </row>
    <row r="743" customFormat="false" ht="15" hidden="true" customHeight="false" outlineLevel="0" collapsed="false">
      <c r="A743" s="11" t="s">
        <v>1245</v>
      </c>
      <c r="B743" s="11" t="s">
        <v>17</v>
      </c>
      <c r="C743" s="11" t="s">
        <v>1243</v>
      </c>
      <c r="D743" s="11" t="s">
        <v>135</v>
      </c>
      <c r="E743" s="11" t="s">
        <v>1246</v>
      </c>
      <c r="F743" s="11" t="s">
        <v>25</v>
      </c>
      <c r="G743" s="12" t="n">
        <v>45</v>
      </c>
      <c r="H743" s="13" t="b">
        <f aca="false">FALSE()</f>
        <v>0</v>
      </c>
      <c r="I743" s="15" t="b">
        <f aca="false">FALSE()</f>
        <v>0</v>
      </c>
      <c r="J743" s="15" t="b">
        <f aca="false">TRUE()</f>
        <v>1</v>
      </c>
      <c r="K743" s="11" t="n">
        <v>0</v>
      </c>
      <c r="L743" s="13" t="b">
        <f aca="false">FALSE()</f>
        <v>0</v>
      </c>
      <c r="M743" s="11"/>
      <c r="N743" s="11"/>
      <c r="O743" s="11"/>
      <c r="P743" s="11" t="s">
        <v>443</v>
      </c>
    </row>
    <row r="744" customFormat="false" ht="15" hidden="true" customHeight="false" outlineLevel="0" collapsed="false">
      <c r="A744" s="11" t="s">
        <v>1247</v>
      </c>
      <c r="B744" s="11" t="s">
        <v>17</v>
      </c>
      <c r="C744" s="11" t="s">
        <v>1243</v>
      </c>
      <c r="D744" s="11" t="s">
        <v>135</v>
      </c>
      <c r="E744" s="11" t="s">
        <v>1248</v>
      </c>
      <c r="F744" s="11" t="s">
        <v>25</v>
      </c>
      <c r="G744" s="12" t="n">
        <v>55</v>
      </c>
      <c r="H744" s="13" t="b">
        <f aca="false">FALSE()</f>
        <v>0</v>
      </c>
      <c r="I744" s="15" t="b">
        <f aca="false">FALSE()</f>
        <v>0</v>
      </c>
      <c r="J744" s="15" t="b">
        <f aca="false">TRUE()</f>
        <v>1</v>
      </c>
      <c r="K744" s="11" t="n">
        <v>0</v>
      </c>
      <c r="L744" s="13" t="b">
        <f aca="false">FALSE()</f>
        <v>0</v>
      </c>
      <c r="M744" s="11"/>
      <c r="N744" s="11"/>
      <c r="O744" s="11"/>
      <c r="P744" s="11" t="s">
        <v>569</v>
      </c>
    </row>
    <row r="745" customFormat="false" ht="15" hidden="true" customHeight="false" outlineLevel="0" collapsed="false">
      <c r="A745" s="11" t="s">
        <v>1249</v>
      </c>
      <c r="B745" s="11" t="s">
        <v>17</v>
      </c>
      <c r="C745" s="11" t="s">
        <v>1243</v>
      </c>
      <c r="D745" s="11" t="s">
        <v>135</v>
      </c>
      <c r="E745" s="11" t="s">
        <v>224</v>
      </c>
      <c r="F745" s="11" t="s">
        <v>25</v>
      </c>
      <c r="G745" s="12" t="n">
        <v>45</v>
      </c>
      <c r="H745" s="13" t="b">
        <f aca="false">FALSE()</f>
        <v>0</v>
      </c>
      <c r="I745" s="15" t="b">
        <f aca="false">FALSE()</f>
        <v>0</v>
      </c>
      <c r="J745" s="15" t="b">
        <f aca="false">TRUE()</f>
        <v>1</v>
      </c>
      <c r="K745" s="11" t="n">
        <v>0</v>
      </c>
      <c r="L745" s="13" t="b">
        <f aca="false">FALSE()</f>
        <v>0</v>
      </c>
      <c r="M745" s="11"/>
      <c r="N745" s="11"/>
      <c r="O745" s="11"/>
      <c r="P745" s="11" t="s">
        <v>90</v>
      </c>
    </row>
    <row r="746" customFormat="false" ht="15" hidden="true" customHeight="false" outlineLevel="0" collapsed="false">
      <c r="A746" s="11" t="s">
        <v>1250</v>
      </c>
      <c r="B746" s="11" t="s">
        <v>17</v>
      </c>
      <c r="C746" s="11" t="s">
        <v>1243</v>
      </c>
      <c r="D746" s="11" t="s">
        <v>135</v>
      </c>
      <c r="E746" s="11" t="s">
        <v>1251</v>
      </c>
      <c r="F746" s="11" t="s">
        <v>25</v>
      </c>
      <c r="G746" s="12" t="n">
        <v>45</v>
      </c>
      <c r="H746" s="13" t="b">
        <f aca="false">FALSE()</f>
        <v>0</v>
      </c>
      <c r="I746" s="15" t="b">
        <f aca="false">FALSE()</f>
        <v>0</v>
      </c>
      <c r="J746" s="15" t="b">
        <f aca="false">TRUE()</f>
        <v>1</v>
      </c>
      <c r="K746" s="11" t="n">
        <v>0</v>
      </c>
      <c r="L746" s="13" t="b">
        <f aca="false">FALSE()</f>
        <v>0</v>
      </c>
      <c r="M746" s="11"/>
      <c r="N746" s="11"/>
      <c r="O746" s="11"/>
      <c r="P746" s="11" t="s">
        <v>765</v>
      </c>
    </row>
    <row r="747" customFormat="false" ht="15" hidden="true" customHeight="false" outlineLevel="0" collapsed="false">
      <c r="A747" s="11" t="s">
        <v>1252</v>
      </c>
      <c r="B747" s="11" t="s">
        <v>17</v>
      </c>
      <c r="C747" s="11" t="s">
        <v>1243</v>
      </c>
      <c r="D747" s="11" t="s">
        <v>135</v>
      </c>
      <c r="E747" s="11" t="s">
        <v>1253</v>
      </c>
      <c r="F747" s="11" t="s">
        <v>25</v>
      </c>
      <c r="G747" s="12" t="n">
        <v>55</v>
      </c>
      <c r="H747" s="13" t="b">
        <f aca="false">FALSE()</f>
        <v>0</v>
      </c>
      <c r="I747" s="15" t="b">
        <f aca="false">FALSE()</f>
        <v>0</v>
      </c>
      <c r="J747" s="15" t="b">
        <f aca="false">TRUE()</f>
        <v>1</v>
      </c>
      <c r="K747" s="11" t="n">
        <v>0</v>
      </c>
      <c r="L747" s="13" t="b">
        <f aca="false">FALSE()</f>
        <v>0</v>
      </c>
      <c r="M747" s="11"/>
      <c r="N747" s="11"/>
      <c r="O747" s="11"/>
      <c r="P747" s="11" t="s">
        <v>87</v>
      </c>
    </row>
    <row r="748" customFormat="false" ht="15" hidden="true" customHeight="false" outlineLevel="0" collapsed="false">
      <c r="A748" s="11" t="s">
        <v>1254</v>
      </c>
      <c r="B748" s="11" t="s">
        <v>17</v>
      </c>
      <c r="C748" s="11" t="s">
        <v>1243</v>
      </c>
      <c r="D748" s="11" t="s">
        <v>135</v>
      </c>
      <c r="E748" s="11" t="s">
        <v>1255</v>
      </c>
      <c r="F748" s="11" t="s">
        <v>21</v>
      </c>
      <c r="G748" s="12" t="n">
        <v>95</v>
      </c>
      <c r="H748" s="13" t="b">
        <f aca="false">FALSE()</f>
        <v>0</v>
      </c>
      <c r="I748" s="15" t="b">
        <f aca="false">FALSE()</f>
        <v>0</v>
      </c>
      <c r="J748" s="15" t="b">
        <f aca="false">TRUE()</f>
        <v>1</v>
      </c>
      <c r="K748" s="11" t="n">
        <v>0</v>
      </c>
      <c r="L748" s="13" t="b">
        <f aca="false">FALSE()</f>
        <v>0</v>
      </c>
      <c r="M748" s="11"/>
      <c r="N748" s="11"/>
      <c r="O748" s="11"/>
      <c r="P748" s="11" t="s">
        <v>87</v>
      </c>
    </row>
    <row r="749" customFormat="false" ht="15" hidden="true" customHeight="false" outlineLevel="0" collapsed="false">
      <c r="A749" s="11" t="s">
        <v>1256</v>
      </c>
      <c r="B749" s="11" t="s">
        <v>17</v>
      </c>
      <c r="C749" s="11" t="s">
        <v>1243</v>
      </c>
      <c r="D749" s="11" t="s">
        <v>135</v>
      </c>
      <c r="E749" s="11" t="s">
        <v>228</v>
      </c>
      <c r="F749" s="11" t="s">
        <v>21</v>
      </c>
      <c r="G749" s="12" t="n">
        <v>50</v>
      </c>
      <c r="H749" s="13" t="b">
        <f aca="false">FALSE()</f>
        <v>0</v>
      </c>
      <c r="I749" s="15" t="b">
        <f aca="false">FALSE()</f>
        <v>0</v>
      </c>
      <c r="J749" s="15" t="b">
        <f aca="false">TRUE()</f>
        <v>1</v>
      </c>
      <c r="K749" s="11" t="n">
        <v>0</v>
      </c>
      <c r="L749" s="13" t="b">
        <f aca="false">FALSE()</f>
        <v>0</v>
      </c>
      <c r="M749" s="11"/>
      <c r="N749" s="11"/>
      <c r="O749" s="11"/>
      <c r="P749" s="11" t="s">
        <v>90</v>
      </c>
    </row>
    <row r="750" customFormat="false" ht="15" hidden="true" customHeight="false" outlineLevel="0" collapsed="false">
      <c r="A750" s="11" t="s">
        <v>1257</v>
      </c>
      <c r="B750" s="11" t="s">
        <v>17</v>
      </c>
      <c r="C750" s="11" t="s">
        <v>1243</v>
      </c>
      <c r="D750" s="11" t="s">
        <v>135</v>
      </c>
      <c r="E750" s="11" t="s">
        <v>1258</v>
      </c>
      <c r="F750" s="11" t="s">
        <v>25</v>
      </c>
      <c r="G750" s="12" t="n">
        <v>85</v>
      </c>
      <c r="H750" s="13" t="b">
        <f aca="false">FALSE()</f>
        <v>0</v>
      </c>
      <c r="I750" s="15" t="b">
        <f aca="false">FALSE()</f>
        <v>0</v>
      </c>
      <c r="J750" s="15" t="b">
        <f aca="false">TRUE()</f>
        <v>1</v>
      </c>
      <c r="K750" s="11" t="n">
        <v>0</v>
      </c>
      <c r="L750" s="13" t="b">
        <f aca="false">FALSE()</f>
        <v>0</v>
      </c>
      <c r="M750" s="11"/>
      <c r="N750" s="11"/>
      <c r="O750" s="11"/>
      <c r="P750" s="11" t="s">
        <v>87</v>
      </c>
    </row>
    <row r="751" customFormat="false" ht="15" hidden="true" customHeight="false" outlineLevel="0" collapsed="false">
      <c r="A751" s="11" t="s">
        <v>1259</v>
      </c>
      <c r="B751" s="11" t="s">
        <v>17</v>
      </c>
      <c r="C751" s="11" t="s">
        <v>1243</v>
      </c>
      <c r="D751" s="11" t="s">
        <v>135</v>
      </c>
      <c r="E751" s="11" t="s">
        <v>230</v>
      </c>
      <c r="F751" s="11" t="s">
        <v>21</v>
      </c>
      <c r="G751" s="12" t="n">
        <v>50</v>
      </c>
      <c r="H751" s="13" t="b">
        <f aca="false">FALSE()</f>
        <v>0</v>
      </c>
      <c r="I751" s="15" t="b">
        <f aca="false">FALSE()</f>
        <v>0</v>
      </c>
      <c r="J751" s="13" t="b">
        <f aca="false">TRUE()</f>
        <v>1</v>
      </c>
      <c r="K751" s="11" t="n">
        <v>0</v>
      </c>
      <c r="L751" s="13" t="b">
        <f aca="false">FALSE()</f>
        <v>0</v>
      </c>
      <c r="M751" s="11"/>
      <c r="N751" s="11"/>
      <c r="O751" s="11"/>
      <c r="P751" s="11" t="s">
        <v>90</v>
      </c>
    </row>
    <row r="752" customFormat="false" ht="15" hidden="true" customHeight="false" outlineLevel="0" collapsed="false">
      <c r="A752" s="11" t="s">
        <v>1260</v>
      </c>
      <c r="B752" s="11" t="s">
        <v>17</v>
      </c>
      <c r="C752" s="11" t="s">
        <v>1243</v>
      </c>
      <c r="D752" s="11" t="s">
        <v>238</v>
      </c>
      <c r="E752" s="11" t="s">
        <v>400</v>
      </c>
      <c r="F752" s="11" t="s">
        <v>21</v>
      </c>
      <c r="G752" s="12" t="n">
        <v>105</v>
      </c>
      <c r="H752" s="13" t="b">
        <f aca="false">FALSE()</f>
        <v>0</v>
      </c>
      <c r="I752" s="15" t="b">
        <f aca="false">FALSE()</f>
        <v>0</v>
      </c>
      <c r="J752" s="13" t="b">
        <f aca="false">TRUE()</f>
        <v>1</v>
      </c>
      <c r="K752" s="11" t="n">
        <v>0</v>
      </c>
      <c r="L752" s="13" t="b">
        <f aca="false">FALSE()</f>
        <v>0</v>
      </c>
      <c r="M752" s="11"/>
      <c r="N752" s="11"/>
      <c r="O752" s="11"/>
      <c r="P752" s="11" t="s">
        <v>116</v>
      </c>
    </row>
    <row r="753" customFormat="false" ht="15" hidden="true" customHeight="false" outlineLevel="0" collapsed="false">
      <c r="A753" s="11" t="s">
        <v>1261</v>
      </c>
      <c r="B753" s="11" t="s">
        <v>17</v>
      </c>
      <c r="C753" s="11" t="s">
        <v>1243</v>
      </c>
      <c r="D753" s="11" t="s">
        <v>238</v>
      </c>
      <c r="E753" s="11" t="s">
        <v>967</v>
      </c>
      <c r="F753" s="11" t="s">
        <v>40</v>
      </c>
      <c r="G753" s="12" t="n">
        <v>14</v>
      </c>
      <c r="H753" s="13" t="b">
        <f aca="false">FALSE()</f>
        <v>0</v>
      </c>
      <c r="I753" s="15" t="b">
        <f aca="false">TRUE()</f>
        <v>1</v>
      </c>
      <c r="J753" s="13" t="b">
        <f aca="false">FALSE()</f>
        <v>0</v>
      </c>
      <c r="K753" s="11" t="n">
        <v>0</v>
      </c>
      <c r="L753" s="13" t="b">
        <f aca="false">FALSE()</f>
        <v>0</v>
      </c>
      <c r="M753" s="15" t="b">
        <f aca="false">FALSE()</f>
        <v>0</v>
      </c>
      <c r="N753" s="11"/>
      <c r="O753" s="11"/>
      <c r="P753" s="11" t="s">
        <v>41</v>
      </c>
    </row>
    <row r="754" customFormat="false" ht="15" hidden="true" customHeight="false" outlineLevel="0" collapsed="false">
      <c r="A754" s="11" t="s">
        <v>1262</v>
      </c>
      <c r="B754" s="11" t="s">
        <v>17</v>
      </c>
      <c r="C754" s="11" t="s">
        <v>1243</v>
      </c>
      <c r="D754" s="11" t="s">
        <v>238</v>
      </c>
      <c r="E754" s="11" t="s">
        <v>969</v>
      </c>
      <c r="F754" s="11" t="s">
        <v>25</v>
      </c>
      <c r="G754" s="12" t="n">
        <v>75</v>
      </c>
      <c r="H754" s="13" t="b">
        <f aca="false">FALSE()</f>
        <v>0</v>
      </c>
      <c r="I754" s="15" t="b">
        <f aca="false">FALSE()</f>
        <v>0</v>
      </c>
      <c r="J754" s="13" t="b">
        <f aca="false">FALSE()</f>
        <v>0</v>
      </c>
      <c r="K754" s="11" t="n">
        <v>0</v>
      </c>
      <c r="L754" s="13" t="b">
        <f aca="false">FALSE()</f>
        <v>0</v>
      </c>
      <c r="M754" s="11"/>
      <c r="N754" s="11"/>
      <c r="O754" s="11"/>
      <c r="P754" s="11" t="s">
        <v>37</v>
      </c>
    </row>
    <row r="755" customFormat="false" ht="15" hidden="true" customHeight="false" outlineLevel="0" collapsed="false">
      <c r="A755" s="11" t="s">
        <v>1263</v>
      </c>
      <c r="B755" s="11" t="s">
        <v>17</v>
      </c>
      <c r="C755" s="11" t="s">
        <v>1243</v>
      </c>
      <c r="D755" s="11" t="s">
        <v>135</v>
      </c>
      <c r="E755" s="11" t="s">
        <v>1264</v>
      </c>
      <c r="F755" s="11" t="s">
        <v>25</v>
      </c>
      <c r="G755" s="12" t="n">
        <v>55</v>
      </c>
      <c r="H755" s="13" t="b">
        <f aca="false">FALSE()</f>
        <v>0</v>
      </c>
      <c r="I755" s="15" t="b">
        <f aca="false">FALSE()</f>
        <v>0</v>
      </c>
      <c r="J755" s="13" t="b">
        <f aca="false">TRUE()</f>
        <v>1</v>
      </c>
      <c r="K755" s="11" t="n">
        <v>0</v>
      </c>
      <c r="L755" s="13" t="b">
        <f aca="false">FALSE()</f>
        <v>0</v>
      </c>
      <c r="M755" s="11"/>
      <c r="N755" s="11"/>
      <c r="O755" s="11"/>
      <c r="P755" s="11" t="s">
        <v>90</v>
      </c>
    </row>
    <row r="756" customFormat="false" ht="15" hidden="true" customHeight="false" outlineLevel="0" collapsed="false">
      <c r="A756" s="11" t="s">
        <v>1265</v>
      </c>
      <c r="B756" s="11" t="s">
        <v>17</v>
      </c>
      <c r="C756" s="11" t="s">
        <v>1243</v>
      </c>
      <c r="D756" s="11" t="s">
        <v>135</v>
      </c>
      <c r="E756" s="11" t="s">
        <v>236</v>
      </c>
      <c r="F756" s="11" t="s">
        <v>25</v>
      </c>
      <c r="G756" s="12" t="n">
        <v>50</v>
      </c>
      <c r="H756" s="13" t="b">
        <f aca="false">FALSE()</f>
        <v>0</v>
      </c>
      <c r="I756" s="15" t="b">
        <f aca="false">FALSE()</f>
        <v>0</v>
      </c>
      <c r="J756" s="13" t="b">
        <f aca="false">TRUE()</f>
        <v>1</v>
      </c>
      <c r="K756" s="11" t="n">
        <v>0</v>
      </c>
      <c r="L756" s="13" t="b">
        <f aca="false">FALSE()</f>
        <v>0</v>
      </c>
      <c r="M756" s="11"/>
      <c r="N756" s="11"/>
      <c r="O756" s="11"/>
      <c r="P756" s="11" t="s">
        <v>123</v>
      </c>
    </row>
    <row r="757" customFormat="false" ht="15" hidden="true" customHeight="false" outlineLevel="0" collapsed="false">
      <c r="A757" s="11" t="s">
        <v>1266</v>
      </c>
      <c r="B757" s="11" t="s">
        <v>17</v>
      </c>
      <c r="C757" s="11" t="s">
        <v>1243</v>
      </c>
      <c r="D757" s="11" t="s">
        <v>135</v>
      </c>
      <c r="E757" s="11" t="s">
        <v>1267</v>
      </c>
      <c r="F757" s="11" t="s">
        <v>25</v>
      </c>
      <c r="G757" s="12" t="n">
        <v>40</v>
      </c>
      <c r="H757" s="13" t="b">
        <f aca="false">FALSE()</f>
        <v>0</v>
      </c>
      <c r="I757" s="13" t="b">
        <f aca="false">FALSE()</f>
        <v>0</v>
      </c>
      <c r="J757" s="13" t="b">
        <f aca="false">TRUE()</f>
        <v>1</v>
      </c>
      <c r="K757" s="11" t="n">
        <v>0</v>
      </c>
      <c r="L757" s="13" t="b">
        <f aca="false">FALSE()</f>
        <v>0</v>
      </c>
      <c r="M757" s="11"/>
      <c r="N757" s="11"/>
      <c r="O757" s="11"/>
      <c r="P757" s="11" t="s">
        <v>137</v>
      </c>
    </row>
    <row r="758" customFormat="false" ht="15" hidden="true" customHeight="false" outlineLevel="0" collapsed="false">
      <c r="A758" s="11" t="s">
        <v>1268</v>
      </c>
      <c r="B758" s="11" t="s">
        <v>17</v>
      </c>
      <c r="C758" s="11" t="s">
        <v>1243</v>
      </c>
      <c r="D758" s="11" t="s">
        <v>238</v>
      </c>
      <c r="E758" s="11" t="s">
        <v>239</v>
      </c>
      <c r="F758" s="11" t="s">
        <v>21</v>
      </c>
      <c r="G758" s="12" t="n">
        <v>90</v>
      </c>
      <c r="H758" s="13" t="b">
        <f aca="false">FALSE()</f>
        <v>0</v>
      </c>
      <c r="I758" s="13" t="b">
        <f aca="false">FALSE()</f>
        <v>0</v>
      </c>
      <c r="J758" s="13" t="b">
        <f aca="false">TRUE()</f>
        <v>1</v>
      </c>
      <c r="K758" s="11" t="n">
        <v>0</v>
      </c>
      <c r="L758" s="13" t="b">
        <f aca="false">FALSE()</f>
        <v>0</v>
      </c>
      <c r="M758" s="11"/>
      <c r="N758" s="11"/>
      <c r="O758" s="11"/>
      <c r="P758" s="11" t="s">
        <v>116</v>
      </c>
    </row>
    <row r="759" customFormat="false" ht="15" hidden="true" customHeight="false" outlineLevel="0" collapsed="false">
      <c r="A759" s="11" t="s">
        <v>1269</v>
      </c>
      <c r="B759" s="11" t="s">
        <v>17</v>
      </c>
      <c r="C759" s="11" t="s">
        <v>1243</v>
      </c>
      <c r="D759" s="11" t="s">
        <v>135</v>
      </c>
      <c r="E759" s="11" t="s">
        <v>1270</v>
      </c>
      <c r="F759" s="11" t="s">
        <v>21</v>
      </c>
      <c r="G759" s="12" t="n">
        <v>100</v>
      </c>
      <c r="H759" s="13" t="b">
        <f aca="false">FALSE()</f>
        <v>0</v>
      </c>
      <c r="I759" s="13" t="b">
        <f aca="false">FALSE()</f>
        <v>0</v>
      </c>
      <c r="J759" s="13" t="b">
        <f aca="false">TRUE()</f>
        <v>1</v>
      </c>
      <c r="K759" s="11" t="n">
        <v>0</v>
      </c>
      <c r="L759" s="13" t="b">
        <f aca="false">FALSE()</f>
        <v>0</v>
      </c>
      <c r="M759" s="11"/>
      <c r="N759" s="11"/>
      <c r="O759" s="11"/>
      <c r="P759" s="11" t="s">
        <v>113</v>
      </c>
    </row>
    <row r="760" customFormat="false" ht="15" hidden="true" customHeight="false" outlineLevel="0" collapsed="false">
      <c r="A760" s="0" t="s">
        <v>1271</v>
      </c>
      <c r="B760" s="0" t="s">
        <v>72</v>
      </c>
      <c r="C760" s="0" t="s">
        <v>1272</v>
      </c>
      <c r="D760" s="0" t="s">
        <v>77</v>
      </c>
      <c r="E760" s="0" t="s">
        <v>1273</v>
      </c>
      <c r="F760" s="0" t="s">
        <v>25</v>
      </c>
      <c r="G760" s="1" t="n">
        <v>45</v>
      </c>
      <c r="H760" s="9" t="b">
        <f aca="false">FALSE()</f>
        <v>0</v>
      </c>
      <c r="I760" s="9" t="b">
        <f aca="false">FALSE()</f>
        <v>0</v>
      </c>
      <c r="J760" s="9" t="b">
        <f aca="false">TRUE()</f>
        <v>1</v>
      </c>
      <c r="K760" s="0" t="n">
        <v>0</v>
      </c>
      <c r="L760" s="9" t="b">
        <f aca="false">FALSE()</f>
        <v>0</v>
      </c>
      <c r="M760" s="10" t="b">
        <f aca="false">FALSE()</f>
        <v>0</v>
      </c>
      <c r="P760" s="0" t="s">
        <v>1274</v>
      </c>
    </row>
    <row r="761" customFormat="false" ht="15" hidden="true" customHeight="false" outlineLevel="0" collapsed="false">
      <c r="A761" s="0" t="s">
        <v>1275</v>
      </c>
      <c r="B761" s="0" t="s">
        <v>72</v>
      </c>
      <c r="C761" s="0" t="s">
        <v>1272</v>
      </c>
      <c r="D761" s="0" t="s">
        <v>19</v>
      </c>
      <c r="E761" s="0" t="s">
        <v>50</v>
      </c>
      <c r="F761" s="0" t="s">
        <v>40</v>
      </c>
      <c r="G761" s="1" t="n">
        <v>75</v>
      </c>
      <c r="H761" s="9" t="b">
        <f aca="false">FALSE()</f>
        <v>0</v>
      </c>
      <c r="I761" s="9" t="b">
        <f aca="false">FALSE()</f>
        <v>0</v>
      </c>
      <c r="J761" s="9" t="b">
        <f aca="false">FALSE()</f>
        <v>0</v>
      </c>
      <c r="K761" s="0" t="n">
        <v>0</v>
      </c>
      <c r="L761" s="9" t="b">
        <f aca="false">TRUE()</f>
        <v>1</v>
      </c>
      <c r="M761" s="10" t="b">
        <f aca="false">FALSE()</f>
        <v>0</v>
      </c>
      <c r="P761" s="0" t="s">
        <v>41</v>
      </c>
    </row>
    <row r="762" customFormat="false" ht="15" hidden="true" customHeight="false" outlineLevel="0" collapsed="false">
      <c r="A762" s="0" t="s">
        <v>1276</v>
      </c>
      <c r="B762" s="0" t="s">
        <v>72</v>
      </c>
      <c r="C762" s="0" t="s">
        <v>1272</v>
      </c>
      <c r="D762" s="0" t="s">
        <v>166</v>
      </c>
      <c r="E762" s="0" t="s">
        <v>258</v>
      </c>
      <c r="F762" s="0" t="s">
        <v>25</v>
      </c>
      <c r="G762" s="1" t="n">
        <v>45</v>
      </c>
      <c r="H762" s="9" t="b">
        <f aca="false">FALSE()</f>
        <v>0</v>
      </c>
      <c r="I762" s="9" t="b">
        <f aca="false">FALSE()</f>
        <v>0</v>
      </c>
      <c r="J762" s="9" t="b">
        <f aca="false">FALSE()</f>
        <v>0</v>
      </c>
      <c r="K762" s="0" t="n">
        <v>0</v>
      </c>
      <c r="L762" s="9" t="b">
        <f aca="false">FALSE()</f>
        <v>0</v>
      </c>
      <c r="M762" s="9" t="b">
        <f aca="false">FALSE()</f>
        <v>0</v>
      </c>
      <c r="P762" s="0" t="s">
        <v>37</v>
      </c>
    </row>
    <row r="763" customFormat="false" ht="15" hidden="true" customHeight="false" outlineLevel="0" collapsed="false">
      <c r="A763" s="0" t="s">
        <v>1277</v>
      </c>
      <c r="B763" s="0" t="s">
        <v>72</v>
      </c>
      <c r="C763" s="0" t="s">
        <v>1272</v>
      </c>
      <c r="D763" s="0" t="s">
        <v>166</v>
      </c>
      <c r="E763" s="0" t="s">
        <v>178</v>
      </c>
      <c r="F763" s="0" t="s">
        <v>25</v>
      </c>
      <c r="G763" s="1" t="n">
        <v>50</v>
      </c>
      <c r="H763" s="9" t="b">
        <f aca="false">FALSE()</f>
        <v>0</v>
      </c>
      <c r="I763" s="9" t="b">
        <f aca="false">FALSE()</f>
        <v>0</v>
      </c>
      <c r="J763" s="9" t="b">
        <f aca="false">FALSE()</f>
        <v>0</v>
      </c>
      <c r="K763" s="0" t="n">
        <v>0</v>
      </c>
      <c r="L763" s="9" t="b">
        <f aca="false">FALSE()</f>
        <v>0</v>
      </c>
      <c r="M763" s="9" t="b">
        <f aca="false">FALSE()</f>
        <v>0</v>
      </c>
      <c r="P763" s="0" t="s">
        <v>170</v>
      </c>
    </row>
    <row r="764" customFormat="false" ht="15" hidden="true" customHeight="false" outlineLevel="0" collapsed="false">
      <c r="A764" s="0" t="s">
        <v>1278</v>
      </c>
      <c r="B764" s="0" t="s">
        <v>72</v>
      </c>
      <c r="C764" s="0" t="s">
        <v>1272</v>
      </c>
      <c r="D764" s="0" t="s">
        <v>166</v>
      </c>
      <c r="E764" s="0" t="s">
        <v>266</v>
      </c>
      <c r="F764" s="0" t="s">
        <v>40</v>
      </c>
      <c r="G764" s="1" t="n">
        <v>5</v>
      </c>
      <c r="H764" s="9" t="b">
        <f aca="false">FALSE()</f>
        <v>0</v>
      </c>
      <c r="I764" s="9" t="b">
        <f aca="false">FALSE()</f>
        <v>0</v>
      </c>
      <c r="J764" s="9" t="b">
        <f aca="false">FALSE()</f>
        <v>0</v>
      </c>
      <c r="K764" s="0" t="n">
        <v>0</v>
      </c>
      <c r="L764" s="9" t="b">
        <f aca="false">TRUE()</f>
        <v>1</v>
      </c>
      <c r="M764" s="9" t="b">
        <f aca="false">TRUE()</f>
        <v>1</v>
      </c>
      <c r="P764" s="0" t="s">
        <v>41</v>
      </c>
    </row>
    <row r="765" customFormat="false" ht="15" hidden="true" customHeight="false" outlineLevel="0" collapsed="false">
      <c r="A765" s="0" t="s">
        <v>1279</v>
      </c>
      <c r="B765" s="0" t="s">
        <v>72</v>
      </c>
      <c r="C765" s="0" t="s">
        <v>1272</v>
      </c>
      <c r="D765" s="0" t="s">
        <v>166</v>
      </c>
      <c r="E765" s="0" t="s">
        <v>278</v>
      </c>
      <c r="F765" s="0" t="s">
        <v>40</v>
      </c>
      <c r="G765" s="1" t="n">
        <v>11</v>
      </c>
      <c r="H765" s="9" t="b">
        <f aca="false">FALSE()</f>
        <v>0</v>
      </c>
      <c r="I765" s="9" t="b">
        <f aca="false">FALSE()</f>
        <v>0</v>
      </c>
      <c r="J765" s="9" t="b">
        <f aca="false">FALSE()</f>
        <v>0</v>
      </c>
      <c r="K765" s="0" t="n">
        <v>0</v>
      </c>
      <c r="L765" s="9" t="b">
        <f aca="false">TRUE()</f>
        <v>1</v>
      </c>
      <c r="M765" s="9" t="b">
        <f aca="false">TRUE()</f>
        <v>1</v>
      </c>
      <c r="P765" s="0" t="s">
        <v>41</v>
      </c>
    </row>
    <row r="766" customFormat="false" ht="15" hidden="true" customHeight="false" outlineLevel="0" collapsed="false">
      <c r="A766" s="11" t="s">
        <v>1280</v>
      </c>
      <c r="B766" s="11" t="s">
        <v>17</v>
      </c>
      <c r="C766" s="11" t="s">
        <v>1281</v>
      </c>
      <c r="D766" s="11" t="s">
        <v>19</v>
      </c>
      <c r="E766" s="11" t="s">
        <v>346</v>
      </c>
      <c r="F766" s="11" t="s">
        <v>25</v>
      </c>
      <c r="G766" s="12" t="n">
        <v>60</v>
      </c>
      <c r="H766" s="13" t="b">
        <f aca="false">FALSE()</f>
        <v>0</v>
      </c>
      <c r="I766" s="13" t="b">
        <f aca="false">FALSE()</f>
        <v>0</v>
      </c>
      <c r="J766" s="13" t="b">
        <f aca="false">FALSE()</f>
        <v>0</v>
      </c>
      <c r="K766" s="11" t="n">
        <v>0</v>
      </c>
      <c r="L766" s="13" t="b">
        <f aca="false">FALSE()</f>
        <v>0</v>
      </c>
      <c r="M766" s="11"/>
      <c r="N766" s="11"/>
      <c r="O766" s="11"/>
      <c r="P766" s="11" t="s">
        <v>37</v>
      </c>
    </row>
    <row r="767" customFormat="false" ht="15" hidden="true" customHeight="false" outlineLevel="0" collapsed="false">
      <c r="A767" s="11" t="s">
        <v>1282</v>
      </c>
      <c r="B767" s="11" t="s">
        <v>17</v>
      </c>
      <c r="C767" s="11" t="s">
        <v>1281</v>
      </c>
      <c r="D767" s="11" t="s">
        <v>55</v>
      </c>
      <c r="E767" s="11" t="s">
        <v>62</v>
      </c>
      <c r="F767" s="11" t="s">
        <v>25</v>
      </c>
      <c r="G767" s="12" t="n">
        <v>55</v>
      </c>
      <c r="H767" s="13" t="b">
        <f aca="false">FALSE()</f>
        <v>0</v>
      </c>
      <c r="I767" s="13" t="b">
        <f aca="false">FALSE()</f>
        <v>0</v>
      </c>
      <c r="J767" s="13" t="b">
        <f aca="false">FALSE()</f>
        <v>0</v>
      </c>
      <c r="K767" s="11" t="n">
        <v>0</v>
      </c>
      <c r="L767" s="13" t="b">
        <f aca="false">FALSE()</f>
        <v>0</v>
      </c>
      <c r="M767" s="11"/>
      <c r="N767" s="11"/>
      <c r="O767" s="11"/>
      <c r="P767" s="11" t="s">
        <v>37</v>
      </c>
    </row>
    <row r="768" customFormat="false" ht="15" hidden="true" customHeight="false" outlineLevel="0" collapsed="false">
      <c r="A768" s="11" t="s">
        <v>1283</v>
      </c>
      <c r="B768" s="11" t="s">
        <v>17</v>
      </c>
      <c r="C768" s="11" t="s">
        <v>1281</v>
      </c>
      <c r="D768" s="11" t="s">
        <v>420</v>
      </c>
      <c r="E768" s="11" t="s">
        <v>423</v>
      </c>
      <c r="F768" s="11" t="s">
        <v>25</v>
      </c>
      <c r="G768" s="12" t="n">
        <v>60</v>
      </c>
      <c r="H768" s="13" t="b">
        <f aca="false">FALSE()</f>
        <v>0</v>
      </c>
      <c r="I768" s="13" t="b">
        <f aca="false">FALSE()</f>
        <v>0</v>
      </c>
      <c r="J768" s="13" t="b">
        <f aca="false">FALSE()</f>
        <v>0</v>
      </c>
      <c r="K768" s="11" t="n">
        <v>0</v>
      </c>
      <c r="L768" s="13" t="b">
        <f aca="false">FALSE()</f>
        <v>0</v>
      </c>
      <c r="M768" s="11"/>
      <c r="N768" s="11"/>
      <c r="O768" s="11"/>
      <c r="P768" s="11" t="s">
        <v>37</v>
      </c>
    </row>
    <row r="769" customFormat="false" ht="15" hidden="true" customHeight="false" outlineLevel="0" collapsed="false">
      <c r="A769" s="11" t="s">
        <v>1284</v>
      </c>
      <c r="B769" s="11" t="s">
        <v>17</v>
      </c>
      <c r="C769" s="11" t="s">
        <v>1281</v>
      </c>
      <c r="D769" s="11" t="s">
        <v>420</v>
      </c>
      <c r="E769" s="11" t="s">
        <v>1195</v>
      </c>
      <c r="F769" s="11" t="s">
        <v>25</v>
      </c>
      <c r="G769" s="12" t="n">
        <v>70</v>
      </c>
      <c r="H769" s="13" t="b">
        <f aca="false">FALSE()</f>
        <v>0</v>
      </c>
      <c r="I769" s="13" t="b">
        <f aca="false">FALSE()</f>
        <v>0</v>
      </c>
      <c r="J769" s="13" t="b">
        <f aca="false">FALSE()</f>
        <v>0</v>
      </c>
      <c r="K769" s="11" t="n">
        <v>0</v>
      </c>
      <c r="L769" s="13" t="b">
        <f aca="false">FALSE()</f>
        <v>0</v>
      </c>
      <c r="M769" s="11"/>
      <c r="N769" s="11"/>
      <c r="O769" s="11"/>
      <c r="P769" s="11" t="s">
        <v>37</v>
      </c>
    </row>
    <row r="770" customFormat="false" ht="15" hidden="true" customHeight="false" outlineLevel="0" collapsed="false">
      <c r="A770" s="11" t="s">
        <v>1285</v>
      </c>
      <c r="B770" s="11" t="s">
        <v>17</v>
      </c>
      <c r="C770" s="11" t="s">
        <v>1281</v>
      </c>
      <c r="D770" s="11" t="s">
        <v>100</v>
      </c>
      <c r="E770" s="11" t="s">
        <v>101</v>
      </c>
      <c r="F770" s="11" t="s">
        <v>25</v>
      </c>
      <c r="G770" s="12" t="n">
        <v>45</v>
      </c>
      <c r="H770" s="13" t="b">
        <f aca="false">FALSE()</f>
        <v>0</v>
      </c>
      <c r="I770" s="13" t="b">
        <f aca="false">FALSE()</f>
        <v>0</v>
      </c>
      <c r="J770" s="13" t="b">
        <f aca="false">FALSE()</f>
        <v>0</v>
      </c>
      <c r="K770" s="11" t="n">
        <v>0</v>
      </c>
      <c r="L770" s="13" t="b">
        <f aca="false">FALSE()</f>
        <v>0</v>
      </c>
      <c r="M770" s="11"/>
      <c r="N770" s="11"/>
      <c r="O770" s="11"/>
      <c r="P770" s="11" t="s">
        <v>37</v>
      </c>
    </row>
    <row r="771" customFormat="false" ht="15" hidden="true" customHeight="false" outlineLevel="0" collapsed="false">
      <c r="A771" s="11" t="s">
        <v>1286</v>
      </c>
      <c r="B771" s="11" t="s">
        <v>17</v>
      </c>
      <c r="C771" s="11" t="s">
        <v>1281</v>
      </c>
      <c r="D771" s="11" t="s">
        <v>420</v>
      </c>
      <c r="E771" s="11" t="s">
        <v>425</v>
      </c>
      <c r="F771" s="11" t="s">
        <v>40</v>
      </c>
      <c r="G771" s="12" t="n">
        <v>8</v>
      </c>
      <c r="H771" s="13" t="b">
        <f aca="false">FALSE()</f>
        <v>0</v>
      </c>
      <c r="I771" s="13" t="b">
        <f aca="false">FALSE()</f>
        <v>0</v>
      </c>
      <c r="J771" s="13" t="b">
        <f aca="false">FALSE()</f>
        <v>0</v>
      </c>
      <c r="K771" s="11" t="n">
        <v>0</v>
      </c>
      <c r="L771" s="13" t="b">
        <f aca="false">TRUE()</f>
        <v>1</v>
      </c>
      <c r="M771" s="15" t="b">
        <f aca="false">TRUE()</f>
        <v>1</v>
      </c>
      <c r="N771" s="11"/>
      <c r="O771" s="11"/>
      <c r="P771" s="11" t="s">
        <v>41</v>
      </c>
    </row>
    <row r="772" customFormat="false" ht="15" hidden="true" customHeight="false" outlineLevel="0" collapsed="false">
      <c r="A772" s="11" t="s">
        <v>1287</v>
      </c>
      <c r="B772" s="11" t="s">
        <v>17</v>
      </c>
      <c r="C772" s="11" t="s">
        <v>1281</v>
      </c>
      <c r="D772" s="11" t="s">
        <v>420</v>
      </c>
      <c r="E772" s="11" t="s">
        <v>432</v>
      </c>
      <c r="F772" s="11" t="s">
        <v>69</v>
      </c>
      <c r="G772" s="12" t="n">
        <v>100</v>
      </c>
      <c r="H772" s="13" t="b">
        <f aca="false">FALSE()</f>
        <v>0</v>
      </c>
      <c r="I772" s="13" t="b">
        <f aca="false">FALSE()</f>
        <v>0</v>
      </c>
      <c r="J772" s="13" t="b">
        <f aca="false">FALSE()</f>
        <v>0</v>
      </c>
      <c r="K772" s="11" t="n">
        <v>2</v>
      </c>
      <c r="L772" s="13" t="b">
        <f aca="false">TRUE()</f>
        <v>1</v>
      </c>
      <c r="M772" s="11"/>
      <c r="N772" s="11"/>
      <c r="O772" s="11"/>
      <c r="P772" s="11" t="s">
        <v>433</v>
      </c>
    </row>
    <row r="773" customFormat="false" ht="15" hidden="true" customHeight="false" outlineLevel="0" collapsed="false">
      <c r="A773" s="11" t="s">
        <v>1288</v>
      </c>
      <c r="B773" s="11" t="s">
        <v>17</v>
      </c>
      <c r="C773" s="11" t="s">
        <v>1281</v>
      </c>
      <c r="D773" s="11" t="s">
        <v>420</v>
      </c>
      <c r="E773" s="11" t="s">
        <v>1162</v>
      </c>
      <c r="F773" s="11" t="s">
        <v>40</v>
      </c>
      <c r="G773" s="12" t="n">
        <v>10</v>
      </c>
      <c r="H773" s="13" t="b">
        <f aca="false">FALSE()</f>
        <v>0</v>
      </c>
      <c r="I773" s="13" t="b">
        <f aca="false">FALSE()</f>
        <v>0</v>
      </c>
      <c r="J773" s="13" t="b">
        <f aca="false">FALSE()</f>
        <v>0</v>
      </c>
      <c r="K773" s="11" t="n">
        <v>0</v>
      </c>
      <c r="L773" s="13" t="b">
        <f aca="false">TRUE()</f>
        <v>1</v>
      </c>
      <c r="M773" s="15" t="b">
        <f aca="false">FALSE()</f>
        <v>0</v>
      </c>
      <c r="N773" s="11"/>
      <c r="O773" s="11"/>
      <c r="P773" s="11" t="s">
        <v>41</v>
      </c>
    </row>
    <row r="774" customFormat="false" ht="15" hidden="true" customHeight="false" outlineLevel="0" collapsed="false">
      <c r="A774" s="11" t="s">
        <v>1289</v>
      </c>
      <c r="B774" s="11" t="s">
        <v>17</v>
      </c>
      <c r="C774" s="11" t="s">
        <v>1281</v>
      </c>
      <c r="D774" s="11" t="s">
        <v>420</v>
      </c>
      <c r="E774" s="11" t="s">
        <v>1290</v>
      </c>
      <c r="F774" s="11" t="s">
        <v>60</v>
      </c>
      <c r="G774" s="12" t="n">
        <v>75</v>
      </c>
      <c r="H774" s="13" t="b">
        <f aca="false">FALSE()</f>
        <v>0</v>
      </c>
      <c r="I774" s="13" t="b">
        <f aca="false">FALSE()</f>
        <v>0</v>
      </c>
      <c r="J774" s="9" t="b">
        <f aca="false">FALSE()</f>
        <v>0</v>
      </c>
      <c r="K774" s="11" t="n">
        <v>0</v>
      </c>
      <c r="L774" s="13" t="b">
        <f aca="false">FALSE()</f>
        <v>0</v>
      </c>
      <c r="M774" s="11"/>
      <c r="N774" s="11"/>
      <c r="O774" s="11"/>
      <c r="P774" s="11" t="s">
        <v>87</v>
      </c>
    </row>
    <row r="775" customFormat="false" ht="15" hidden="true" customHeight="false" outlineLevel="0" collapsed="false">
      <c r="A775" s="11" t="s">
        <v>1291</v>
      </c>
      <c r="B775" s="11" t="s">
        <v>17</v>
      </c>
      <c r="C775" s="11" t="s">
        <v>1281</v>
      </c>
      <c r="D775" s="11" t="s">
        <v>420</v>
      </c>
      <c r="E775" s="11" t="s">
        <v>1292</v>
      </c>
      <c r="F775" s="11" t="s">
        <v>60</v>
      </c>
      <c r="G775" s="12" t="n">
        <v>75</v>
      </c>
      <c r="H775" s="13" t="b">
        <f aca="false">FALSE()</f>
        <v>0</v>
      </c>
      <c r="I775" s="13" t="b">
        <f aca="false">FALSE()</f>
        <v>0</v>
      </c>
      <c r="J775" s="9" t="b">
        <f aca="false">FALSE()</f>
        <v>0</v>
      </c>
      <c r="K775" s="11" t="n">
        <v>0</v>
      </c>
      <c r="L775" s="13" t="b">
        <f aca="false">FALSE()</f>
        <v>0</v>
      </c>
      <c r="M775" s="11"/>
      <c r="N775" s="11"/>
      <c r="O775" s="11"/>
      <c r="P775" s="11" t="s">
        <v>1293</v>
      </c>
    </row>
    <row r="776" customFormat="false" ht="15" hidden="true" customHeight="false" outlineLevel="0" collapsed="false">
      <c r="A776" s="11" t="s">
        <v>1294</v>
      </c>
      <c r="B776" s="11" t="s">
        <v>17</v>
      </c>
      <c r="C776" s="11" t="s">
        <v>1281</v>
      </c>
      <c r="D776" s="11" t="s">
        <v>420</v>
      </c>
      <c r="E776" s="11" t="s">
        <v>845</v>
      </c>
      <c r="F776" s="11" t="s">
        <v>60</v>
      </c>
      <c r="G776" s="12" t="n">
        <v>75</v>
      </c>
      <c r="H776" s="13" t="b">
        <f aca="false">FALSE()</f>
        <v>0</v>
      </c>
      <c r="I776" s="13" t="b">
        <f aca="false">FALSE()</f>
        <v>0</v>
      </c>
      <c r="J776" s="9" t="b">
        <f aca="false">FALSE()</f>
        <v>0</v>
      </c>
      <c r="K776" s="11" t="n">
        <v>0</v>
      </c>
      <c r="L776" s="13" t="b">
        <f aca="false">FALSE()</f>
        <v>0</v>
      </c>
      <c r="M776" s="11"/>
      <c r="N776" s="11"/>
      <c r="O776" s="11"/>
      <c r="P776" s="11" t="s">
        <v>57</v>
      </c>
    </row>
    <row r="777" customFormat="false" ht="15" hidden="true" customHeight="false" outlineLevel="0" collapsed="false">
      <c r="A777" s="11" t="s">
        <v>1295</v>
      </c>
      <c r="B777" s="11" t="s">
        <v>17</v>
      </c>
      <c r="C777" s="11" t="s">
        <v>1281</v>
      </c>
      <c r="D777" s="11" t="s">
        <v>420</v>
      </c>
      <c r="E777" s="11" t="s">
        <v>1296</v>
      </c>
      <c r="F777" s="11" t="s">
        <v>60</v>
      </c>
      <c r="G777" s="12" t="n">
        <v>75</v>
      </c>
      <c r="H777" s="13" t="b">
        <f aca="false">FALSE()</f>
        <v>0</v>
      </c>
      <c r="I777" s="13" t="b">
        <f aca="false">FALSE()</f>
        <v>0</v>
      </c>
      <c r="J777" s="9" t="b">
        <f aca="false">FALSE()</f>
        <v>0</v>
      </c>
      <c r="K777" s="11" t="n">
        <v>0</v>
      </c>
      <c r="L777" s="13" t="b">
        <f aca="false">FALSE()</f>
        <v>0</v>
      </c>
      <c r="M777" s="11"/>
      <c r="N777" s="11"/>
      <c r="O777" s="11"/>
      <c r="P777" s="11" t="s">
        <v>87</v>
      </c>
    </row>
    <row r="778" customFormat="false" ht="15" hidden="true" customHeight="false" outlineLevel="0" collapsed="false">
      <c r="A778" s="11" t="s">
        <v>1297</v>
      </c>
      <c r="B778" s="11" t="s">
        <v>17</v>
      </c>
      <c r="C778" s="11" t="s">
        <v>1281</v>
      </c>
      <c r="D778" s="11" t="s">
        <v>420</v>
      </c>
      <c r="E778" s="11" t="s">
        <v>1298</v>
      </c>
      <c r="F778" s="11" t="s">
        <v>60</v>
      </c>
      <c r="G778" s="12" t="n">
        <v>75</v>
      </c>
      <c r="H778" s="13" t="b">
        <f aca="false">FALSE()</f>
        <v>0</v>
      </c>
      <c r="I778" s="13" t="b">
        <f aca="false">FALSE()</f>
        <v>0</v>
      </c>
      <c r="J778" s="9" t="b">
        <f aca="false">FALSE()</f>
        <v>0</v>
      </c>
      <c r="K778" s="11" t="n">
        <v>0</v>
      </c>
      <c r="L778" s="13" t="b">
        <f aca="false">FALSE()</f>
        <v>0</v>
      </c>
      <c r="M778" s="11"/>
      <c r="N778" s="11"/>
      <c r="O778" s="11"/>
      <c r="P778" s="11" t="s">
        <v>87</v>
      </c>
    </row>
    <row r="779" customFormat="false" ht="15" hidden="true" customHeight="false" outlineLevel="0" collapsed="false">
      <c r="A779" s="11" t="s">
        <v>1299</v>
      </c>
      <c r="B779" s="11" t="s">
        <v>17</v>
      </c>
      <c r="C779" s="11" t="s">
        <v>1281</v>
      </c>
      <c r="D779" s="11" t="s">
        <v>19</v>
      </c>
      <c r="E779" s="11" t="s">
        <v>348</v>
      </c>
      <c r="F779" s="11" t="s">
        <v>40</v>
      </c>
      <c r="G779" s="12" t="n">
        <v>15</v>
      </c>
      <c r="H779" s="13" t="b">
        <f aca="false">FALSE()</f>
        <v>0</v>
      </c>
      <c r="I779" s="13" t="b">
        <f aca="false">FALSE()</f>
        <v>0</v>
      </c>
      <c r="J779" s="13" t="b">
        <f aca="false">FALSE()</f>
        <v>0</v>
      </c>
      <c r="K779" s="11" t="n">
        <v>0</v>
      </c>
      <c r="L779" s="13" t="b">
        <f aca="false">TRUE()</f>
        <v>1</v>
      </c>
      <c r="M779" s="15" t="b">
        <f aca="false">FALSE()</f>
        <v>0</v>
      </c>
      <c r="N779" s="11"/>
      <c r="O779" s="11"/>
      <c r="P779" s="11" t="s">
        <v>41</v>
      </c>
    </row>
    <row r="780" customFormat="false" ht="15" hidden="true" customHeight="false" outlineLevel="0" collapsed="false">
      <c r="A780" s="11" t="s">
        <v>1300</v>
      </c>
      <c r="B780" s="11" t="s">
        <v>17</v>
      </c>
      <c r="C780" s="11" t="s">
        <v>1281</v>
      </c>
      <c r="D780" s="11" t="s">
        <v>420</v>
      </c>
      <c r="E780" s="11" t="s">
        <v>438</v>
      </c>
      <c r="F780" s="11" t="s">
        <v>40</v>
      </c>
      <c r="G780" s="12" t="n">
        <v>15</v>
      </c>
      <c r="H780" s="13" t="b">
        <f aca="false">FALSE()</f>
        <v>0</v>
      </c>
      <c r="I780" s="13" t="b">
        <f aca="false">FALSE()</f>
        <v>0</v>
      </c>
      <c r="J780" s="13" t="b">
        <f aca="false">FALSE()</f>
        <v>0</v>
      </c>
      <c r="K780" s="11" t="n">
        <v>0</v>
      </c>
      <c r="L780" s="13" t="b">
        <f aca="false">TRUE()</f>
        <v>1</v>
      </c>
      <c r="M780" s="15" t="b">
        <f aca="false">FALSE()</f>
        <v>0</v>
      </c>
      <c r="N780" s="11"/>
      <c r="O780" s="11"/>
      <c r="P780" s="11" t="s">
        <v>41</v>
      </c>
    </row>
    <row r="781" customFormat="false" ht="15" hidden="true" customHeight="false" outlineLevel="0" collapsed="false">
      <c r="A781" s="11" t="s">
        <v>1301</v>
      </c>
      <c r="B781" s="11" t="s">
        <v>17</v>
      </c>
      <c r="C781" s="11" t="s">
        <v>1281</v>
      </c>
      <c r="D781" s="11" t="s">
        <v>19</v>
      </c>
      <c r="E781" s="11" t="s">
        <v>353</v>
      </c>
      <c r="F781" s="11" t="s">
        <v>40</v>
      </c>
      <c r="G781" s="12" t="n">
        <v>8</v>
      </c>
      <c r="H781" s="13" t="b">
        <f aca="false">FALSE()</f>
        <v>0</v>
      </c>
      <c r="I781" s="13" t="b">
        <f aca="false">TRUE()</f>
        <v>1</v>
      </c>
      <c r="J781" s="13" t="b">
        <f aca="false">FALSE()</f>
        <v>0</v>
      </c>
      <c r="K781" s="11" t="n">
        <v>0</v>
      </c>
      <c r="L781" s="13" t="b">
        <f aca="false">TRUE()</f>
        <v>1</v>
      </c>
      <c r="M781" s="13" t="b">
        <f aca="false">FALSE()</f>
        <v>0</v>
      </c>
      <c r="N781" s="11"/>
      <c r="O781" s="11"/>
      <c r="P781" s="11" t="s">
        <v>41</v>
      </c>
    </row>
    <row r="782" customFormat="false" ht="15" hidden="true" customHeight="false" outlineLevel="0" collapsed="false">
      <c r="A782" s="11" t="s">
        <v>1302</v>
      </c>
      <c r="B782" s="11" t="s">
        <v>17</v>
      </c>
      <c r="C782" s="11" t="s">
        <v>1281</v>
      </c>
      <c r="D782" s="11" t="s">
        <v>420</v>
      </c>
      <c r="E782" s="11" t="s">
        <v>795</v>
      </c>
      <c r="F782" s="11" t="s">
        <v>40</v>
      </c>
      <c r="G782" s="12" t="n">
        <v>8</v>
      </c>
      <c r="H782" s="13" t="b">
        <f aca="false">FALSE()</f>
        <v>0</v>
      </c>
      <c r="I782" s="13" t="b">
        <f aca="false">TRUE()</f>
        <v>1</v>
      </c>
      <c r="J782" s="13" t="b">
        <f aca="false">FALSE()</f>
        <v>0</v>
      </c>
      <c r="K782" s="11" t="n">
        <v>0</v>
      </c>
      <c r="L782" s="13" t="b">
        <f aca="false">TRUE()</f>
        <v>1</v>
      </c>
      <c r="M782" s="13" t="b">
        <f aca="false">FALSE()</f>
        <v>0</v>
      </c>
      <c r="P782" s="11" t="s">
        <v>41</v>
      </c>
    </row>
    <row r="783" customFormat="false" ht="15" hidden="true" customHeight="false" outlineLevel="0" collapsed="false">
      <c r="A783" s="11" t="s">
        <v>1303</v>
      </c>
      <c r="B783" s="11" t="s">
        <v>17</v>
      </c>
      <c r="C783" s="11" t="s">
        <v>1281</v>
      </c>
      <c r="D783" s="11" t="s">
        <v>100</v>
      </c>
      <c r="E783" s="11" t="s">
        <v>128</v>
      </c>
      <c r="F783" s="11" t="s">
        <v>40</v>
      </c>
      <c r="G783" s="12" t="n">
        <v>14</v>
      </c>
      <c r="H783" s="13" t="b">
        <f aca="false">FALSE()</f>
        <v>0</v>
      </c>
      <c r="I783" s="13" t="b">
        <f aca="false">TRUE()</f>
        <v>1</v>
      </c>
      <c r="J783" s="13" t="b">
        <f aca="false">FALSE()</f>
        <v>0</v>
      </c>
      <c r="K783" s="11" t="n">
        <v>0</v>
      </c>
      <c r="L783" s="13" t="b">
        <f aca="false">TRUE()</f>
        <v>1</v>
      </c>
      <c r="M783" s="13" t="b">
        <f aca="false">FALSE()</f>
        <v>0</v>
      </c>
      <c r="N783" s="11"/>
      <c r="O783" s="11"/>
      <c r="P783" s="11" t="s">
        <v>41</v>
      </c>
    </row>
    <row r="784" customFormat="false" ht="15" hidden="true" customHeight="false" outlineLevel="0" collapsed="false">
      <c r="A784" s="11" t="s">
        <v>1304</v>
      </c>
      <c r="B784" s="11" t="s">
        <v>17</v>
      </c>
      <c r="C784" s="11" t="s">
        <v>1281</v>
      </c>
      <c r="D784" s="11" t="s">
        <v>100</v>
      </c>
      <c r="E784" s="11" t="s">
        <v>130</v>
      </c>
      <c r="F784" s="11" t="s">
        <v>40</v>
      </c>
      <c r="G784" s="12" t="n">
        <v>11</v>
      </c>
      <c r="H784" s="13" t="b">
        <f aca="false">FALSE()</f>
        <v>0</v>
      </c>
      <c r="I784" s="13" t="b">
        <f aca="false">FALSE()</f>
        <v>0</v>
      </c>
      <c r="J784" s="13" t="b">
        <f aca="false">FALSE()</f>
        <v>0</v>
      </c>
      <c r="K784" s="11" t="n">
        <v>0</v>
      </c>
      <c r="L784" s="13" t="b">
        <f aca="false">TRUE()</f>
        <v>1</v>
      </c>
      <c r="M784" s="13" t="b">
        <f aca="false">FALSE()</f>
        <v>0</v>
      </c>
      <c r="N784" s="11"/>
      <c r="O784" s="11"/>
      <c r="P784" s="11" t="s">
        <v>41</v>
      </c>
    </row>
    <row r="785" customFormat="false" ht="15" hidden="true" customHeight="false" outlineLevel="0" collapsed="false">
      <c r="A785" s="11" t="s">
        <v>1305</v>
      </c>
      <c r="B785" s="11" t="s">
        <v>17</v>
      </c>
      <c r="C785" s="11" t="s">
        <v>1281</v>
      </c>
      <c r="D785" s="11" t="s">
        <v>19</v>
      </c>
      <c r="E785" s="11" t="s">
        <v>356</v>
      </c>
      <c r="F785" s="11" t="s">
        <v>40</v>
      </c>
      <c r="G785" s="12" t="n">
        <v>8</v>
      </c>
      <c r="H785" s="13" t="b">
        <f aca="false">FALSE()</f>
        <v>0</v>
      </c>
      <c r="I785" s="13" t="b">
        <f aca="false">FALSE()</f>
        <v>0</v>
      </c>
      <c r="J785" s="13" t="b">
        <f aca="false">FALSE()</f>
        <v>0</v>
      </c>
      <c r="K785" s="11" t="n">
        <v>0</v>
      </c>
      <c r="L785" s="13" t="b">
        <f aca="false">TRUE()</f>
        <v>1</v>
      </c>
      <c r="M785" s="13" t="b">
        <f aca="false">FALSE()</f>
        <v>0</v>
      </c>
      <c r="N785" s="11"/>
      <c r="O785" s="11"/>
      <c r="P785" s="11" t="s">
        <v>41</v>
      </c>
    </row>
    <row r="786" customFormat="false" ht="15" hidden="true" customHeight="false" outlineLevel="0" collapsed="false">
      <c r="A786" s="11" t="s">
        <v>1306</v>
      </c>
      <c r="B786" s="11" t="s">
        <v>17</v>
      </c>
      <c r="C786" s="11" t="s">
        <v>1281</v>
      </c>
      <c r="D786" s="11" t="s">
        <v>55</v>
      </c>
      <c r="E786" s="11" t="s">
        <v>66</v>
      </c>
      <c r="F786" s="11" t="s">
        <v>40</v>
      </c>
      <c r="G786" s="12" t="n">
        <v>7</v>
      </c>
      <c r="H786" s="13" t="b">
        <f aca="false">FALSE()</f>
        <v>0</v>
      </c>
      <c r="I786" s="13" t="b">
        <f aca="false">FALSE()</f>
        <v>0</v>
      </c>
      <c r="J786" s="13" t="b">
        <f aca="false">FALSE()</f>
        <v>0</v>
      </c>
      <c r="K786" s="11" t="n">
        <v>0</v>
      </c>
      <c r="L786" s="13" t="b">
        <f aca="false">TRUE()</f>
        <v>1</v>
      </c>
      <c r="M786" s="13" t="b">
        <f aca="false">TRUE()</f>
        <v>1</v>
      </c>
      <c r="N786" s="11"/>
      <c r="O786" s="11"/>
      <c r="P786" s="11" t="s">
        <v>41</v>
      </c>
    </row>
    <row r="787" customFormat="false" ht="15" hidden="true" customHeight="false" outlineLevel="0" collapsed="false">
      <c r="A787" s="11" t="s">
        <v>1307</v>
      </c>
      <c r="B787" s="11" t="s">
        <v>17</v>
      </c>
      <c r="C787" s="11" t="s">
        <v>1281</v>
      </c>
      <c r="D787" s="11" t="s">
        <v>420</v>
      </c>
      <c r="E787" s="11" t="s">
        <v>445</v>
      </c>
      <c r="F787" s="11" t="s">
        <v>40</v>
      </c>
      <c r="G787" s="12" t="n">
        <v>8</v>
      </c>
      <c r="H787" s="13" t="b">
        <f aca="false">FALSE()</f>
        <v>0</v>
      </c>
      <c r="I787" s="13" t="b">
        <f aca="false">FALSE()</f>
        <v>0</v>
      </c>
      <c r="J787" s="13" t="b">
        <f aca="false">FALSE()</f>
        <v>0</v>
      </c>
      <c r="K787" s="11" t="n">
        <v>0</v>
      </c>
      <c r="L787" s="13" t="b">
        <f aca="false">TRUE()</f>
        <v>1</v>
      </c>
      <c r="M787" s="13" t="b">
        <f aca="false">TRUE()</f>
        <v>1</v>
      </c>
      <c r="N787" s="11"/>
      <c r="O787" s="11"/>
      <c r="P787" s="11" t="s">
        <v>41</v>
      </c>
    </row>
    <row r="788" customFormat="false" ht="15" hidden="true" customHeight="false" outlineLevel="0" collapsed="false">
      <c r="A788" s="11" t="s">
        <v>1308</v>
      </c>
      <c r="B788" s="11" t="s">
        <v>17</v>
      </c>
      <c r="C788" s="11" t="s">
        <v>1281</v>
      </c>
      <c r="D788" s="11" t="s">
        <v>420</v>
      </c>
      <c r="E788" s="11" t="s">
        <v>1201</v>
      </c>
      <c r="F788" s="11" t="s">
        <v>40</v>
      </c>
      <c r="G788" s="12" t="n">
        <v>9</v>
      </c>
      <c r="H788" s="13" t="b">
        <f aca="false">FALSE()</f>
        <v>0</v>
      </c>
      <c r="I788" s="13" t="b">
        <f aca="false">FALSE()</f>
        <v>0</v>
      </c>
      <c r="J788" s="13" t="b">
        <f aca="false">FALSE()</f>
        <v>0</v>
      </c>
      <c r="K788" s="11" t="n">
        <v>0</v>
      </c>
      <c r="L788" s="13" t="b">
        <f aca="false">TRUE()</f>
        <v>1</v>
      </c>
      <c r="M788" s="13" t="b">
        <f aca="false">TRUE()</f>
        <v>1</v>
      </c>
      <c r="N788" s="11"/>
      <c r="O788" s="11"/>
      <c r="P788" s="11" t="s">
        <v>41</v>
      </c>
    </row>
    <row r="789" customFormat="false" ht="15" hidden="true" customHeight="false" outlineLevel="0" collapsed="false">
      <c r="A789" s="11" t="s">
        <v>1309</v>
      </c>
      <c r="B789" s="11" t="s">
        <v>17</v>
      </c>
      <c r="C789" s="11" t="s">
        <v>1281</v>
      </c>
      <c r="D789" s="11" t="s">
        <v>100</v>
      </c>
      <c r="E789" s="11" t="s">
        <v>132</v>
      </c>
      <c r="F789" s="11" t="s">
        <v>40</v>
      </c>
      <c r="G789" s="12" t="n">
        <v>6</v>
      </c>
      <c r="H789" s="13" t="b">
        <f aca="false">FALSE()</f>
        <v>0</v>
      </c>
      <c r="I789" s="13" t="b">
        <f aca="false">FALSE()</f>
        <v>0</v>
      </c>
      <c r="J789" s="13" t="b">
        <f aca="false">FALSE()</f>
        <v>0</v>
      </c>
      <c r="K789" s="11" t="n">
        <v>0</v>
      </c>
      <c r="L789" s="13" t="b">
        <f aca="false">TRUE()</f>
        <v>1</v>
      </c>
      <c r="M789" s="13" t="b">
        <f aca="false">TRUE()</f>
        <v>1</v>
      </c>
      <c r="N789" s="11"/>
      <c r="O789" s="11"/>
      <c r="P789" s="11" t="s">
        <v>41</v>
      </c>
    </row>
    <row r="790" customFormat="false" ht="15" hidden="true" customHeight="false" outlineLevel="0" collapsed="false">
      <c r="A790" s="11" t="s">
        <v>1310</v>
      </c>
      <c r="B790" s="11" t="s">
        <v>17</v>
      </c>
      <c r="C790" s="11" t="s">
        <v>1281</v>
      </c>
      <c r="D790" s="11" t="s">
        <v>55</v>
      </c>
      <c r="E790" s="11" t="s">
        <v>68</v>
      </c>
      <c r="F790" s="11" t="s">
        <v>69</v>
      </c>
      <c r="G790" s="12" t="n">
        <v>70</v>
      </c>
      <c r="H790" s="13" t="b">
        <f aca="false">FALSE()</f>
        <v>0</v>
      </c>
      <c r="I790" s="13" t="b">
        <f aca="false">FALSE()</f>
        <v>0</v>
      </c>
      <c r="J790" s="13" t="b">
        <f aca="false">FALSE()</f>
        <v>0</v>
      </c>
      <c r="K790" s="11" t="n">
        <v>1</v>
      </c>
      <c r="L790" s="13" t="b">
        <f aca="false">TRUE()</f>
        <v>1</v>
      </c>
      <c r="M790" s="11"/>
      <c r="N790" s="11"/>
      <c r="O790" s="11"/>
      <c r="P790" s="11" t="s">
        <v>70</v>
      </c>
    </row>
    <row r="791" customFormat="false" ht="15" hidden="true" customHeight="false" outlineLevel="0" collapsed="false">
      <c r="A791" s="0" t="s">
        <v>1311</v>
      </c>
      <c r="B791" s="0" t="s">
        <v>539</v>
      </c>
      <c r="C791" s="0" t="s">
        <v>1312</v>
      </c>
      <c r="D791" s="0" t="s">
        <v>118</v>
      </c>
      <c r="E791" s="0" t="s">
        <v>1313</v>
      </c>
      <c r="F791" s="0" t="s">
        <v>60</v>
      </c>
      <c r="G791" s="1" t="n">
        <v>110</v>
      </c>
      <c r="H791" s="9" t="b">
        <f aca="false">FALSE()</f>
        <v>0</v>
      </c>
      <c r="I791" s="9" t="b">
        <f aca="false">FALSE()</f>
        <v>0</v>
      </c>
      <c r="J791" s="9" t="b">
        <f aca="false">TRUE()</f>
        <v>1</v>
      </c>
      <c r="K791" s="0" t="n">
        <v>0</v>
      </c>
      <c r="L791" s="9" t="b">
        <f aca="false">FALSE()</f>
        <v>0</v>
      </c>
      <c r="M791" s="10" t="b">
        <f aca="false">FALSE()</f>
        <v>0</v>
      </c>
      <c r="P791" s="0" t="s">
        <v>658</v>
      </c>
    </row>
    <row r="792" customFormat="false" ht="15" hidden="true" customHeight="false" outlineLevel="0" collapsed="false">
      <c r="A792" s="0" t="s">
        <v>1314</v>
      </c>
      <c r="B792" s="0" t="s">
        <v>539</v>
      </c>
      <c r="C792" s="0" t="s">
        <v>1312</v>
      </c>
      <c r="D792" s="0" t="s">
        <v>135</v>
      </c>
      <c r="E792" s="0" t="s">
        <v>1027</v>
      </c>
      <c r="F792" s="0" t="s">
        <v>25</v>
      </c>
      <c r="G792" s="1" t="n">
        <v>65</v>
      </c>
      <c r="H792" s="9" t="b">
        <f aca="false">FALSE()</f>
        <v>0</v>
      </c>
      <c r="I792" s="9" t="b">
        <f aca="false">FALSE()</f>
        <v>0</v>
      </c>
      <c r="J792" s="9" t="b">
        <f aca="false">FALSE()</f>
        <v>0</v>
      </c>
      <c r="K792" s="0" t="n">
        <v>0</v>
      </c>
      <c r="L792" s="9" t="b">
        <f aca="false">FALSE()</f>
        <v>0</v>
      </c>
      <c r="M792" s="10" t="b">
        <f aca="false">FALSE()</f>
        <v>0</v>
      </c>
      <c r="P792" s="0" t="s">
        <v>37</v>
      </c>
    </row>
    <row r="793" customFormat="false" ht="15" hidden="true" customHeight="false" outlineLevel="0" collapsed="false">
      <c r="A793" s="0" t="s">
        <v>1315</v>
      </c>
      <c r="B793" s="0" t="s">
        <v>539</v>
      </c>
      <c r="C793" s="0" t="s">
        <v>1312</v>
      </c>
      <c r="D793" s="0" t="s">
        <v>135</v>
      </c>
      <c r="E793" s="0" t="s">
        <v>147</v>
      </c>
      <c r="F793" s="0" t="s">
        <v>21</v>
      </c>
      <c r="G793" s="1" t="n">
        <v>85</v>
      </c>
      <c r="H793" s="9" t="b">
        <f aca="false">FALSE()</f>
        <v>0</v>
      </c>
      <c r="I793" s="9" t="b">
        <f aca="false">FALSE()</f>
        <v>0</v>
      </c>
      <c r="J793" s="9" t="b">
        <f aca="false">FALSE()</f>
        <v>0</v>
      </c>
      <c r="K793" s="0" t="n">
        <v>0</v>
      </c>
      <c r="L793" s="9" t="b">
        <f aca="false">FALSE()</f>
        <v>0</v>
      </c>
      <c r="P793" s="0" t="s">
        <v>87</v>
      </c>
    </row>
    <row r="794" customFormat="false" ht="15" hidden="true" customHeight="false" outlineLevel="0" collapsed="false">
      <c r="A794" s="0" t="s">
        <v>1316</v>
      </c>
      <c r="B794" s="0" t="s">
        <v>539</v>
      </c>
      <c r="C794" s="0" t="s">
        <v>1312</v>
      </c>
      <c r="D794" s="0" t="s">
        <v>135</v>
      </c>
      <c r="E794" s="0" t="s">
        <v>788</v>
      </c>
      <c r="F794" s="0" t="s">
        <v>40</v>
      </c>
      <c r="G794" s="1" t="n">
        <v>8</v>
      </c>
      <c r="H794" s="9" t="b">
        <f aca="false">FALSE()</f>
        <v>0</v>
      </c>
      <c r="I794" s="9" t="b">
        <f aca="false">FALSE()</f>
        <v>0</v>
      </c>
      <c r="J794" s="9" t="b">
        <f aca="false">FALSE()</f>
        <v>0</v>
      </c>
      <c r="K794" s="0" t="n">
        <v>0</v>
      </c>
      <c r="L794" s="9" t="b">
        <f aca="false">TRUE()</f>
        <v>1</v>
      </c>
      <c r="M794" s="10" t="b">
        <f aca="false">TRUE()</f>
        <v>1</v>
      </c>
      <c r="P794" s="0" t="s">
        <v>41</v>
      </c>
    </row>
    <row r="795" customFormat="false" ht="15" hidden="true" customHeight="false" outlineLevel="0" collapsed="false">
      <c r="A795" s="0" t="s">
        <v>1317</v>
      </c>
      <c r="B795" s="0" t="s">
        <v>539</v>
      </c>
      <c r="C795" s="0" t="s">
        <v>1312</v>
      </c>
      <c r="D795" s="0" t="s">
        <v>118</v>
      </c>
      <c r="E795" s="0" t="s">
        <v>1031</v>
      </c>
      <c r="F795" s="0" t="s">
        <v>120</v>
      </c>
      <c r="G795" s="1" t="n">
        <v>60</v>
      </c>
      <c r="H795" s="9" t="b">
        <f aca="false">FALSE()</f>
        <v>0</v>
      </c>
      <c r="I795" s="9" t="b">
        <f aca="false">FALSE()</f>
        <v>0</v>
      </c>
      <c r="J795" s="9" t="b">
        <f aca="false">FALSE()</f>
        <v>0</v>
      </c>
      <c r="K795" s="0" t="n">
        <v>0</v>
      </c>
      <c r="L795" s="9" t="b">
        <f aca="false">FALSE()</f>
        <v>0</v>
      </c>
      <c r="M795" s="10" t="b">
        <f aca="false">FALSE()</f>
        <v>0</v>
      </c>
      <c r="P795" s="0" t="s">
        <v>1032</v>
      </c>
    </row>
    <row r="796" customFormat="false" ht="15" hidden="true" customHeight="false" outlineLevel="0" collapsed="false">
      <c r="A796" s="0" t="s">
        <v>1318</v>
      </c>
      <c r="B796" s="0" t="s">
        <v>539</v>
      </c>
      <c r="C796" s="0" t="s">
        <v>1312</v>
      </c>
      <c r="D796" s="0" t="s">
        <v>135</v>
      </c>
      <c r="E796" s="0" t="s">
        <v>790</v>
      </c>
      <c r="F796" s="0" t="s">
        <v>40</v>
      </c>
      <c r="G796" s="1" t="n">
        <v>8</v>
      </c>
      <c r="H796" s="9" t="b">
        <f aca="false">FALSE()</f>
        <v>0</v>
      </c>
      <c r="I796" s="9" t="b">
        <f aca="false">FALSE()</f>
        <v>0</v>
      </c>
      <c r="J796" s="9" t="b">
        <f aca="false">FALSE()</f>
        <v>0</v>
      </c>
      <c r="K796" s="0" t="n">
        <v>0</v>
      </c>
      <c r="L796" s="9" t="b">
        <f aca="false">TRUE()</f>
        <v>1</v>
      </c>
      <c r="M796" s="10" t="b">
        <f aca="false">TRUE()</f>
        <v>1</v>
      </c>
      <c r="P796" s="0" t="s">
        <v>41</v>
      </c>
    </row>
    <row r="797" customFormat="false" ht="15" hidden="true" customHeight="false" outlineLevel="0" collapsed="false">
      <c r="A797" s="0" t="s">
        <v>1319</v>
      </c>
      <c r="B797" s="0" t="s">
        <v>539</v>
      </c>
      <c r="C797" s="0" t="s">
        <v>1312</v>
      </c>
      <c r="D797" s="0" t="s">
        <v>118</v>
      </c>
      <c r="E797" s="0" t="s">
        <v>1320</v>
      </c>
      <c r="F797" s="0" t="s">
        <v>25</v>
      </c>
      <c r="G797" s="1" t="n">
        <v>75</v>
      </c>
      <c r="H797" s="9" t="b">
        <f aca="false">FALSE()</f>
        <v>0</v>
      </c>
      <c r="I797" s="9" t="b">
        <f aca="false">FALSE()</f>
        <v>0</v>
      </c>
      <c r="J797" s="9" t="b">
        <f aca="false">TRUE()</f>
        <v>1</v>
      </c>
      <c r="K797" s="0" t="n">
        <v>0</v>
      </c>
      <c r="L797" s="9" t="b">
        <f aca="false">FALSE()</f>
        <v>0</v>
      </c>
      <c r="M797" s="10" t="b">
        <f aca="false">FALSE()</f>
        <v>0</v>
      </c>
      <c r="P797" s="0" t="s">
        <v>170</v>
      </c>
    </row>
    <row r="798" customFormat="false" ht="15" hidden="true" customHeight="false" outlineLevel="0" collapsed="false">
      <c r="A798" s="0" t="s">
        <v>1321</v>
      </c>
      <c r="B798" s="0" t="s">
        <v>539</v>
      </c>
      <c r="C798" s="0" t="s">
        <v>1312</v>
      </c>
      <c r="D798" s="0" t="s">
        <v>135</v>
      </c>
      <c r="E798" s="0" t="s">
        <v>1038</v>
      </c>
      <c r="F798" s="0" t="s">
        <v>40</v>
      </c>
      <c r="G798" s="1" t="n">
        <v>15</v>
      </c>
      <c r="H798" s="9" t="b">
        <f aca="false">TRUE()</f>
        <v>1</v>
      </c>
      <c r="I798" s="9" t="b">
        <f aca="false">FALSE()</f>
        <v>0</v>
      </c>
      <c r="J798" s="9" t="b">
        <f aca="false">FALSE()</f>
        <v>0</v>
      </c>
      <c r="K798" s="0" t="n">
        <v>0</v>
      </c>
      <c r="L798" s="9" t="b">
        <f aca="false">TRUE()</f>
        <v>1</v>
      </c>
      <c r="M798" s="10" t="b">
        <f aca="false">FALSE()</f>
        <v>0</v>
      </c>
      <c r="P798" s="0" t="s">
        <v>41</v>
      </c>
    </row>
    <row r="799" customFormat="false" ht="15" hidden="true" customHeight="false" outlineLevel="0" collapsed="false">
      <c r="A799" s="0" t="s">
        <v>1322</v>
      </c>
      <c r="B799" s="0" t="s">
        <v>539</v>
      </c>
      <c r="C799" s="0" t="s">
        <v>1312</v>
      </c>
      <c r="D799" s="0" t="s">
        <v>135</v>
      </c>
      <c r="E799" s="0" t="s">
        <v>1040</v>
      </c>
      <c r="F799" s="0" t="s">
        <v>40</v>
      </c>
      <c r="G799" s="1" t="n">
        <v>12</v>
      </c>
      <c r="H799" s="9" t="b">
        <f aca="false">FALSE()</f>
        <v>0</v>
      </c>
      <c r="I799" s="9" t="b">
        <f aca="false">FALSE()</f>
        <v>0</v>
      </c>
      <c r="J799" s="9" t="b">
        <f aca="false">FALSE()</f>
        <v>0</v>
      </c>
      <c r="K799" s="0" t="n">
        <v>0</v>
      </c>
      <c r="L799" s="9" t="b">
        <f aca="false">TRUE()</f>
        <v>1</v>
      </c>
      <c r="M799" s="9" t="b">
        <f aca="false">FALSE()</f>
        <v>0</v>
      </c>
      <c r="P799" s="0" t="s">
        <v>41</v>
      </c>
    </row>
    <row r="800" customFormat="false" ht="15" hidden="true" customHeight="false" outlineLevel="0" collapsed="false">
      <c r="A800" s="0" t="s">
        <v>1323</v>
      </c>
      <c r="B800" s="0" t="s">
        <v>539</v>
      </c>
      <c r="C800" s="0" t="s">
        <v>1312</v>
      </c>
      <c r="D800" s="0" t="s">
        <v>118</v>
      </c>
      <c r="E800" s="0" t="s">
        <v>1042</v>
      </c>
      <c r="F800" s="0" t="s">
        <v>25</v>
      </c>
      <c r="G800" s="1" t="n">
        <v>140</v>
      </c>
      <c r="H800" s="9" t="b">
        <f aca="false">FALSE()</f>
        <v>0</v>
      </c>
      <c r="I800" s="9" t="b">
        <f aca="false">FALSE()</f>
        <v>0</v>
      </c>
      <c r="J800" s="9" t="b">
        <f aca="false">FALSE()</f>
        <v>0</v>
      </c>
      <c r="K800" s="0" t="n">
        <v>2</v>
      </c>
      <c r="L800" s="9" t="b">
        <f aca="false">FALSE()</f>
        <v>0</v>
      </c>
      <c r="M800" s="9" t="b">
        <f aca="false">FALSE()</f>
        <v>0</v>
      </c>
      <c r="P800" s="0" t="s">
        <v>1043</v>
      </c>
    </row>
    <row r="801" customFormat="false" ht="15" hidden="true" customHeight="false" outlineLevel="0" collapsed="false">
      <c r="A801" s="0" t="s">
        <v>1324</v>
      </c>
      <c r="B801" s="0" t="s">
        <v>539</v>
      </c>
      <c r="C801" s="0" t="s">
        <v>1312</v>
      </c>
      <c r="D801" s="0" t="s">
        <v>135</v>
      </c>
      <c r="E801" s="0" t="s">
        <v>777</v>
      </c>
      <c r="F801" s="0" t="s">
        <v>25</v>
      </c>
      <c r="G801" s="1" t="n">
        <v>60</v>
      </c>
      <c r="H801" s="9" t="b">
        <f aca="false">FALSE()</f>
        <v>0</v>
      </c>
      <c r="I801" s="9" t="b">
        <f aca="false">FALSE()</f>
        <v>0</v>
      </c>
      <c r="J801" s="9" t="b">
        <f aca="false">TRUE()</f>
        <v>1</v>
      </c>
      <c r="K801" s="0" t="n">
        <v>0</v>
      </c>
      <c r="L801" s="9" t="b">
        <f aca="false">FALSE()</f>
        <v>0</v>
      </c>
      <c r="P801" s="0" t="s">
        <v>123</v>
      </c>
    </row>
    <row r="802" customFormat="false" ht="15" hidden="true" customHeight="false" outlineLevel="0" collapsed="false">
      <c r="A802" s="0" t="s">
        <v>1325</v>
      </c>
      <c r="B802" s="0" t="s">
        <v>539</v>
      </c>
      <c r="C802" s="0" t="s">
        <v>1312</v>
      </c>
      <c r="D802" s="0" t="s">
        <v>135</v>
      </c>
      <c r="E802" s="0" t="s">
        <v>779</v>
      </c>
      <c r="F802" s="0" t="s">
        <v>25</v>
      </c>
      <c r="G802" s="1" t="n">
        <v>50</v>
      </c>
      <c r="H802" s="9" t="b">
        <f aca="false">FALSE()</f>
        <v>0</v>
      </c>
      <c r="I802" s="9" t="b">
        <f aca="false">FALSE()</f>
        <v>0</v>
      </c>
      <c r="J802" s="9" t="b">
        <f aca="false">TRUE()</f>
        <v>1</v>
      </c>
      <c r="K802" s="0" t="n">
        <v>0</v>
      </c>
      <c r="L802" s="9" t="b">
        <f aca="false">FALSE()</f>
        <v>0</v>
      </c>
      <c r="P802" s="0" t="s">
        <v>87</v>
      </c>
    </row>
    <row r="803" customFormat="false" ht="15" hidden="true" customHeight="false" outlineLevel="0" collapsed="false">
      <c r="A803" s="11" t="s">
        <v>1326</v>
      </c>
      <c r="B803" s="11" t="s">
        <v>17</v>
      </c>
      <c r="C803" s="11" t="s">
        <v>1327</v>
      </c>
      <c r="D803" s="11" t="s">
        <v>420</v>
      </c>
      <c r="E803" s="11" t="s">
        <v>1152</v>
      </c>
      <c r="F803" s="11" t="s">
        <v>60</v>
      </c>
      <c r="G803" s="12" t="n">
        <v>160</v>
      </c>
      <c r="H803" s="13" t="b">
        <f aca="false">FALSE()</f>
        <v>0</v>
      </c>
      <c r="I803" s="13" t="b">
        <f aca="false">FALSE()</f>
        <v>0</v>
      </c>
      <c r="J803" s="13" t="b">
        <f aca="false">TRUE()</f>
        <v>1</v>
      </c>
      <c r="K803" s="11" t="n">
        <v>0</v>
      </c>
      <c r="L803" s="13" t="b">
        <f aca="false">FALSE()</f>
        <v>0</v>
      </c>
      <c r="M803" s="11"/>
      <c r="N803" s="11"/>
      <c r="O803" s="11"/>
      <c r="P803" s="11" t="s">
        <v>1153</v>
      </c>
    </row>
    <row r="804" customFormat="false" ht="15" hidden="true" customHeight="false" outlineLevel="0" collapsed="false">
      <c r="A804" s="11" t="s">
        <v>1328</v>
      </c>
      <c r="B804" s="11" t="s">
        <v>17</v>
      </c>
      <c r="C804" s="11" t="s">
        <v>1327</v>
      </c>
      <c r="D804" s="11" t="s">
        <v>420</v>
      </c>
      <c r="E804" s="11" t="s">
        <v>423</v>
      </c>
      <c r="F804" s="11" t="s">
        <v>25</v>
      </c>
      <c r="G804" s="12" t="n">
        <v>60</v>
      </c>
      <c r="H804" s="13" t="b">
        <f aca="false">FALSE()</f>
        <v>0</v>
      </c>
      <c r="I804" s="13" t="b">
        <f aca="false">FALSE()</f>
        <v>0</v>
      </c>
      <c r="J804" s="13" t="b">
        <f aca="false">FALSE()</f>
        <v>0</v>
      </c>
      <c r="K804" s="11" t="n">
        <v>0</v>
      </c>
      <c r="L804" s="13" t="b">
        <f aca="false">FALSE()</f>
        <v>0</v>
      </c>
      <c r="M804" s="11"/>
      <c r="N804" s="11"/>
      <c r="O804" s="11"/>
      <c r="P804" s="11" t="s">
        <v>37</v>
      </c>
    </row>
    <row r="805" customFormat="false" ht="15" hidden="true" customHeight="false" outlineLevel="0" collapsed="false">
      <c r="A805" s="11" t="s">
        <v>1329</v>
      </c>
      <c r="B805" s="11" t="s">
        <v>17</v>
      </c>
      <c r="C805" s="11" t="s">
        <v>1327</v>
      </c>
      <c r="D805" s="11" t="s">
        <v>420</v>
      </c>
      <c r="E805" s="11" t="s">
        <v>875</v>
      </c>
      <c r="F805" s="11" t="s">
        <v>21</v>
      </c>
      <c r="G805" s="12" t="n">
        <v>100</v>
      </c>
      <c r="H805" s="13" t="b">
        <f aca="false">FALSE()</f>
        <v>0</v>
      </c>
      <c r="I805" s="13" t="b">
        <f aca="false">FALSE()</f>
        <v>0</v>
      </c>
      <c r="J805" s="13" t="b">
        <f aca="false">TRUE()</f>
        <v>1</v>
      </c>
      <c r="K805" s="11" t="n">
        <v>0</v>
      </c>
      <c r="L805" s="13" t="b">
        <f aca="false">FALSE()</f>
        <v>0</v>
      </c>
      <c r="M805" s="11"/>
      <c r="N805" s="11"/>
      <c r="O805" s="11"/>
      <c r="P805" s="11" t="s">
        <v>876</v>
      </c>
    </row>
    <row r="806" customFormat="false" ht="15" hidden="true" customHeight="false" outlineLevel="0" collapsed="false">
      <c r="A806" s="11" t="s">
        <v>1330</v>
      </c>
      <c r="B806" s="11" t="s">
        <v>17</v>
      </c>
      <c r="C806" s="11" t="s">
        <v>1327</v>
      </c>
      <c r="D806" s="11" t="s">
        <v>420</v>
      </c>
      <c r="E806" s="11" t="s">
        <v>438</v>
      </c>
      <c r="F806" s="11" t="s">
        <v>40</v>
      </c>
      <c r="G806" s="12" t="n">
        <v>15</v>
      </c>
      <c r="H806" s="13" t="b">
        <f aca="false">FALSE()</f>
        <v>0</v>
      </c>
      <c r="I806" s="13" t="b">
        <f aca="false">FALSE()</f>
        <v>0</v>
      </c>
      <c r="J806" s="13" t="b">
        <f aca="false">FALSE()</f>
        <v>0</v>
      </c>
      <c r="K806" s="11" t="n">
        <v>0</v>
      </c>
      <c r="L806" s="13" t="b">
        <f aca="false">TRUE()</f>
        <v>1</v>
      </c>
      <c r="M806" s="15" t="b">
        <f aca="false">FALSE()</f>
        <v>0</v>
      </c>
      <c r="N806" s="11"/>
      <c r="O806" s="11"/>
      <c r="P806" s="11" t="s">
        <v>41</v>
      </c>
    </row>
    <row r="807" customFormat="false" ht="15" hidden="true" customHeight="false" outlineLevel="0" collapsed="false">
      <c r="A807" s="11" t="s">
        <v>1331</v>
      </c>
      <c r="B807" s="11" t="s">
        <v>17</v>
      </c>
      <c r="C807" s="11" t="s">
        <v>1327</v>
      </c>
      <c r="D807" s="11" t="s">
        <v>420</v>
      </c>
      <c r="E807" s="11" t="s">
        <v>882</v>
      </c>
      <c r="F807" s="11" t="s">
        <v>25</v>
      </c>
      <c r="G807" s="12" t="n">
        <v>60</v>
      </c>
      <c r="H807" s="13" t="b">
        <f aca="false">FALSE()</f>
        <v>0</v>
      </c>
      <c r="I807" s="13" t="b">
        <f aca="false">FALSE()</f>
        <v>0</v>
      </c>
      <c r="J807" s="13" t="b">
        <f aca="false">TRUE()</f>
        <v>1</v>
      </c>
      <c r="K807" s="11" t="n">
        <v>0</v>
      </c>
      <c r="L807" s="13" t="b">
        <f aca="false">FALSE()</f>
        <v>0</v>
      </c>
      <c r="M807" s="11"/>
      <c r="N807" s="11"/>
      <c r="O807" s="11"/>
      <c r="P807" s="11" t="s">
        <v>93</v>
      </c>
    </row>
    <row r="808" customFormat="false" ht="15" hidden="true" customHeight="false" outlineLevel="0" collapsed="false">
      <c r="A808" s="11" t="s">
        <v>1332</v>
      </c>
      <c r="B808" s="11" t="s">
        <v>17</v>
      </c>
      <c r="C808" s="11" t="s">
        <v>1327</v>
      </c>
      <c r="D808" s="11" t="s">
        <v>420</v>
      </c>
      <c r="E808" s="11" t="s">
        <v>884</v>
      </c>
      <c r="F808" s="11" t="s">
        <v>40</v>
      </c>
      <c r="G808" s="12" t="n">
        <v>9</v>
      </c>
      <c r="H808" s="13" t="b">
        <f aca="false">FALSE()</f>
        <v>0</v>
      </c>
      <c r="I808" s="13" t="b">
        <f aca="false">FALSE()</f>
        <v>0</v>
      </c>
      <c r="J808" s="13" t="b">
        <f aca="false">FALSE()</f>
        <v>0</v>
      </c>
      <c r="K808" s="11" t="n">
        <v>0</v>
      </c>
      <c r="L808" s="13" t="b">
        <f aca="false">TRUE()</f>
        <v>1</v>
      </c>
      <c r="M808" s="15" t="b">
        <f aca="false">TRUE()</f>
        <v>1</v>
      </c>
      <c r="N808" s="11"/>
      <c r="O808" s="11"/>
      <c r="P808" s="11" t="s">
        <v>41</v>
      </c>
    </row>
    <row r="809" customFormat="false" ht="15" hidden="true" customHeight="false" outlineLevel="0" collapsed="false">
      <c r="A809" s="11" t="s">
        <v>1333</v>
      </c>
      <c r="B809" s="11" t="s">
        <v>17</v>
      </c>
      <c r="C809" s="11" t="s">
        <v>1327</v>
      </c>
      <c r="D809" s="11" t="s">
        <v>420</v>
      </c>
      <c r="E809" s="11" t="s">
        <v>795</v>
      </c>
      <c r="F809" s="11" t="s">
        <v>40</v>
      </c>
      <c r="G809" s="12" t="n">
        <v>8</v>
      </c>
      <c r="H809" s="13" t="b">
        <f aca="false">FALSE()</f>
        <v>0</v>
      </c>
      <c r="I809" s="13" t="b">
        <f aca="false">TRUE()</f>
        <v>1</v>
      </c>
      <c r="J809" s="13" t="b">
        <f aca="false">FALSE()</f>
        <v>0</v>
      </c>
      <c r="K809" s="11" t="n">
        <v>0</v>
      </c>
      <c r="L809" s="13" t="b">
        <f aca="false">TRUE()</f>
        <v>1</v>
      </c>
      <c r="M809" s="15" t="b">
        <f aca="false">FALSE()</f>
        <v>0</v>
      </c>
      <c r="N809" s="11"/>
      <c r="O809" s="11"/>
      <c r="P809" s="11" t="s">
        <v>41</v>
      </c>
    </row>
    <row r="810" customFormat="false" ht="15" hidden="true" customHeight="false" outlineLevel="0" collapsed="false">
      <c r="A810" s="11" t="s">
        <v>1334</v>
      </c>
      <c r="B810" s="11" t="s">
        <v>17</v>
      </c>
      <c r="C810" s="11" t="s">
        <v>1327</v>
      </c>
      <c r="D810" s="11" t="s">
        <v>420</v>
      </c>
      <c r="E810" s="11" t="s">
        <v>445</v>
      </c>
      <c r="F810" s="11" t="s">
        <v>40</v>
      </c>
      <c r="G810" s="12" t="n">
        <v>8</v>
      </c>
      <c r="H810" s="13" t="b">
        <f aca="false">FALSE()</f>
        <v>0</v>
      </c>
      <c r="I810" s="13" t="b">
        <f aca="false">FALSE()</f>
        <v>0</v>
      </c>
      <c r="J810" s="13" t="b">
        <f aca="false">FALSE()</f>
        <v>0</v>
      </c>
      <c r="K810" s="11" t="n">
        <v>0</v>
      </c>
      <c r="L810" s="13" t="b">
        <f aca="false">TRUE()</f>
        <v>1</v>
      </c>
      <c r="M810" s="15" t="b">
        <f aca="false">TRUE()</f>
        <v>1</v>
      </c>
      <c r="N810" s="11"/>
      <c r="O810" s="11"/>
      <c r="P810" s="11" t="s">
        <v>41</v>
      </c>
    </row>
    <row r="811" customFormat="false" ht="15" hidden="true" customHeight="false" outlineLevel="0" collapsed="false">
      <c r="A811" s="11" t="s">
        <v>1335</v>
      </c>
      <c r="B811" s="11" t="s">
        <v>17</v>
      </c>
      <c r="C811" s="11" t="s">
        <v>1336</v>
      </c>
      <c r="D811" s="11" t="s">
        <v>149</v>
      </c>
      <c r="E811" s="11" t="s">
        <v>563</v>
      </c>
      <c r="F811" s="11" t="s">
        <v>60</v>
      </c>
      <c r="G811" s="12" t="n">
        <v>160</v>
      </c>
      <c r="H811" s="13" t="b">
        <f aca="false">FALSE()</f>
        <v>0</v>
      </c>
      <c r="I811" s="13" t="b">
        <f aca="false">FALSE()</f>
        <v>0</v>
      </c>
      <c r="J811" s="13" t="b">
        <f aca="false">TRUE()</f>
        <v>1</v>
      </c>
      <c r="K811" s="11" t="n">
        <v>0</v>
      </c>
      <c r="L811" s="13" t="b">
        <f aca="false">FALSE()</f>
        <v>0</v>
      </c>
      <c r="M811" s="11"/>
      <c r="N811" s="11"/>
      <c r="O811" s="11"/>
      <c r="P811" s="11" t="s">
        <v>113</v>
      </c>
    </row>
    <row r="812" customFormat="false" ht="15" hidden="true" customHeight="false" outlineLevel="0" collapsed="false">
      <c r="A812" s="11" t="s">
        <v>1337</v>
      </c>
      <c r="B812" s="11" t="s">
        <v>17</v>
      </c>
      <c r="C812" s="11" t="s">
        <v>1336</v>
      </c>
      <c r="D812" s="11" t="s">
        <v>149</v>
      </c>
      <c r="E812" s="11" t="s">
        <v>150</v>
      </c>
      <c r="F812" s="11" t="s">
        <v>21</v>
      </c>
      <c r="G812" s="12" t="n">
        <v>100</v>
      </c>
      <c r="H812" s="13" t="b">
        <f aca="false">FALSE()</f>
        <v>0</v>
      </c>
      <c r="I812" s="13" t="b">
        <f aca="false">FALSE()</f>
        <v>0</v>
      </c>
      <c r="J812" s="13" t="b">
        <f aca="false">TRUE()</f>
        <v>1</v>
      </c>
      <c r="K812" s="11" t="n">
        <v>0</v>
      </c>
      <c r="L812" s="13" t="b">
        <f aca="false">FALSE()</f>
        <v>0</v>
      </c>
      <c r="M812" s="11"/>
      <c r="N812" s="11"/>
      <c r="O812" s="11"/>
      <c r="P812" s="11" t="s">
        <v>116</v>
      </c>
    </row>
    <row r="813" customFormat="false" ht="15" hidden="true" customHeight="false" outlineLevel="0" collapsed="false">
      <c r="A813" s="11" t="s">
        <v>1338</v>
      </c>
      <c r="B813" s="11" t="s">
        <v>17</v>
      </c>
      <c r="C813" s="11" t="s">
        <v>1336</v>
      </c>
      <c r="D813" s="11" t="s">
        <v>420</v>
      </c>
      <c r="E813" s="11" t="s">
        <v>697</v>
      </c>
      <c r="F813" s="11" t="s">
        <v>25</v>
      </c>
      <c r="G813" s="12" t="n">
        <v>70</v>
      </c>
      <c r="H813" s="13" t="b">
        <f aca="false">FALSE()</f>
        <v>0</v>
      </c>
      <c r="I813" s="13" t="b">
        <f aca="false">FALSE()</f>
        <v>0</v>
      </c>
      <c r="J813" s="13" t="b">
        <f aca="false">FALSE()</f>
        <v>0</v>
      </c>
      <c r="K813" s="11" t="n">
        <v>0</v>
      </c>
      <c r="L813" s="13" t="b">
        <f aca="false">FALSE()</f>
        <v>0</v>
      </c>
      <c r="M813" s="11"/>
      <c r="N813" s="11"/>
      <c r="O813" s="11"/>
      <c r="P813" s="11" t="s">
        <v>698</v>
      </c>
    </row>
    <row r="814" customFormat="false" ht="15" hidden="true" customHeight="false" outlineLevel="0" collapsed="false">
      <c r="A814" s="11" t="s">
        <v>1339</v>
      </c>
      <c r="B814" s="11" t="s">
        <v>17</v>
      </c>
      <c r="C814" s="11" t="s">
        <v>1336</v>
      </c>
      <c r="D814" s="11" t="s">
        <v>420</v>
      </c>
      <c r="E814" s="11" t="s">
        <v>702</v>
      </c>
      <c r="F814" s="11" t="s">
        <v>21</v>
      </c>
      <c r="G814" s="12" t="n">
        <v>100</v>
      </c>
      <c r="H814" s="13" t="b">
        <f aca="false">FALSE()</f>
        <v>0</v>
      </c>
      <c r="I814" s="13" t="b">
        <f aca="false">FALSE()</f>
        <v>0</v>
      </c>
      <c r="J814" s="13" t="b">
        <f aca="false">TRUE()</f>
        <v>1</v>
      </c>
      <c r="K814" s="11" t="n">
        <v>0</v>
      </c>
      <c r="L814" s="13" t="b">
        <f aca="false">FALSE()</f>
        <v>0</v>
      </c>
      <c r="M814" s="11"/>
      <c r="N814" s="11"/>
      <c r="O814" s="11"/>
      <c r="P814" s="11" t="s">
        <v>703</v>
      </c>
    </row>
    <row r="815" customFormat="false" ht="15" hidden="true" customHeight="false" outlineLevel="0" collapsed="false">
      <c r="A815" s="11" t="s">
        <v>1340</v>
      </c>
      <c r="B815" s="11" t="s">
        <v>17</v>
      </c>
      <c r="C815" s="11" t="s">
        <v>1336</v>
      </c>
      <c r="D815" s="11" t="s">
        <v>149</v>
      </c>
      <c r="E815" s="11" t="s">
        <v>574</v>
      </c>
      <c r="F815" s="11" t="s">
        <v>21</v>
      </c>
      <c r="G815" s="12" t="n">
        <v>100</v>
      </c>
      <c r="H815" s="13" t="b">
        <f aca="false">FALSE()</f>
        <v>0</v>
      </c>
      <c r="I815" s="13" t="b">
        <f aca="false">FALSE()</f>
        <v>0</v>
      </c>
      <c r="J815" s="13" t="b">
        <f aca="false">TRUE()</f>
        <v>1</v>
      </c>
      <c r="K815" s="11" t="n">
        <v>0</v>
      </c>
      <c r="L815" s="13" t="b">
        <f aca="false">FALSE()</f>
        <v>0</v>
      </c>
      <c r="M815" s="11"/>
      <c r="N815" s="11"/>
      <c r="O815" s="11"/>
      <c r="P815" s="11" t="s">
        <v>116</v>
      </c>
    </row>
    <row r="816" customFormat="false" ht="15" hidden="true" customHeight="false" outlineLevel="0" collapsed="false">
      <c r="A816" s="11" t="s">
        <v>1341</v>
      </c>
      <c r="B816" s="11" t="s">
        <v>17</v>
      </c>
      <c r="C816" s="11" t="s">
        <v>1336</v>
      </c>
      <c r="D816" s="11" t="s">
        <v>420</v>
      </c>
      <c r="E816" s="11" t="s">
        <v>714</v>
      </c>
      <c r="F816" s="11" t="s">
        <v>40</v>
      </c>
      <c r="G816" s="12" t="n">
        <v>25</v>
      </c>
      <c r="H816" s="13" t="b">
        <f aca="false">FALSE()</f>
        <v>0</v>
      </c>
      <c r="I816" s="13" t="b">
        <f aca="false">FALSE()</f>
        <v>0</v>
      </c>
      <c r="J816" s="13" t="b">
        <f aca="false">FALSE()</f>
        <v>0</v>
      </c>
      <c r="K816" s="11" t="n">
        <v>0</v>
      </c>
      <c r="L816" s="13" t="b">
        <f aca="false">TRUE()</f>
        <v>1</v>
      </c>
      <c r="M816" s="15" t="b">
        <f aca="false">FALSE()</f>
        <v>0</v>
      </c>
      <c r="N816" s="11"/>
      <c r="O816" s="11"/>
      <c r="P816" s="11" t="s">
        <v>41</v>
      </c>
    </row>
    <row r="817" customFormat="false" ht="15" hidden="true" customHeight="false" outlineLevel="0" collapsed="false">
      <c r="A817" s="11" t="s">
        <v>1342</v>
      </c>
      <c r="B817" s="11" t="s">
        <v>17</v>
      </c>
      <c r="C817" s="11" t="s">
        <v>1336</v>
      </c>
      <c r="D817" s="11" t="s">
        <v>420</v>
      </c>
      <c r="E817" s="11" t="s">
        <v>719</v>
      </c>
      <c r="F817" s="11" t="s">
        <v>40</v>
      </c>
      <c r="G817" s="12" t="n">
        <v>14</v>
      </c>
      <c r="H817" s="13" t="b">
        <f aca="false">FALSE()</f>
        <v>0</v>
      </c>
      <c r="I817" s="13" t="b">
        <f aca="false">FALSE()</f>
        <v>0</v>
      </c>
      <c r="J817" s="13" t="b">
        <f aca="false">FALSE()</f>
        <v>0</v>
      </c>
      <c r="K817" s="11" t="n">
        <v>0</v>
      </c>
      <c r="L817" s="13" t="b">
        <f aca="false">TRUE()</f>
        <v>1</v>
      </c>
      <c r="M817" s="15" t="b">
        <f aca="false">FALSE()</f>
        <v>0</v>
      </c>
      <c r="N817" s="11"/>
      <c r="O817" s="11"/>
      <c r="P817" s="11" t="s">
        <v>41</v>
      </c>
    </row>
    <row r="818" customFormat="false" ht="15" hidden="true" customHeight="false" outlineLevel="0" collapsed="false">
      <c r="A818" s="11" t="s">
        <v>1343</v>
      </c>
      <c r="B818" s="11" t="s">
        <v>17</v>
      </c>
      <c r="C818" s="11" t="s">
        <v>1344</v>
      </c>
      <c r="D818" s="11" t="s">
        <v>149</v>
      </c>
      <c r="E818" s="11" t="s">
        <v>563</v>
      </c>
      <c r="F818" s="11" t="s">
        <v>21</v>
      </c>
      <c r="G818" s="12" t="n">
        <v>160</v>
      </c>
      <c r="H818" s="13" t="b">
        <f aca="false">FALSE()</f>
        <v>0</v>
      </c>
      <c r="I818" s="13" t="b">
        <f aca="false">FALSE()</f>
        <v>0</v>
      </c>
      <c r="J818" s="13" t="b">
        <f aca="false">TRUE()</f>
        <v>1</v>
      </c>
      <c r="K818" s="11" t="n">
        <v>0</v>
      </c>
      <c r="L818" s="13" t="b">
        <f aca="false">FALSE()</f>
        <v>0</v>
      </c>
      <c r="M818" s="11"/>
      <c r="N818" s="11"/>
      <c r="O818" s="11"/>
      <c r="P818" s="11" t="s">
        <v>113</v>
      </c>
    </row>
    <row r="819" customFormat="false" ht="15" hidden="true" customHeight="false" outlineLevel="0" collapsed="false">
      <c r="A819" s="11" t="s">
        <v>1345</v>
      </c>
      <c r="B819" s="11" t="s">
        <v>17</v>
      </c>
      <c r="C819" s="11" t="s">
        <v>1344</v>
      </c>
      <c r="D819" s="11" t="s">
        <v>100</v>
      </c>
      <c r="E819" s="11" t="s">
        <v>101</v>
      </c>
      <c r="F819" s="11" t="s">
        <v>25</v>
      </c>
      <c r="G819" s="12" t="n">
        <v>45</v>
      </c>
      <c r="H819" s="13" t="b">
        <f aca="false">FALSE()</f>
        <v>0</v>
      </c>
      <c r="I819" s="13" t="b">
        <f aca="false">FALSE()</f>
        <v>0</v>
      </c>
      <c r="J819" s="13" t="b">
        <f aca="false">FALSE()</f>
        <v>0</v>
      </c>
      <c r="K819" s="11" t="n">
        <v>0</v>
      </c>
      <c r="L819" s="13" t="b">
        <f aca="false">FALSE()</f>
        <v>0</v>
      </c>
      <c r="M819" s="11"/>
      <c r="N819" s="11"/>
      <c r="O819" s="11"/>
      <c r="P819" s="11" t="s">
        <v>37</v>
      </c>
    </row>
    <row r="820" customFormat="false" ht="15" hidden="true" customHeight="false" outlineLevel="0" collapsed="false">
      <c r="A820" s="11" t="s">
        <v>1346</v>
      </c>
      <c r="B820" s="11" t="s">
        <v>17</v>
      </c>
      <c r="C820" s="11" t="s">
        <v>1344</v>
      </c>
      <c r="D820" s="11" t="s">
        <v>100</v>
      </c>
      <c r="E820" s="11" t="s">
        <v>648</v>
      </c>
      <c r="F820" s="11" t="s">
        <v>25</v>
      </c>
      <c r="G820" s="12" t="n">
        <v>55</v>
      </c>
      <c r="H820" s="13" t="b">
        <f aca="false">FALSE()</f>
        <v>0</v>
      </c>
      <c r="I820" s="13" t="b">
        <f aca="false">FALSE()</f>
        <v>0</v>
      </c>
      <c r="J820" s="13" t="b">
        <f aca="false">TRUE()</f>
        <v>1</v>
      </c>
      <c r="K820" s="11" t="n">
        <v>0</v>
      </c>
      <c r="L820" s="13" t="b">
        <f aca="false">FALSE()</f>
        <v>0</v>
      </c>
      <c r="M820" s="11"/>
      <c r="N820" s="11"/>
      <c r="O820" s="11"/>
      <c r="P820" s="11" t="s">
        <v>37</v>
      </c>
    </row>
    <row r="821" customFormat="false" ht="15" hidden="true" customHeight="false" outlineLevel="0" collapsed="false">
      <c r="A821" s="11" t="s">
        <v>1347</v>
      </c>
      <c r="B821" s="11" t="s">
        <v>17</v>
      </c>
      <c r="C821" s="11" t="s">
        <v>1344</v>
      </c>
      <c r="D821" s="11" t="s">
        <v>149</v>
      </c>
      <c r="E821" s="11" t="s">
        <v>574</v>
      </c>
      <c r="F821" s="11" t="s">
        <v>21</v>
      </c>
      <c r="G821" s="12" t="n">
        <v>100</v>
      </c>
      <c r="H821" s="13" t="b">
        <f aca="false">FALSE()</f>
        <v>0</v>
      </c>
      <c r="I821" s="13" t="b">
        <f aca="false">FALSE()</f>
        <v>0</v>
      </c>
      <c r="J821" s="13" t="b">
        <f aca="false">TRUE()</f>
        <v>1</v>
      </c>
      <c r="K821" s="11" t="n">
        <v>0</v>
      </c>
      <c r="L821" s="13" t="b">
        <f aca="false">FALSE()</f>
        <v>0</v>
      </c>
      <c r="M821" s="11"/>
      <c r="N821" s="11"/>
      <c r="O821" s="11"/>
      <c r="P821" s="11" t="s">
        <v>116</v>
      </c>
    </row>
    <row r="822" customFormat="false" ht="15" hidden="true" customHeight="false" outlineLevel="0" collapsed="false">
      <c r="A822" s="11" t="s">
        <v>1348</v>
      </c>
      <c r="B822" s="11" t="s">
        <v>17</v>
      </c>
      <c r="C822" s="11" t="s">
        <v>1344</v>
      </c>
      <c r="D822" s="11" t="s">
        <v>100</v>
      </c>
      <c r="E822" s="11" t="s">
        <v>128</v>
      </c>
      <c r="F822" s="11" t="s">
        <v>40</v>
      </c>
      <c r="G822" s="12" t="n">
        <v>14</v>
      </c>
      <c r="H822" s="13" t="b">
        <f aca="false">FALSE()</f>
        <v>0</v>
      </c>
      <c r="I822" s="13" t="b">
        <f aca="false">TRUE()</f>
        <v>1</v>
      </c>
      <c r="J822" s="13" t="b">
        <f aca="false">FALSE()</f>
        <v>0</v>
      </c>
      <c r="K822" s="11" t="n">
        <v>0</v>
      </c>
      <c r="L822" s="13" t="b">
        <f aca="false">FALSE()</f>
        <v>0</v>
      </c>
      <c r="M822" s="15" t="b">
        <f aca="false">FALSE()</f>
        <v>0</v>
      </c>
      <c r="N822" s="11"/>
      <c r="O822" s="11"/>
      <c r="P822" s="11" t="s">
        <v>41</v>
      </c>
    </row>
    <row r="823" customFormat="false" ht="15" hidden="true" customHeight="false" outlineLevel="0" collapsed="false">
      <c r="A823" s="11" t="s">
        <v>1349</v>
      </c>
      <c r="B823" s="11" t="s">
        <v>17</v>
      </c>
      <c r="C823" s="11" t="s">
        <v>1344</v>
      </c>
      <c r="D823" s="11" t="s">
        <v>100</v>
      </c>
      <c r="E823" s="11" t="s">
        <v>130</v>
      </c>
      <c r="F823" s="11" t="s">
        <v>40</v>
      </c>
      <c r="G823" s="12" t="n">
        <v>11</v>
      </c>
      <c r="H823" s="13" t="b">
        <f aca="false">FALSE()</f>
        <v>0</v>
      </c>
      <c r="I823" s="13" t="b">
        <f aca="false">FALSE()</f>
        <v>0</v>
      </c>
      <c r="J823" s="13" t="b">
        <f aca="false">FALSE()</f>
        <v>0</v>
      </c>
      <c r="K823" s="11" t="n">
        <v>0</v>
      </c>
      <c r="L823" s="13" t="b">
        <f aca="false">TRUE()</f>
        <v>1</v>
      </c>
      <c r="M823" s="15" t="b">
        <f aca="false">FALSE()</f>
        <v>0</v>
      </c>
      <c r="N823" s="11"/>
      <c r="O823" s="11"/>
      <c r="P823" s="11" t="s">
        <v>41</v>
      </c>
    </row>
    <row r="824" customFormat="false" ht="15" hidden="true" customHeight="false" outlineLevel="0" collapsed="false">
      <c r="A824" s="11" t="s">
        <v>1350</v>
      </c>
      <c r="B824" s="11" t="s">
        <v>17</v>
      </c>
      <c r="C824" s="11" t="s">
        <v>1344</v>
      </c>
      <c r="D824" s="11" t="s">
        <v>100</v>
      </c>
      <c r="E824" s="11" t="s">
        <v>657</v>
      </c>
      <c r="F824" s="11" t="s">
        <v>60</v>
      </c>
      <c r="G824" s="12" t="n">
        <v>75</v>
      </c>
      <c r="H824" s="13" t="b">
        <f aca="false">FALSE()</f>
        <v>0</v>
      </c>
      <c r="I824" s="13" t="b">
        <f aca="false">FALSE()</f>
        <v>0</v>
      </c>
      <c r="J824" s="13" t="b">
        <f aca="false">TRUE()</f>
        <v>1</v>
      </c>
      <c r="K824" s="11" t="n">
        <v>0</v>
      </c>
      <c r="L824" s="13" t="b">
        <f aca="false">FALSE()</f>
        <v>0</v>
      </c>
      <c r="M824" s="11"/>
      <c r="N824" s="11"/>
      <c r="O824" s="11"/>
      <c r="P824" s="11" t="s">
        <v>658</v>
      </c>
    </row>
    <row r="825" customFormat="false" ht="15" hidden="true" customHeight="false" outlineLevel="0" collapsed="false">
      <c r="A825" s="11" t="s">
        <v>1351</v>
      </c>
      <c r="B825" s="11" t="s">
        <v>17</v>
      </c>
      <c r="C825" s="11" t="s">
        <v>1352</v>
      </c>
      <c r="D825" s="11" t="s">
        <v>100</v>
      </c>
      <c r="E825" s="11" t="s">
        <v>101</v>
      </c>
      <c r="F825" s="11" t="s">
        <v>25</v>
      </c>
      <c r="G825" s="12" t="n">
        <v>45</v>
      </c>
      <c r="H825" s="13" t="b">
        <f aca="false">FALSE()</f>
        <v>0</v>
      </c>
      <c r="I825" s="13" t="b">
        <f aca="false">FALSE()</f>
        <v>0</v>
      </c>
      <c r="J825" s="13" t="b">
        <f aca="false">FALSE()</f>
        <v>0</v>
      </c>
      <c r="K825" s="11" t="n">
        <v>0</v>
      </c>
      <c r="L825" s="13" t="b">
        <f aca="false">FALSE()</f>
        <v>0</v>
      </c>
      <c r="M825" s="11"/>
      <c r="N825" s="11"/>
      <c r="O825" s="11"/>
      <c r="P825" s="11" t="s">
        <v>37</v>
      </c>
    </row>
    <row r="826" customFormat="false" ht="15" hidden="true" customHeight="false" outlineLevel="0" collapsed="false">
      <c r="A826" s="11" t="s">
        <v>1353</v>
      </c>
      <c r="B826" s="11" t="s">
        <v>17</v>
      </c>
      <c r="C826" s="11" t="s">
        <v>1352</v>
      </c>
      <c r="D826" s="11" t="s">
        <v>100</v>
      </c>
      <c r="E826" s="11" t="s">
        <v>686</v>
      </c>
      <c r="F826" s="11" t="s">
        <v>60</v>
      </c>
      <c r="G826" s="12" t="n">
        <v>110</v>
      </c>
      <c r="H826" s="13" t="b">
        <f aca="false">FALSE()</f>
        <v>0</v>
      </c>
      <c r="I826" s="13" t="b">
        <f aca="false">FALSE()</f>
        <v>0</v>
      </c>
      <c r="J826" s="13" t="b">
        <f aca="false">TRUE()</f>
        <v>1</v>
      </c>
      <c r="K826" s="11" t="n">
        <v>0</v>
      </c>
      <c r="L826" s="13" t="b">
        <f aca="false">FALSE()</f>
        <v>0</v>
      </c>
      <c r="M826" s="11"/>
      <c r="N826" s="11"/>
      <c r="O826" s="11"/>
      <c r="P826" s="11" t="s">
        <v>113</v>
      </c>
    </row>
    <row r="827" customFormat="false" ht="15" hidden="true" customHeight="false" outlineLevel="0" collapsed="false">
      <c r="A827" s="0" t="s">
        <v>1354</v>
      </c>
      <c r="B827" s="0" t="s">
        <v>17</v>
      </c>
      <c r="C827" s="0" t="s">
        <v>1352</v>
      </c>
      <c r="D827" s="0" t="s">
        <v>118</v>
      </c>
      <c r="E827" s="0" t="s">
        <v>1053</v>
      </c>
      <c r="F827" s="0" t="s">
        <v>25</v>
      </c>
      <c r="G827" s="1" t="n">
        <v>90</v>
      </c>
      <c r="H827" s="9" t="b">
        <f aca="false">FALSE()</f>
        <v>0</v>
      </c>
      <c r="I827" s="9" t="b">
        <f aca="false">FALSE()</f>
        <v>0</v>
      </c>
      <c r="J827" s="9" t="b">
        <f aca="false">FALSE()</f>
        <v>0</v>
      </c>
      <c r="K827" s="0" t="n">
        <v>0</v>
      </c>
      <c r="L827" s="9" t="b">
        <f aca="false">FALSE()</f>
        <v>0</v>
      </c>
      <c r="M827" s="10" t="b">
        <f aca="false">FALSE()</f>
        <v>0</v>
      </c>
      <c r="O827" s="10" t="b">
        <f aca="false">TRUE()</f>
        <v>1</v>
      </c>
      <c r="P827" s="0" t="s">
        <v>87</v>
      </c>
    </row>
    <row r="828" customFormat="false" ht="15" hidden="true" customHeight="false" outlineLevel="0" collapsed="false">
      <c r="A828" s="11" t="s">
        <v>1355</v>
      </c>
      <c r="B828" s="11" t="s">
        <v>17</v>
      </c>
      <c r="C828" s="11" t="s">
        <v>1352</v>
      </c>
      <c r="D828" s="11" t="s">
        <v>420</v>
      </c>
      <c r="E828" s="11" t="s">
        <v>427</v>
      </c>
      <c r="F828" s="11" t="s">
        <v>21</v>
      </c>
      <c r="G828" s="12" t="n">
        <v>200</v>
      </c>
      <c r="H828" s="13" t="b">
        <f aca="false">FALSE()</f>
        <v>0</v>
      </c>
      <c r="I828" s="13" t="b">
        <f aca="false">FALSE()</f>
        <v>0</v>
      </c>
      <c r="J828" s="13" t="b">
        <f aca="false">TRUE()</f>
        <v>1</v>
      </c>
      <c r="K828" s="11" t="n">
        <v>0</v>
      </c>
      <c r="L828" s="13" t="b">
        <f aca="false">FALSE()</f>
        <v>0</v>
      </c>
      <c r="M828" s="11"/>
      <c r="N828" s="11"/>
      <c r="O828" s="11"/>
      <c r="P828" s="11" t="s">
        <v>1356</v>
      </c>
    </row>
    <row r="829" customFormat="false" ht="15" hidden="true" customHeight="false" outlineLevel="0" collapsed="false">
      <c r="A829" s="11" t="s">
        <v>1357</v>
      </c>
      <c r="B829" s="11" t="s">
        <v>17</v>
      </c>
      <c r="C829" s="11" t="s">
        <v>1352</v>
      </c>
      <c r="D829" s="11" t="s">
        <v>100</v>
      </c>
      <c r="E829" s="11" t="s">
        <v>128</v>
      </c>
      <c r="F829" s="11" t="s">
        <v>40</v>
      </c>
      <c r="G829" s="12" t="n">
        <v>14</v>
      </c>
      <c r="H829" s="13" t="b">
        <f aca="false">FALSE()</f>
        <v>0</v>
      </c>
      <c r="I829" s="13" t="b">
        <f aca="false">TRUE()</f>
        <v>1</v>
      </c>
      <c r="J829" s="13" t="b">
        <f aca="false">FALSE()</f>
        <v>0</v>
      </c>
      <c r="K829" s="11" t="n">
        <v>0</v>
      </c>
      <c r="L829" s="13" t="b">
        <f aca="false">FALSE()</f>
        <v>0</v>
      </c>
      <c r="M829" s="15" t="b">
        <f aca="false">FALSE()</f>
        <v>0</v>
      </c>
      <c r="N829" s="11"/>
      <c r="O829" s="11"/>
      <c r="P829" s="11" t="s">
        <v>41</v>
      </c>
    </row>
    <row r="830" customFormat="false" ht="15" hidden="true" customHeight="false" outlineLevel="0" collapsed="false">
      <c r="A830" s="11" t="s">
        <v>1358</v>
      </c>
      <c r="B830" s="11" t="s">
        <v>17</v>
      </c>
      <c r="C830" s="11" t="s">
        <v>1359</v>
      </c>
      <c r="D830" s="11" t="s">
        <v>100</v>
      </c>
      <c r="E830" s="11" t="s">
        <v>101</v>
      </c>
      <c r="F830" s="11" t="s">
        <v>25</v>
      </c>
      <c r="G830" s="12" t="n">
        <v>45</v>
      </c>
      <c r="H830" s="13" t="b">
        <f aca="false">FALSE()</f>
        <v>0</v>
      </c>
      <c r="I830" s="13" t="b">
        <f aca="false">FALSE()</f>
        <v>0</v>
      </c>
      <c r="J830" s="13" t="b">
        <f aca="false">FALSE()</f>
        <v>0</v>
      </c>
      <c r="K830" s="11" t="n">
        <v>0</v>
      </c>
      <c r="L830" s="13" t="b">
        <f aca="false">FALSE()</f>
        <v>0</v>
      </c>
      <c r="M830" s="11"/>
      <c r="N830" s="11"/>
      <c r="O830" s="11"/>
      <c r="P830" s="11" t="s">
        <v>37</v>
      </c>
    </row>
    <row r="831" customFormat="false" ht="15" hidden="true" customHeight="false" outlineLevel="0" collapsed="false">
      <c r="A831" s="0" t="str">
        <f aca="false">"["&amp;LOWER(SUBSTITUTE(SUBSTITUTE(C831,",","")," ","-"))&amp;"] "&amp;LOWER(SUBSTITUTE(SUBSTITUTE(E831,",","")," ","-"))</f>
        <v>[riders-of-theoden] deorwine-chief-of-the-king's-knights</v>
      </c>
      <c r="B831" s="0" t="s">
        <v>17</v>
      </c>
      <c r="C831" s="0" t="s">
        <v>1359</v>
      </c>
      <c r="D831" s="0" t="s">
        <v>100</v>
      </c>
      <c r="E831" s="0" t="s">
        <v>680</v>
      </c>
      <c r="F831" s="0" t="s">
        <v>25</v>
      </c>
      <c r="G831" s="1" t="n">
        <v>70</v>
      </c>
      <c r="H831" s="9" t="b">
        <f aca="false">FALSE()</f>
        <v>0</v>
      </c>
      <c r="I831" s="9" t="b">
        <f aca="false">FALSE()</f>
        <v>0</v>
      </c>
      <c r="J831" s="9" t="b">
        <f aca="false">TRUE()</f>
        <v>1</v>
      </c>
      <c r="K831" s="0" t="n">
        <v>0</v>
      </c>
      <c r="L831" s="9" t="b">
        <f aca="false">FALSE()</f>
        <v>0</v>
      </c>
      <c r="M831" s="10" t="b">
        <f aca="false">FALSE()</f>
        <v>0</v>
      </c>
      <c r="P831" s="0" t="s">
        <v>87</v>
      </c>
    </row>
    <row r="832" customFormat="false" ht="15" hidden="true" customHeight="false" outlineLevel="0" collapsed="false">
      <c r="A832" s="0" t="str">
        <f aca="false">"["&amp;LOWER(SUBSTITUTE(SUBSTITUTE(C832,",","")," ","-"))&amp;"] "&amp;LOWER(SUBSTITUTE(SUBSTITUTE(E832,",","")," ","-"))</f>
        <v>[riders-of-theoden] elfhelm-captain-of-rohan</v>
      </c>
      <c r="B832" s="0" t="s">
        <v>17</v>
      </c>
      <c r="C832" s="0" t="s">
        <v>1359</v>
      </c>
      <c r="D832" s="0" t="s">
        <v>100</v>
      </c>
      <c r="E832" s="0" t="s">
        <v>682</v>
      </c>
      <c r="F832" s="0" t="s">
        <v>25</v>
      </c>
      <c r="G832" s="1" t="n">
        <v>60</v>
      </c>
      <c r="H832" s="9" t="b">
        <f aca="false">FALSE()</f>
        <v>0</v>
      </c>
      <c r="I832" s="9" t="b">
        <f aca="false">FALSE()</f>
        <v>0</v>
      </c>
      <c r="J832" s="9" t="b">
        <f aca="false">TRUE()</f>
        <v>1</v>
      </c>
      <c r="K832" s="0" t="n">
        <v>0</v>
      </c>
      <c r="L832" s="9" t="b">
        <f aca="false">FALSE()</f>
        <v>0</v>
      </c>
      <c r="M832" s="10" t="b">
        <f aca="false">FALSE()</f>
        <v>0</v>
      </c>
      <c r="P832" s="0" t="s">
        <v>90</v>
      </c>
    </row>
    <row r="833" customFormat="false" ht="15" hidden="true" customHeight="false" outlineLevel="0" collapsed="false">
      <c r="A833" s="11" t="s">
        <v>1360</v>
      </c>
      <c r="B833" s="11" t="s">
        <v>17</v>
      </c>
      <c r="C833" s="11" t="s">
        <v>1359</v>
      </c>
      <c r="D833" s="11" t="s">
        <v>100</v>
      </c>
      <c r="E833" s="11" t="s">
        <v>686</v>
      </c>
      <c r="F833" s="11" t="s">
        <v>21</v>
      </c>
      <c r="G833" s="12" t="n">
        <v>110</v>
      </c>
      <c r="H833" s="13" t="b">
        <f aca="false">FALSE()</f>
        <v>0</v>
      </c>
      <c r="I833" s="13" t="b">
        <f aca="false">FALSE()</f>
        <v>0</v>
      </c>
      <c r="J833" s="13" t="b">
        <f aca="false">TRUE()</f>
        <v>1</v>
      </c>
      <c r="K833" s="11" t="n">
        <v>0</v>
      </c>
      <c r="L833" s="13" t="b">
        <f aca="false">FALSE()</f>
        <v>0</v>
      </c>
      <c r="M833" s="11"/>
      <c r="N833" s="11"/>
      <c r="O833" s="11"/>
      <c r="P833" s="11" t="s">
        <v>113</v>
      </c>
    </row>
    <row r="834" customFormat="false" ht="15" hidden="true" customHeight="false" outlineLevel="0" collapsed="false">
      <c r="A834" s="11" t="s">
        <v>1361</v>
      </c>
      <c r="B834" s="11" t="s">
        <v>17</v>
      </c>
      <c r="C834" s="11" t="s">
        <v>1359</v>
      </c>
      <c r="D834" s="11" t="s">
        <v>100</v>
      </c>
      <c r="E834" s="11" t="s">
        <v>688</v>
      </c>
      <c r="F834" s="11" t="s">
        <v>25</v>
      </c>
      <c r="G834" s="12" t="n">
        <v>60</v>
      </c>
      <c r="H834" s="13" t="b">
        <f aca="false">FALSE()</f>
        <v>0</v>
      </c>
      <c r="I834" s="13" t="b">
        <f aca="false">FALSE()</f>
        <v>0</v>
      </c>
      <c r="J834" s="13" t="b">
        <f aca="false">TRUE()</f>
        <v>1</v>
      </c>
      <c r="K834" s="11" t="n">
        <v>0</v>
      </c>
      <c r="L834" s="13" t="b">
        <f aca="false">FALSE()</f>
        <v>0</v>
      </c>
      <c r="M834" s="11"/>
      <c r="N834" s="11"/>
      <c r="O834" s="11"/>
      <c r="P834" s="11" t="s">
        <v>689</v>
      </c>
    </row>
    <row r="835" customFormat="false" ht="15" hidden="true" customHeight="false" outlineLevel="0" collapsed="false">
      <c r="A835" s="11" t="s">
        <v>1362</v>
      </c>
      <c r="B835" s="11" t="s">
        <v>17</v>
      </c>
      <c r="C835" s="11" t="s">
        <v>1359</v>
      </c>
      <c r="D835" s="11" t="s">
        <v>100</v>
      </c>
      <c r="E835" s="11" t="s">
        <v>648</v>
      </c>
      <c r="F835" s="11" t="s">
        <v>25</v>
      </c>
      <c r="G835" s="12" t="n">
        <v>55</v>
      </c>
      <c r="H835" s="13" t="b">
        <f aca="false">FALSE()</f>
        <v>0</v>
      </c>
      <c r="I835" s="13" t="b">
        <f aca="false">FALSE()</f>
        <v>0</v>
      </c>
      <c r="J835" s="13" t="b">
        <f aca="false">TRUE()</f>
        <v>1</v>
      </c>
      <c r="K835" s="11" t="n">
        <v>0</v>
      </c>
      <c r="L835" s="13" t="b">
        <f aca="false">FALSE()</f>
        <v>0</v>
      </c>
      <c r="M835" s="11"/>
      <c r="N835" s="11"/>
      <c r="O835" s="11"/>
      <c r="P835" s="11" t="s">
        <v>37</v>
      </c>
    </row>
    <row r="836" customFormat="false" ht="15" hidden="true" customHeight="false" outlineLevel="0" collapsed="false">
      <c r="A836" s="11" t="s">
        <v>1363</v>
      </c>
      <c r="B836" s="11" t="s">
        <v>17</v>
      </c>
      <c r="C836" s="11" t="s">
        <v>1359</v>
      </c>
      <c r="D836" s="11" t="s">
        <v>100</v>
      </c>
      <c r="E836" s="11" t="s">
        <v>128</v>
      </c>
      <c r="F836" s="11" t="s">
        <v>40</v>
      </c>
      <c r="G836" s="12" t="n">
        <v>14</v>
      </c>
      <c r="H836" s="13" t="b">
        <f aca="false">FALSE()</f>
        <v>0</v>
      </c>
      <c r="I836" s="13" t="b">
        <f aca="false">TRUE()</f>
        <v>1</v>
      </c>
      <c r="J836" s="13" t="b">
        <f aca="false">FALSE()</f>
        <v>0</v>
      </c>
      <c r="K836" s="11" t="n">
        <v>0</v>
      </c>
      <c r="L836" s="13" t="b">
        <f aca="false">FALSE()</f>
        <v>0</v>
      </c>
      <c r="M836" s="15" t="b">
        <f aca="false">FALSE()</f>
        <v>0</v>
      </c>
      <c r="N836" s="11"/>
      <c r="O836" s="11"/>
      <c r="P836" s="11" t="s">
        <v>41</v>
      </c>
    </row>
    <row r="837" customFormat="false" ht="15" hidden="true" customHeight="false" outlineLevel="0" collapsed="false">
      <c r="A837" s="11" t="s">
        <v>1364</v>
      </c>
      <c r="B837" s="11" t="s">
        <v>17</v>
      </c>
      <c r="C837" s="11" t="s">
        <v>1359</v>
      </c>
      <c r="D837" s="11" t="s">
        <v>100</v>
      </c>
      <c r="E837" s="11" t="s">
        <v>130</v>
      </c>
      <c r="F837" s="11" t="s">
        <v>40</v>
      </c>
      <c r="G837" s="12" t="n">
        <v>11</v>
      </c>
      <c r="H837" s="13" t="b">
        <f aca="false">FALSE()</f>
        <v>0</v>
      </c>
      <c r="I837" s="13" t="b">
        <f aca="false">FALSE()</f>
        <v>0</v>
      </c>
      <c r="J837" s="13" t="b">
        <f aca="false">FALSE()</f>
        <v>0</v>
      </c>
      <c r="K837" s="11" t="n">
        <v>0</v>
      </c>
      <c r="L837" s="13" t="b">
        <f aca="false">TRUE()</f>
        <v>1</v>
      </c>
      <c r="M837" s="15" t="b">
        <f aca="false">FALSE()</f>
        <v>0</v>
      </c>
      <c r="N837" s="11"/>
      <c r="O837" s="11"/>
      <c r="P837" s="11" t="s">
        <v>41</v>
      </c>
    </row>
    <row r="838" customFormat="false" ht="15" hidden="true" customHeight="false" outlineLevel="0" collapsed="false">
      <c r="A838" s="11" t="s">
        <v>1365</v>
      </c>
      <c r="B838" s="11" t="s">
        <v>17</v>
      </c>
      <c r="C838" s="11" t="s">
        <v>1359</v>
      </c>
      <c r="D838" s="11" t="s">
        <v>100</v>
      </c>
      <c r="E838" s="11" t="s">
        <v>657</v>
      </c>
      <c r="F838" s="11" t="s">
        <v>60</v>
      </c>
      <c r="G838" s="12" t="n">
        <v>75</v>
      </c>
      <c r="H838" s="13" t="b">
        <f aca="false">FALSE()</f>
        <v>0</v>
      </c>
      <c r="I838" s="13" t="b">
        <f aca="false">FALSE()</f>
        <v>0</v>
      </c>
      <c r="J838" s="13" t="b">
        <f aca="false">TRUE()</f>
        <v>1</v>
      </c>
      <c r="K838" s="11" t="n">
        <v>0</v>
      </c>
      <c r="L838" s="13" t="b">
        <f aca="false">FALSE()</f>
        <v>0</v>
      </c>
      <c r="M838" s="11"/>
      <c r="N838" s="11"/>
      <c r="O838" s="11"/>
      <c r="P838" s="11" t="s">
        <v>658</v>
      </c>
    </row>
    <row r="839" customFormat="false" ht="15" hidden="true" customHeight="false" outlineLevel="0" collapsed="false">
      <c r="A839" s="11" t="s">
        <v>1366</v>
      </c>
      <c r="B839" s="11" t="s">
        <v>31</v>
      </c>
      <c r="C839" s="11" t="s">
        <v>1367</v>
      </c>
      <c r="D839" s="11" t="s">
        <v>188</v>
      </c>
      <c r="E839" s="11" t="s">
        <v>450</v>
      </c>
      <c r="F839" s="11" t="s">
        <v>40</v>
      </c>
      <c r="G839" s="12" t="n">
        <v>8</v>
      </c>
      <c r="H839" s="13" t="b">
        <f aca="false">FALSE()</f>
        <v>0</v>
      </c>
      <c r="I839" s="13" t="b">
        <f aca="false">FALSE()</f>
        <v>0</v>
      </c>
      <c r="J839" s="13" t="b">
        <f aca="false">FALSE()</f>
        <v>0</v>
      </c>
      <c r="K839" s="11" t="n">
        <v>0</v>
      </c>
      <c r="L839" s="13" t="b">
        <f aca="false">TRUE()</f>
        <v>1</v>
      </c>
      <c r="M839" s="15" t="b">
        <f aca="false">FALSE()</f>
        <v>0</v>
      </c>
      <c r="N839" s="11"/>
      <c r="O839" s="11"/>
      <c r="P839" s="11" t="s">
        <v>41</v>
      </c>
    </row>
    <row r="840" customFormat="false" ht="15" hidden="true" customHeight="false" outlineLevel="0" collapsed="false">
      <c r="A840" s="11" t="s">
        <v>1368</v>
      </c>
      <c r="B840" s="11" t="s">
        <v>31</v>
      </c>
      <c r="C840" s="11" t="s">
        <v>1367</v>
      </c>
      <c r="D840" s="11" t="s">
        <v>188</v>
      </c>
      <c r="E840" s="11" t="s">
        <v>454</v>
      </c>
      <c r="F840" s="11" t="s">
        <v>25</v>
      </c>
      <c r="G840" s="12" t="n">
        <v>45</v>
      </c>
      <c r="H840" s="13" t="b">
        <f aca="false">FALSE()</f>
        <v>0</v>
      </c>
      <c r="I840" s="13" t="b">
        <f aca="false">FALSE()</f>
        <v>0</v>
      </c>
      <c r="J840" s="13" t="b">
        <f aca="false">FALSE()</f>
        <v>0</v>
      </c>
      <c r="K840" s="11" t="n">
        <v>0</v>
      </c>
      <c r="L840" s="13" t="b">
        <f aca="false">FALSE()</f>
        <v>0</v>
      </c>
      <c r="M840" s="11"/>
      <c r="N840" s="11"/>
      <c r="O840" s="11"/>
      <c r="P840" s="11" t="s">
        <v>37</v>
      </c>
    </row>
    <row r="841" customFormat="false" ht="15" hidden="true" customHeight="false" outlineLevel="0" collapsed="false">
      <c r="A841" s="11" t="s">
        <v>1369</v>
      </c>
      <c r="B841" s="11" t="s">
        <v>31</v>
      </c>
      <c r="C841" s="11" t="s">
        <v>1367</v>
      </c>
      <c r="D841" s="11" t="s">
        <v>188</v>
      </c>
      <c r="E841" s="11" t="s">
        <v>456</v>
      </c>
      <c r="F841" s="11" t="s">
        <v>40</v>
      </c>
      <c r="G841" s="12" t="n">
        <v>15</v>
      </c>
      <c r="H841" s="13" t="b">
        <f aca="false">FALSE()</f>
        <v>0</v>
      </c>
      <c r="I841" s="13" t="b">
        <f aca="false">FALSE()</f>
        <v>0</v>
      </c>
      <c r="J841" s="13" t="b">
        <f aca="false">FALSE()</f>
        <v>0</v>
      </c>
      <c r="K841" s="11" t="n">
        <v>0</v>
      </c>
      <c r="L841" s="13" t="b">
        <f aca="false">TRUE()</f>
        <v>1</v>
      </c>
      <c r="M841" s="15" t="b">
        <f aca="false">FALSE()</f>
        <v>0</v>
      </c>
      <c r="N841" s="11"/>
      <c r="O841" s="11"/>
      <c r="P841" s="11" t="s">
        <v>41</v>
      </c>
    </row>
    <row r="842" customFormat="false" ht="15" hidden="true" customHeight="false" outlineLevel="0" collapsed="false">
      <c r="A842" s="11" t="s">
        <v>1370</v>
      </c>
      <c r="B842" s="11" t="s">
        <v>31</v>
      </c>
      <c r="C842" s="11" t="s">
        <v>1367</v>
      </c>
      <c r="D842" s="11" t="s">
        <v>188</v>
      </c>
      <c r="E842" s="11" t="s">
        <v>458</v>
      </c>
      <c r="F842" s="11" t="s">
        <v>40</v>
      </c>
      <c r="G842" s="12" t="n">
        <v>8</v>
      </c>
      <c r="H842" s="13" t="b">
        <f aca="false">FALSE()</f>
        <v>0</v>
      </c>
      <c r="I842" s="13" t="b">
        <f aca="false">FALSE()</f>
        <v>0</v>
      </c>
      <c r="J842" s="13" t="b">
        <f aca="false">FALSE()</f>
        <v>0</v>
      </c>
      <c r="K842" s="11" t="n">
        <v>0</v>
      </c>
      <c r="L842" s="13" t="b">
        <f aca="false">TRUE()</f>
        <v>1</v>
      </c>
      <c r="M842" s="15" t="b">
        <f aca="false">FALSE()</f>
        <v>0</v>
      </c>
      <c r="N842" s="11"/>
      <c r="O842" s="11"/>
      <c r="P842" s="11" t="s">
        <v>41</v>
      </c>
    </row>
    <row r="843" customFormat="false" ht="15" hidden="true" customHeight="false" outlineLevel="0" collapsed="false">
      <c r="A843" s="11" t="s">
        <v>1371</v>
      </c>
      <c r="B843" s="11" t="s">
        <v>31</v>
      </c>
      <c r="C843" s="11" t="s">
        <v>1367</v>
      </c>
      <c r="D843" s="11" t="s">
        <v>188</v>
      </c>
      <c r="E843" s="11" t="s">
        <v>1372</v>
      </c>
      <c r="F843" s="11" t="s">
        <v>21</v>
      </c>
      <c r="G843" s="12" t="n">
        <v>80</v>
      </c>
      <c r="H843" s="13" t="b">
        <f aca="false">FALSE()</f>
        <v>0</v>
      </c>
      <c r="I843" s="13" t="b">
        <f aca="false">FALSE()</f>
        <v>0</v>
      </c>
      <c r="J843" s="13" t="b">
        <f aca="false">TRUE()</f>
        <v>1</v>
      </c>
      <c r="K843" s="11" t="n">
        <v>0</v>
      </c>
      <c r="L843" s="13" t="b">
        <f aca="false">FALSE()</f>
        <v>0</v>
      </c>
      <c r="M843" s="11"/>
      <c r="N843" s="11"/>
      <c r="O843" s="11"/>
      <c r="P843" s="11" t="s">
        <v>1373</v>
      </c>
    </row>
    <row r="844" customFormat="false" ht="15" hidden="true" customHeight="false" outlineLevel="0" collapsed="false">
      <c r="A844" s="11" t="s">
        <v>1374</v>
      </c>
      <c r="B844" s="11" t="s">
        <v>31</v>
      </c>
      <c r="C844" s="11" t="s">
        <v>1367</v>
      </c>
      <c r="D844" s="11" t="s">
        <v>188</v>
      </c>
      <c r="E844" s="11" t="s">
        <v>367</v>
      </c>
      <c r="F844" s="11" t="s">
        <v>40</v>
      </c>
      <c r="G844" s="12" t="n">
        <v>20</v>
      </c>
      <c r="H844" s="13" t="b">
        <f aca="false">FALSE()</f>
        <v>0</v>
      </c>
      <c r="I844" s="13" t="b">
        <f aca="false">FALSE()</f>
        <v>0</v>
      </c>
      <c r="J844" s="13" t="b">
        <f aca="false">FALSE()</f>
        <v>0</v>
      </c>
      <c r="K844" s="11" t="n">
        <v>0</v>
      </c>
      <c r="L844" s="13" t="b">
        <f aca="false">TRUE()</f>
        <v>1</v>
      </c>
      <c r="M844" s="15" t="b">
        <f aca="false">FALSE()</f>
        <v>0</v>
      </c>
      <c r="N844" s="11"/>
      <c r="O844" s="11"/>
      <c r="P844" s="11" t="s">
        <v>41</v>
      </c>
    </row>
    <row r="845" customFormat="false" ht="15" hidden="true" customHeight="false" outlineLevel="0" collapsed="false">
      <c r="A845" s="11" t="s">
        <v>1375</v>
      </c>
      <c r="B845" s="11" t="s">
        <v>31</v>
      </c>
      <c r="C845" s="11" t="s">
        <v>1367</v>
      </c>
      <c r="D845" s="11" t="s">
        <v>188</v>
      </c>
      <c r="E845" s="11" t="s">
        <v>369</v>
      </c>
      <c r="F845" s="11" t="s">
        <v>40</v>
      </c>
      <c r="G845" s="12" t="n">
        <v>20</v>
      </c>
      <c r="H845" s="13" t="b">
        <f aca="false">FALSE()</f>
        <v>0</v>
      </c>
      <c r="I845" s="13" t="b">
        <f aca="false">FALSE()</f>
        <v>0</v>
      </c>
      <c r="J845" s="13" t="b">
        <f aca="false">FALSE()</f>
        <v>0</v>
      </c>
      <c r="K845" s="11" t="n">
        <v>0</v>
      </c>
      <c r="L845" s="13" t="b">
        <f aca="false">TRUE()</f>
        <v>1</v>
      </c>
      <c r="M845" s="15" t="b">
        <f aca="false">FALSE()</f>
        <v>0</v>
      </c>
      <c r="N845" s="11"/>
      <c r="O845" s="11"/>
      <c r="P845" s="11" t="s">
        <v>41</v>
      </c>
    </row>
    <row r="846" customFormat="false" ht="15" hidden="true" customHeight="false" outlineLevel="0" collapsed="false">
      <c r="A846" s="11" t="s">
        <v>1376</v>
      </c>
      <c r="B846" s="11" t="s">
        <v>31</v>
      </c>
      <c r="C846" s="11" t="s">
        <v>1367</v>
      </c>
      <c r="D846" s="11" t="s">
        <v>188</v>
      </c>
      <c r="E846" s="11" t="s">
        <v>1377</v>
      </c>
      <c r="F846" s="11" t="s">
        <v>60</v>
      </c>
      <c r="G846" s="12" t="n">
        <v>200</v>
      </c>
      <c r="H846" s="13" t="b">
        <f aca="false">FALSE()</f>
        <v>0</v>
      </c>
      <c r="I846" s="13" t="b">
        <f aca="false">FALSE()</f>
        <v>0</v>
      </c>
      <c r="J846" s="13" t="b">
        <f aca="false">TRUE()</f>
        <v>1</v>
      </c>
      <c r="K846" s="11" t="n">
        <v>0</v>
      </c>
      <c r="L846" s="13" t="b">
        <f aca="false">FALSE()</f>
        <v>0</v>
      </c>
      <c r="M846" s="11"/>
      <c r="N846" s="11"/>
      <c r="O846" s="11"/>
      <c r="P846" s="11" t="s">
        <v>1378</v>
      </c>
    </row>
    <row r="847" customFormat="false" ht="15" hidden="true" customHeight="false" outlineLevel="0" collapsed="false">
      <c r="A847" s="11" t="s">
        <v>1379</v>
      </c>
      <c r="B847" s="11" t="s">
        <v>31</v>
      </c>
      <c r="C847" s="11" t="s">
        <v>1367</v>
      </c>
      <c r="D847" s="11" t="s">
        <v>188</v>
      </c>
      <c r="E847" s="11" t="s">
        <v>1380</v>
      </c>
      <c r="F847" s="11" t="s">
        <v>21</v>
      </c>
      <c r="G847" s="12" t="n">
        <v>80</v>
      </c>
      <c r="H847" s="13" t="b">
        <f aca="false">FALSE()</f>
        <v>0</v>
      </c>
      <c r="I847" s="13" t="b">
        <f aca="false">FALSE()</f>
        <v>0</v>
      </c>
      <c r="J847" s="13" t="b">
        <f aca="false">TRUE()</f>
        <v>1</v>
      </c>
      <c r="K847" s="11" t="n">
        <v>0</v>
      </c>
      <c r="L847" s="13" t="b">
        <f aca="false">FALSE()</f>
        <v>0</v>
      </c>
      <c r="M847" s="11"/>
      <c r="N847" s="11"/>
      <c r="O847" s="11"/>
      <c r="P847" s="11" t="s">
        <v>1373</v>
      </c>
    </row>
    <row r="848" customFormat="false" ht="15" hidden="true" customHeight="false" outlineLevel="0" collapsed="false">
      <c r="A848" s="11" t="s">
        <v>1381</v>
      </c>
      <c r="B848" s="11" t="s">
        <v>31</v>
      </c>
      <c r="C848" s="11" t="s">
        <v>1367</v>
      </c>
      <c r="D848" s="11" t="s">
        <v>188</v>
      </c>
      <c r="E848" s="11" t="s">
        <v>1380</v>
      </c>
      <c r="F848" s="11" t="s">
        <v>21</v>
      </c>
      <c r="G848" s="12" t="n">
        <v>80</v>
      </c>
      <c r="H848" s="13" t="b">
        <f aca="false">FALSE()</f>
        <v>0</v>
      </c>
      <c r="I848" s="13" t="b">
        <f aca="false">FALSE()</f>
        <v>0</v>
      </c>
      <c r="J848" s="13" t="b">
        <f aca="false">TRUE()</f>
        <v>1</v>
      </c>
      <c r="K848" s="11" t="n">
        <v>0</v>
      </c>
      <c r="L848" s="13" t="b">
        <f aca="false">FALSE()</f>
        <v>0</v>
      </c>
      <c r="M848" s="11"/>
      <c r="N848" s="11"/>
      <c r="O848" s="11"/>
      <c r="P848" s="11" t="s">
        <v>1373</v>
      </c>
    </row>
    <row r="849" customFormat="false" ht="15" hidden="true" customHeight="false" outlineLevel="0" collapsed="false">
      <c r="A849" s="11" t="s">
        <v>1382</v>
      </c>
      <c r="B849" s="11" t="s">
        <v>31</v>
      </c>
      <c r="C849" s="11" t="s">
        <v>1367</v>
      </c>
      <c r="D849" s="11" t="s">
        <v>188</v>
      </c>
      <c r="E849" s="11" t="s">
        <v>1383</v>
      </c>
      <c r="F849" s="11" t="s">
        <v>21</v>
      </c>
      <c r="G849" s="12" t="n">
        <v>80</v>
      </c>
      <c r="H849" s="13" t="b">
        <f aca="false">FALSE()</f>
        <v>0</v>
      </c>
      <c r="I849" s="13" t="b">
        <f aca="false">FALSE()</f>
        <v>0</v>
      </c>
      <c r="J849" s="13" t="b">
        <f aca="false">TRUE()</f>
        <v>1</v>
      </c>
      <c r="K849" s="11" t="n">
        <v>0</v>
      </c>
      <c r="L849" s="13" t="b">
        <f aca="false">FALSE()</f>
        <v>0</v>
      </c>
      <c r="M849" s="11"/>
      <c r="N849" s="11"/>
      <c r="O849" s="11"/>
      <c r="P849" s="11" t="s">
        <v>1373</v>
      </c>
    </row>
    <row r="850" customFormat="false" ht="15" hidden="true" customHeight="false" outlineLevel="0" collapsed="false">
      <c r="A850" s="11" t="s">
        <v>1384</v>
      </c>
      <c r="B850" s="11" t="s">
        <v>31</v>
      </c>
      <c r="C850" s="11" t="s">
        <v>1367</v>
      </c>
      <c r="D850" s="11" t="s">
        <v>188</v>
      </c>
      <c r="E850" s="11" t="s">
        <v>1385</v>
      </c>
      <c r="F850" s="11" t="s">
        <v>21</v>
      </c>
      <c r="G850" s="12" t="n">
        <v>80</v>
      </c>
      <c r="H850" s="13" t="b">
        <f aca="false">FALSE()</f>
        <v>0</v>
      </c>
      <c r="I850" s="13" t="b">
        <f aca="false">FALSE()</f>
        <v>0</v>
      </c>
      <c r="J850" s="13" t="b">
        <f aca="false">TRUE()</f>
        <v>1</v>
      </c>
      <c r="K850" s="11" t="n">
        <v>0</v>
      </c>
      <c r="L850" s="13" t="b">
        <f aca="false">FALSE()</f>
        <v>0</v>
      </c>
      <c r="M850" s="11"/>
      <c r="N850" s="11"/>
      <c r="O850" s="11"/>
      <c r="P850" s="11" t="s">
        <v>1373</v>
      </c>
    </row>
    <row r="851" customFormat="false" ht="15" hidden="true" customHeight="false" outlineLevel="0" collapsed="false">
      <c r="A851" s="11" t="s">
        <v>1386</v>
      </c>
      <c r="B851" s="11" t="s">
        <v>31</v>
      </c>
      <c r="C851" s="11" t="s">
        <v>1367</v>
      </c>
      <c r="D851" s="11" t="s">
        <v>188</v>
      </c>
      <c r="E851" s="11" t="s">
        <v>1228</v>
      </c>
      <c r="F851" s="11" t="s">
        <v>21</v>
      </c>
      <c r="G851" s="12" t="n">
        <v>80</v>
      </c>
      <c r="H851" s="13" t="b">
        <f aca="false">FALSE()</f>
        <v>0</v>
      </c>
      <c r="I851" s="13" t="b">
        <f aca="false">FALSE()</f>
        <v>0</v>
      </c>
      <c r="J851" s="13" t="b">
        <f aca="false">TRUE()</f>
        <v>1</v>
      </c>
      <c r="K851" s="11" t="n">
        <v>0</v>
      </c>
      <c r="L851" s="13" t="b">
        <f aca="false">FALSE()</f>
        <v>0</v>
      </c>
      <c r="M851" s="11"/>
      <c r="N851" s="11"/>
      <c r="O851" s="11"/>
      <c r="P851" s="11" t="s">
        <v>1229</v>
      </c>
    </row>
    <row r="852" customFormat="false" ht="15" hidden="true" customHeight="false" outlineLevel="0" collapsed="false">
      <c r="A852" s="11" t="s">
        <v>1387</v>
      </c>
      <c r="B852" s="11" t="s">
        <v>31</v>
      </c>
      <c r="C852" s="11" t="s">
        <v>1367</v>
      </c>
      <c r="D852" s="11" t="s">
        <v>188</v>
      </c>
      <c r="E852" s="11" t="s">
        <v>1388</v>
      </c>
      <c r="F852" s="11" t="s">
        <v>21</v>
      </c>
      <c r="G852" s="12" t="n">
        <v>80</v>
      </c>
      <c r="H852" s="13" t="b">
        <f aca="false">FALSE()</f>
        <v>0</v>
      </c>
      <c r="I852" s="13" t="b">
        <f aca="false">FALSE()</f>
        <v>0</v>
      </c>
      <c r="J852" s="13" t="b">
        <f aca="false">TRUE()</f>
        <v>1</v>
      </c>
      <c r="K852" s="11" t="n">
        <v>0</v>
      </c>
      <c r="L852" s="13" t="b">
        <f aca="false">FALSE()</f>
        <v>0</v>
      </c>
      <c r="M852" s="11"/>
      <c r="N852" s="11"/>
      <c r="O852" s="11"/>
      <c r="P852" s="11" t="s">
        <v>1373</v>
      </c>
    </row>
    <row r="853" customFormat="false" ht="15" hidden="true" customHeight="false" outlineLevel="0" collapsed="false">
      <c r="A853" s="11" t="s">
        <v>1389</v>
      </c>
      <c r="B853" s="11" t="s">
        <v>31</v>
      </c>
      <c r="C853" s="11" t="s">
        <v>1367</v>
      </c>
      <c r="D853" s="11" t="s">
        <v>188</v>
      </c>
      <c r="E853" s="11" t="s">
        <v>1390</v>
      </c>
      <c r="F853" s="11" t="s">
        <v>21</v>
      </c>
      <c r="G853" s="12" t="n">
        <v>80</v>
      </c>
      <c r="H853" s="13" t="b">
        <f aca="false">FALSE()</f>
        <v>0</v>
      </c>
      <c r="I853" s="13" t="b">
        <f aca="false">FALSE()</f>
        <v>0</v>
      </c>
      <c r="J853" s="13" t="b">
        <f aca="false">TRUE()</f>
        <v>1</v>
      </c>
      <c r="K853" s="11" t="n">
        <v>0</v>
      </c>
      <c r="L853" s="13" t="b">
        <f aca="false">FALSE()</f>
        <v>0</v>
      </c>
      <c r="M853" s="11"/>
      <c r="N853" s="11"/>
      <c r="O853" s="11"/>
      <c r="P853" s="11" t="s">
        <v>1373</v>
      </c>
    </row>
    <row r="854" customFormat="false" ht="15" hidden="true" customHeight="false" outlineLevel="0" collapsed="false">
      <c r="A854" s="11" t="s">
        <v>1391</v>
      </c>
      <c r="B854" s="11" t="s">
        <v>31</v>
      </c>
      <c r="C854" s="11" t="s">
        <v>1367</v>
      </c>
      <c r="D854" s="11" t="s">
        <v>188</v>
      </c>
      <c r="E854" s="11" t="s">
        <v>1390</v>
      </c>
      <c r="F854" s="11" t="s">
        <v>21</v>
      </c>
      <c r="G854" s="12" t="n">
        <v>80</v>
      </c>
      <c r="H854" s="13" t="b">
        <f aca="false">FALSE()</f>
        <v>0</v>
      </c>
      <c r="I854" s="13" t="b">
        <f aca="false">FALSE()</f>
        <v>0</v>
      </c>
      <c r="J854" s="13" t="b">
        <f aca="false">TRUE()</f>
        <v>1</v>
      </c>
      <c r="K854" s="11" t="n">
        <v>0</v>
      </c>
      <c r="L854" s="13" t="b">
        <f aca="false">FALSE()</f>
        <v>0</v>
      </c>
      <c r="M854" s="11"/>
      <c r="N854" s="11"/>
      <c r="O854" s="11"/>
      <c r="P854" s="11" t="s">
        <v>1373</v>
      </c>
    </row>
    <row r="855" customFormat="false" ht="15" hidden="true" customHeight="false" outlineLevel="0" collapsed="false">
      <c r="A855" s="11" t="s">
        <v>1392</v>
      </c>
      <c r="B855" s="11" t="s">
        <v>31</v>
      </c>
      <c r="C855" s="11" t="s">
        <v>1367</v>
      </c>
      <c r="D855" s="11" t="s">
        <v>188</v>
      </c>
      <c r="E855" s="11" t="s">
        <v>291</v>
      </c>
      <c r="F855" s="11" t="s">
        <v>21</v>
      </c>
      <c r="G855" s="12" t="n">
        <v>80</v>
      </c>
      <c r="H855" s="13" t="b">
        <f aca="false">FALSE()</f>
        <v>0</v>
      </c>
      <c r="I855" s="13" t="b">
        <f aca="false">FALSE()</f>
        <v>0</v>
      </c>
      <c r="J855" s="13" t="b">
        <f aca="false">TRUE()</f>
        <v>1</v>
      </c>
      <c r="K855" s="11" t="n">
        <v>0</v>
      </c>
      <c r="L855" s="13" t="b">
        <f aca="false">FALSE()</f>
        <v>0</v>
      </c>
      <c r="M855" s="11"/>
      <c r="N855" s="11"/>
      <c r="O855" s="11"/>
      <c r="P855" s="11" t="s">
        <v>1393</v>
      </c>
    </row>
    <row r="856" customFormat="false" ht="15" hidden="true" customHeight="false" outlineLevel="0" collapsed="false">
      <c r="A856" s="11" t="s">
        <v>1394</v>
      </c>
      <c r="B856" s="11" t="s">
        <v>17</v>
      </c>
      <c r="C856" s="11" t="s">
        <v>1395</v>
      </c>
      <c r="D856" s="11" t="s">
        <v>238</v>
      </c>
      <c r="E856" s="11" t="s">
        <v>1396</v>
      </c>
      <c r="F856" s="11" t="s">
        <v>25</v>
      </c>
      <c r="G856" s="12" t="n">
        <v>70</v>
      </c>
      <c r="H856" s="13" t="b">
        <f aca="false">FALSE()</f>
        <v>0</v>
      </c>
      <c r="I856" s="13" t="b">
        <f aca="false">FALSE()</f>
        <v>0</v>
      </c>
      <c r="J856" s="13" t="b">
        <f aca="false">TRUE()</f>
        <v>1</v>
      </c>
      <c r="K856" s="11" t="n">
        <v>0</v>
      </c>
      <c r="L856" s="13" t="b">
        <f aca="false">FALSE()</f>
        <v>0</v>
      </c>
      <c r="M856" s="11"/>
      <c r="N856" s="11"/>
      <c r="O856" s="11"/>
      <c r="P856" s="11" t="s">
        <v>242</v>
      </c>
    </row>
    <row r="857" customFormat="false" ht="15" hidden="true" customHeight="false" outlineLevel="0" collapsed="false">
      <c r="A857" s="11" t="s">
        <v>1397</v>
      </c>
      <c r="B857" s="11" t="s">
        <v>17</v>
      </c>
      <c r="C857" s="11" t="s">
        <v>1395</v>
      </c>
      <c r="D857" s="11" t="s">
        <v>149</v>
      </c>
      <c r="E857" s="11" t="s">
        <v>1398</v>
      </c>
      <c r="F857" s="11" t="s">
        <v>28</v>
      </c>
      <c r="G857" s="12" t="n">
        <v>45</v>
      </c>
      <c r="H857" s="13" t="b">
        <f aca="false">FALSE()</f>
        <v>0</v>
      </c>
      <c r="I857" s="13" t="b">
        <f aca="false">FALSE()</f>
        <v>0</v>
      </c>
      <c r="J857" s="13" t="b">
        <f aca="false">TRUE()</f>
        <v>1</v>
      </c>
      <c r="K857" s="11" t="n">
        <v>0</v>
      </c>
      <c r="L857" s="13" t="b">
        <f aca="false">FALSE()</f>
        <v>0</v>
      </c>
      <c r="M857" s="11"/>
      <c r="N857" s="11"/>
      <c r="O857" s="11"/>
      <c r="P857" s="11" t="s">
        <v>1399</v>
      </c>
    </row>
    <row r="858" customFormat="false" ht="15" hidden="true" customHeight="false" outlineLevel="0" collapsed="false">
      <c r="A858" s="0" t="str">
        <f aca="false">"["&amp;LOWER(SUBSTITUTE(SUBSTITUTE(C858,",","")," ","-"))&amp;"] "&amp;LOWER(SUBSTITUTE(SUBSTITUTE(E858,",","")," ","-"))</f>
        <v>[rivendell] elladan</v>
      </c>
      <c r="B858" s="0" t="s">
        <v>17</v>
      </c>
      <c r="C858" s="0" t="s">
        <v>1395</v>
      </c>
      <c r="D858" s="0" t="s">
        <v>238</v>
      </c>
      <c r="E858" s="0" t="s">
        <v>683</v>
      </c>
      <c r="F858" s="0" t="s">
        <v>25</v>
      </c>
      <c r="G858" s="1" t="n">
        <v>80</v>
      </c>
      <c r="H858" s="9" t="b">
        <f aca="false">FALSE()</f>
        <v>0</v>
      </c>
      <c r="I858" s="9" t="b">
        <f aca="false">FALSE()</f>
        <v>0</v>
      </c>
      <c r="J858" s="9" t="b">
        <f aca="false">TRUE()</f>
        <v>1</v>
      </c>
      <c r="K858" s="0" t="n">
        <v>0</v>
      </c>
      <c r="L858" s="9" t="b">
        <f aca="false">FALSE()</f>
        <v>0</v>
      </c>
      <c r="M858" s="10" t="b">
        <f aca="false">FALSE()</f>
        <v>0</v>
      </c>
      <c r="P858" s="0" t="s">
        <v>87</v>
      </c>
    </row>
    <row r="859" customFormat="false" ht="15" hidden="true" customHeight="false" outlineLevel="0" collapsed="false">
      <c r="A859" s="0" t="str">
        <f aca="false">"["&amp;LOWER(SUBSTITUTE(SUBSTITUTE(C859,",","")," ","-"))&amp;"] "&amp;LOWER(SUBSTITUTE(SUBSTITUTE(E859,",","")," ","-"))</f>
        <v>[rivendell] elrohir</v>
      </c>
      <c r="B859" s="0" t="s">
        <v>17</v>
      </c>
      <c r="C859" s="0" t="s">
        <v>1395</v>
      </c>
      <c r="D859" s="0" t="s">
        <v>238</v>
      </c>
      <c r="E859" s="0" t="s">
        <v>684</v>
      </c>
      <c r="F859" s="0" t="s">
        <v>25</v>
      </c>
      <c r="G859" s="1" t="n">
        <v>80</v>
      </c>
      <c r="H859" s="9" t="b">
        <f aca="false">FALSE()</f>
        <v>0</v>
      </c>
      <c r="I859" s="9" t="b">
        <f aca="false">FALSE()</f>
        <v>0</v>
      </c>
      <c r="J859" s="9" t="b">
        <f aca="false">TRUE()</f>
        <v>1</v>
      </c>
      <c r="K859" s="0" t="n">
        <v>0</v>
      </c>
      <c r="L859" s="9" t="b">
        <f aca="false">FALSE()</f>
        <v>0</v>
      </c>
      <c r="M859" s="10" t="b">
        <f aca="false">FALSE()</f>
        <v>0</v>
      </c>
      <c r="P859" s="0" t="s">
        <v>87</v>
      </c>
    </row>
    <row r="860" customFormat="false" ht="15" hidden="true" customHeight="false" outlineLevel="0" collapsed="false">
      <c r="A860" s="11" t="s">
        <v>1400</v>
      </c>
      <c r="B860" s="11" t="s">
        <v>17</v>
      </c>
      <c r="C860" s="11" t="s">
        <v>1395</v>
      </c>
      <c r="D860" s="11" t="s">
        <v>238</v>
      </c>
      <c r="E860" s="11" t="s">
        <v>1084</v>
      </c>
      <c r="F860" s="11" t="s">
        <v>60</v>
      </c>
      <c r="G860" s="12" t="n">
        <v>170</v>
      </c>
      <c r="H860" s="13" t="b">
        <f aca="false">FALSE()</f>
        <v>0</v>
      </c>
      <c r="I860" s="13" t="b">
        <f aca="false">FALSE()</f>
        <v>0</v>
      </c>
      <c r="J860" s="13" t="b">
        <f aca="false">TRUE()</f>
        <v>1</v>
      </c>
      <c r="K860" s="11" t="n">
        <v>0</v>
      </c>
      <c r="L860" s="13" t="b">
        <f aca="false">FALSE()</f>
        <v>0</v>
      </c>
      <c r="M860" s="11"/>
      <c r="N860" s="11"/>
      <c r="O860" s="11"/>
      <c r="P860" s="11" t="s">
        <v>113</v>
      </c>
    </row>
    <row r="861" customFormat="false" ht="15" hidden="true" customHeight="false" outlineLevel="0" collapsed="false">
      <c r="A861" s="0" t="s">
        <v>1401</v>
      </c>
      <c r="B861" s="0" t="s">
        <v>17</v>
      </c>
      <c r="C861" s="0" t="s">
        <v>1395</v>
      </c>
      <c r="D861" s="0" t="s">
        <v>118</v>
      </c>
      <c r="E861" s="0" t="s">
        <v>1086</v>
      </c>
      <c r="F861" s="0" t="s">
        <v>25</v>
      </c>
      <c r="G861" s="1" t="n">
        <v>85</v>
      </c>
      <c r="H861" s="9" t="b">
        <f aca="false">FALSE()</f>
        <v>0</v>
      </c>
      <c r="I861" s="9" t="b">
        <f aca="false">FALSE()</f>
        <v>0</v>
      </c>
      <c r="J861" s="9" t="b">
        <f aca="false">TRUE()</f>
        <v>1</v>
      </c>
      <c r="K861" s="0" t="n">
        <v>0</v>
      </c>
      <c r="L861" s="9" t="b">
        <f aca="false">FALSE()</f>
        <v>0</v>
      </c>
      <c r="M861" s="10" t="b">
        <f aca="false">FALSE()</f>
        <v>0</v>
      </c>
      <c r="O861" s="10" t="b">
        <f aca="false">TRUE()</f>
        <v>1</v>
      </c>
      <c r="P861" s="0" t="s">
        <v>87</v>
      </c>
    </row>
    <row r="862" customFormat="false" ht="15" hidden="true" customHeight="false" outlineLevel="0" collapsed="false">
      <c r="A862" s="0" t="str">
        <f aca="false">"["&amp;LOWER(SUBSTITUTE(SUBSTITUTE(C862,",","")," ","-"))&amp;"] "&amp;LOWER(SUBSTITUTE(SUBSTITUTE(E862,",","")," ","-"))</f>
        <v>[rivendell] glorfindel-lord-of-the-west</v>
      </c>
      <c r="B862" s="0" t="s">
        <v>17</v>
      </c>
      <c r="C862" s="0" t="s">
        <v>1395</v>
      </c>
      <c r="D862" s="0" t="s">
        <v>19</v>
      </c>
      <c r="E862" s="0" t="s">
        <v>528</v>
      </c>
      <c r="F862" s="0" t="s">
        <v>21</v>
      </c>
      <c r="G862" s="1" t="n">
        <v>160</v>
      </c>
      <c r="H862" s="9" t="b">
        <f aca="false">FALSE()</f>
        <v>0</v>
      </c>
      <c r="I862" s="9" t="b">
        <f aca="false">FALSE()</f>
        <v>0</v>
      </c>
      <c r="J862" s="9" t="b">
        <f aca="false">TRUE()</f>
        <v>1</v>
      </c>
      <c r="K862" s="0" t="n">
        <v>0</v>
      </c>
      <c r="L862" s="9" t="b">
        <f aca="false">FALSE()</f>
        <v>0</v>
      </c>
      <c r="P862" s="0" t="s">
        <v>113</v>
      </c>
    </row>
    <row r="863" customFormat="false" ht="15" hidden="true" customHeight="false" outlineLevel="0" collapsed="false">
      <c r="A863" s="11" t="s">
        <v>1402</v>
      </c>
      <c r="B863" s="11" t="s">
        <v>17</v>
      </c>
      <c r="C863" s="11" t="s">
        <v>1395</v>
      </c>
      <c r="D863" s="11" t="s">
        <v>238</v>
      </c>
      <c r="E863" s="11" t="s">
        <v>1403</v>
      </c>
      <c r="F863" s="11" t="s">
        <v>25</v>
      </c>
      <c r="G863" s="12" t="n">
        <v>70</v>
      </c>
      <c r="H863" s="13" t="b">
        <f aca="false">FALSE()</f>
        <v>0</v>
      </c>
      <c r="I863" s="13" t="b">
        <f aca="false">FALSE()</f>
        <v>0</v>
      </c>
      <c r="J863" s="13" t="b">
        <f aca="false">TRUE()</f>
        <v>1</v>
      </c>
      <c r="K863" s="11" t="n">
        <v>0</v>
      </c>
      <c r="L863" s="13" t="b">
        <f aca="false">FALSE()</f>
        <v>0</v>
      </c>
      <c r="M863" s="11"/>
      <c r="N863" s="11"/>
      <c r="O863" s="11"/>
      <c r="P863" s="11" t="s">
        <v>170</v>
      </c>
    </row>
    <row r="864" customFormat="false" ht="15" hidden="true" customHeight="false" outlineLevel="0" collapsed="false">
      <c r="A864" s="11" t="s">
        <v>1404</v>
      </c>
      <c r="B864" s="11" t="s">
        <v>17</v>
      </c>
      <c r="C864" s="11" t="s">
        <v>1395</v>
      </c>
      <c r="D864" s="11" t="s">
        <v>238</v>
      </c>
      <c r="E864" s="11" t="s">
        <v>534</v>
      </c>
      <c r="F864" s="11" t="s">
        <v>25</v>
      </c>
      <c r="G864" s="12" t="n">
        <v>70</v>
      </c>
      <c r="H864" s="13" t="b">
        <f aca="false">FALSE()</f>
        <v>0</v>
      </c>
      <c r="I864" s="13" t="b">
        <f aca="false">FALSE()</f>
        <v>0</v>
      </c>
      <c r="J864" s="13" t="b">
        <f aca="false">FALSE()</f>
        <v>0</v>
      </c>
      <c r="K864" s="11" t="n">
        <v>0</v>
      </c>
      <c r="L864" s="13" t="b">
        <f aca="false">FALSE()</f>
        <v>0</v>
      </c>
      <c r="M864" s="11"/>
      <c r="N864" s="11"/>
      <c r="O864" s="11"/>
      <c r="P864" s="11" t="s">
        <v>37</v>
      </c>
    </row>
    <row r="865" customFormat="false" ht="15" hidden="true" customHeight="false" outlineLevel="0" collapsed="false">
      <c r="A865" s="11" t="s">
        <v>1405</v>
      </c>
      <c r="B865" s="11" t="s">
        <v>17</v>
      </c>
      <c r="C865" s="11" t="s">
        <v>1395</v>
      </c>
      <c r="D865" s="11" t="s">
        <v>238</v>
      </c>
      <c r="E865" s="11" t="s">
        <v>1091</v>
      </c>
      <c r="F865" s="11" t="s">
        <v>40</v>
      </c>
      <c r="G865" s="12" t="n">
        <v>20</v>
      </c>
      <c r="H865" s="13" t="b">
        <f aca="false">FALSE()</f>
        <v>0</v>
      </c>
      <c r="I865" s="13" t="b">
        <f aca="false">TRUE()</f>
        <v>1</v>
      </c>
      <c r="J865" s="13" t="b">
        <f aca="false">FALSE()</f>
        <v>0</v>
      </c>
      <c r="K865" s="11" t="n">
        <v>0</v>
      </c>
      <c r="L865" s="13" t="b">
        <f aca="false">TRUE()</f>
        <v>1</v>
      </c>
      <c r="M865" s="15" t="b">
        <f aca="false">FALSE()</f>
        <v>0</v>
      </c>
      <c r="N865" s="11"/>
      <c r="O865" s="11"/>
      <c r="P865" s="11" t="s">
        <v>41</v>
      </c>
    </row>
    <row r="866" customFormat="false" ht="15" hidden="true" customHeight="false" outlineLevel="0" collapsed="false">
      <c r="A866" s="0" t="s">
        <v>1406</v>
      </c>
      <c r="B866" s="0" t="s">
        <v>17</v>
      </c>
      <c r="C866" s="0" t="s">
        <v>1395</v>
      </c>
      <c r="D866" s="0" t="s">
        <v>118</v>
      </c>
      <c r="E866" s="0" t="s">
        <v>1093</v>
      </c>
      <c r="F866" s="0" t="s">
        <v>120</v>
      </c>
      <c r="G866" s="1" t="n">
        <v>65</v>
      </c>
      <c r="H866" s="9" t="b">
        <f aca="false">FALSE()</f>
        <v>0</v>
      </c>
      <c r="I866" s="9" t="b">
        <f aca="false">FALSE()</f>
        <v>0</v>
      </c>
      <c r="J866" s="9" t="b">
        <f aca="false">FALSE()</f>
        <v>0</v>
      </c>
      <c r="K866" s="0" t="n">
        <v>0</v>
      </c>
      <c r="L866" s="9" t="b">
        <f aca="false">FALSE()</f>
        <v>0</v>
      </c>
      <c r="M866" s="10" t="b">
        <f aca="false">FALSE()</f>
        <v>0</v>
      </c>
      <c r="O866" s="10" t="b">
        <f aca="false">TRUE()</f>
        <v>1</v>
      </c>
      <c r="P866" s="0" t="s">
        <v>170</v>
      </c>
    </row>
    <row r="867" customFormat="false" ht="15" hidden="true" customHeight="false" outlineLevel="0" collapsed="false">
      <c r="A867" s="11" t="s">
        <v>1407</v>
      </c>
      <c r="B867" s="11" t="s">
        <v>17</v>
      </c>
      <c r="C867" s="11" t="s">
        <v>1395</v>
      </c>
      <c r="D867" s="11" t="s">
        <v>238</v>
      </c>
      <c r="E867" s="11" t="s">
        <v>536</v>
      </c>
      <c r="F867" s="11" t="s">
        <v>40</v>
      </c>
      <c r="G867" s="12" t="n">
        <v>9</v>
      </c>
      <c r="H867" s="13" t="b">
        <f aca="false">FALSE()</f>
        <v>0</v>
      </c>
      <c r="I867" s="13" t="b">
        <f aca="false">FALSE()</f>
        <v>0</v>
      </c>
      <c r="J867" s="13" t="b">
        <f aca="false">FALSE()</f>
        <v>0</v>
      </c>
      <c r="K867" s="11" t="n">
        <v>0</v>
      </c>
      <c r="L867" s="13" t="b">
        <f aca="false">TRUE()</f>
        <v>1</v>
      </c>
      <c r="M867" s="13" t="b">
        <f aca="false">FALSE()</f>
        <v>0</v>
      </c>
      <c r="N867" s="11"/>
      <c r="O867" s="11"/>
      <c r="P867" s="11" t="s">
        <v>41</v>
      </c>
    </row>
    <row r="868" customFormat="false" ht="15" hidden="true" customHeight="false" outlineLevel="0" collapsed="false">
      <c r="A868" s="11" t="s">
        <v>1408</v>
      </c>
      <c r="B868" s="11" t="s">
        <v>17</v>
      </c>
      <c r="C868" s="11" t="s">
        <v>1409</v>
      </c>
      <c r="D868" s="11" t="s">
        <v>149</v>
      </c>
      <c r="E868" s="11" t="s">
        <v>563</v>
      </c>
      <c r="F868" s="11" t="s">
        <v>21</v>
      </c>
      <c r="G868" s="12" t="n">
        <v>160</v>
      </c>
      <c r="H868" s="13" t="b">
        <f aca="false">FALSE()</f>
        <v>0</v>
      </c>
      <c r="I868" s="13" t="b">
        <f aca="false">FALSE()</f>
        <v>0</v>
      </c>
      <c r="J868" s="13" t="b">
        <f aca="false">TRUE()</f>
        <v>1</v>
      </c>
      <c r="K868" s="11" t="n">
        <v>0</v>
      </c>
      <c r="L868" s="13" t="b">
        <f aca="false">FALSE()</f>
        <v>0</v>
      </c>
      <c r="M868" s="11"/>
      <c r="N868" s="11"/>
      <c r="O868" s="11"/>
      <c r="P868" s="11" t="s">
        <v>113</v>
      </c>
    </row>
    <row r="869" customFormat="false" ht="15" hidden="true" customHeight="false" outlineLevel="0" collapsed="false">
      <c r="A869" s="11" t="s">
        <v>1410</v>
      </c>
      <c r="B869" s="11" t="s">
        <v>17</v>
      </c>
      <c r="C869" s="11" t="s">
        <v>1409</v>
      </c>
      <c r="D869" s="11" t="s">
        <v>100</v>
      </c>
      <c r="E869" s="11" t="s">
        <v>101</v>
      </c>
      <c r="F869" s="11" t="s">
        <v>25</v>
      </c>
      <c r="G869" s="12" t="n">
        <v>45</v>
      </c>
      <c r="H869" s="13" t="b">
        <f aca="false">FALSE()</f>
        <v>0</v>
      </c>
      <c r="I869" s="13" t="b">
        <f aca="false">FALSE()</f>
        <v>0</v>
      </c>
      <c r="J869" s="13" t="b">
        <f aca="false">FALSE()</f>
        <v>0</v>
      </c>
      <c r="K869" s="11" t="n">
        <v>0</v>
      </c>
      <c r="L869" s="13" t="b">
        <f aca="false">FALSE()</f>
        <v>0</v>
      </c>
      <c r="M869" s="11"/>
      <c r="N869" s="11"/>
      <c r="O869" s="11"/>
      <c r="P869" s="11" t="s">
        <v>37</v>
      </c>
    </row>
    <row r="870" customFormat="false" ht="15" hidden="true" customHeight="false" outlineLevel="0" collapsed="false">
      <c r="A870" s="11" t="s">
        <v>1411</v>
      </c>
      <c r="B870" s="11" t="s">
        <v>17</v>
      </c>
      <c r="C870" s="11" t="s">
        <v>1409</v>
      </c>
      <c r="D870" s="11" t="s">
        <v>100</v>
      </c>
      <c r="E870" s="11" t="s">
        <v>648</v>
      </c>
      <c r="F870" s="11" t="s">
        <v>25</v>
      </c>
      <c r="G870" s="12" t="n">
        <v>55</v>
      </c>
      <c r="H870" s="13" t="b">
        <f aca="false">FALSE()</f>
        <v>0</v>
      </c>
      <c r="I870" s="13" t="b">
        <f aca="false">FALSE()</f>
        <v>0</v>
      </c>
      <c r="J870" s="13" t="b">
        <f aca="false">TRUE()</f>
        <v>1</v>
      </c>
      <c r="K870" s="11" t="n">
        <v>0</v>
      </c>
      <c r="L870" s="13" t="b">
        <f aca="false">FALSE()</f>
        <v>0</v>
      </c>
      <c r="M870" s="11"/>
      <c r="N870" s="11"/>
      <c r="O870" s="11"/>
      <c r="P870" s="11" t="s">
        <v>37</v>
      </c>
    </row>
    <row r="871" customFormat="false" ht="15" hidden="true" customHeight="false" outlineLevel="0" collapsed="false">
      <c r="A871" s="11" t="s">
        <v>1412</v>
      </c>
      <c r="B871" s="11" t="s">
        <v>17</v>
      </c>
      <c r="C871" s="11" t="s">
        <v>1409</v>
      </c>
      <c r="D871" s="11" t="s">
        <v>149</v>
      </c>
      <c r="E871" s="11" t="s">
        <v>150</v>
      </c>
      <c r="F871" s="11" t="s">
        <v>21</v>
      </c>
      <c r="G871" s="12" t="n">
        <v>100</v>
      </c>
      <c r="H871" s="13" t="b">
        <f aca="false">FALSE()</f>
        <v>0</v>
      </c>
      <c r="I871" s="13" t="b">
        <f aca="false">FALSE()</f>
        <v>0</v>
      </c>
      <c r="J871" s="13" t="b">
        <f aca="false">TRUE()</f>
        <v>1</v>
      </c>
      <c r="K871" s="11" t="n">
        <v>0</v>
      </c>
      <c r="L871" s="13" t="b">
        <f aca="false">FALSE()</f>
        <v>0</v>
      </c>
      <c r="M871" s="11"/>
      <c r="N871" s="11"/>
      <c r="O871" s="11"/>
      <c r="P871" s="11" t="s">
        <v>116</v>
      </c>
    </row>
    <row r="872" customFormat="false" ht="15" hidden="true" customHeight="false" outlineLevel="0" collapsed="false">
      <c r="A872" s="11" t="s">
        <v>1413</v>
      </c>
      <c r="B872" s="11" t="s">
        <v>17</v>
      </c>
      <c r="C872" s="11" t="s">
        <v>1409</v>
      </c>
      <c r="D872" s="11" t="s">
        <v>100</v>
      </c>
      <c r="E872" s="11" t="s">
        <v>1057</v>
      </c>
      <c r="F872" s="11" t="s">
        <v>25</v>
      </c>
      <c r="G872" s="12" t="n">
        <v>60</v>
      </c>
      <c r="H872" s="13" t="b">
        <f aca="false">FALSE()</f>
        <v>0</v>
      </c>
      <c r="I872" s="13" t="b">
        <f aca="false">FALSE()</f>
        <v>0</v>
      </c>
      <c r="J872" s="13" t="b">
        <f aca="false">TRUE()</f>
        <v>1</v>
      </c>
      <c r="K872" s="11" t="n">
        <v>0</v>
      </c>
      <c r="L872" s="13" t="b">
        <f aca="false">FALSE()</f>
        <v>0</v>
      </c>
      <c r="M872" s="11"/>
      <c r="N872" s="11"/>
      <c r="O872" s="11"/>
      <c r="P872" s="11" t="s">
        <v>37</v>
      </c>
    </row>
    <row r="873" customFormat="false" ht="15" hidden="true" customHeight="false" outlineLevel="0" collapsed="false">
      <c r="A873" s="11" t="s">
        <v>1414</v>
      </c>
      <c r="B873" s="11" t="s">
        <v>17</v>
      </c>
      <c r="C873" s="11" t="s">
        <v>1409</v>
      </c>
      <c r="D873" s="11" t="s">
        <v>149</v>
      </c>
      <c r="E873" s="11" t="s">
        <v>574</v>
      </c>
      <c r="F873" s="11" t="s">
        <v>21</v>
      </c>
      <c r="G873" s="12" t="n">
        <v>100</v>
      </c>
      <c r="H873" s="13" t="b">
        <f aca="false">FALSE()</f>
        <v>0</v>
      </c>
      <c r="I873" s="13" t="b">
        <f aca="false">FALSE()</f>
        <v>0</v>
      </c>
      <c r="J873" s="13" t="b">
        <f aca="false">TRUE()</f>
        <v>1</v>
      </c>
      <c r="K873" s="11" t="n">
        <v>0</v>
      </c>
      <c r="L873" s="13" t="b">
        <f aca="false">FALSE()</f>
        <v>0</v>
      </c>
      <c r="M873" s="11"/>
      <c r="N873" s="11"/>
      <c r="O873" s="11"/>
      <c r="P873" s="11" t="s">
        <v>116</v>
      </c>
    </row>
    <row r="874" customFormat="false" ht="15" hidden="true" customHeight="false" outlineLevel="0" collapsed="false">
      <c r="A874" s="11" t="s">
        <v>1415</v>
      </c>
      <c r="B874" s="11" t="s">
        <v>17</v>
      </c>
      <c r="C874" s="11" t="s">
        <v>1409</v>
      </c>
      <c r="D874" s="11" t="s">
        <v>100</v>
      </c>
      <c r="E874" s="11" t="s">
        <v>128</v>
      </c>
      <c r="F874" s="11" t="s">
        <v>40</v>
      </c>
      <c r="G874" s="12" t="n">
        <v>14</v>
      </c>
      <c r="H874" s="13" t="b">
        <f aca="false">FALSE()</f>
        <v>0</v>
      </c>
      <c r="I874" s="13" t="b">
        <f aca="false">TRUE()</f>
        <v>1</v>
      </c>
      <c r="J874" s="13" t="b">
        <f aca="false">FALSE()</f>
        <v>0</v>
      </c>
      <c r="K874" s="11" t="n">
        <v>0</v>
      </c>
      <c r="L874" s="13" t="b">
        <f aca="false">FALSE()</f>
        <v>0</v>
      </c>
      <c r="M874" s="15" t="b">
        <f aca="false">FALSE()</f>
        <v>0</v>
      </c>
      <c r="N874" s="11"/>
      <c r="O874" s="11"/>
      <c r="P874" s="11" t="s">
        <v>41</v>
      </c>
    </row>
    <row r="875" customFormat="false" ht="15" hidden="true" customHeight="false" outlineLevel="0" collapsed="false">
      <c r="A875" s="0" t="s">
        <v>1416</v>
      </c>
      <c r="B875" s="0" t="s">
        <v>17</v>
      </c>
      <c r="C875" s="0" t="s">
        <v>1409</v>
      </c>
      <c r="D875" s="0" t="s">
        <v>118</v>
      </c>
      <c r="E875" s="0" t="s">
        <v>858</v>
      </c>
      <c r="F875" s="0" t="s">
        <v>40</v>
      </c>
      <c r="G875" s="1" t="n">
        <v>8</v>
      </c>
      <c r="H875" s="9" t="b">
        <f aca="false">FALSE()</f>
        <v>0</v>
      </c>
      <c r="I875" s="9" t="b">
        <f aca="false">TRUE()</f>
        <v>1</v>
      </c>
      <c r="J875" s="9" t="b">
        <f aca="false">FALSE()</f>
        <v>0</v>
      </c>
      <c r="K875" s="0" t="n">
        <v>0</v>
      </c>
      <c r="L875" s="9" t="b">
        <f aca="false">TRUE()</f>
        <v>1</v>
      </c>
      <c r="M875" s="10" t="b">
        <f aca="false">FALSE()</f>
        <v>0</v>
      </c>
      <c r="O875" s="10" t="b">
        <f aca="false">TRUE()</f>
        <v>1</v>
      </c>
      <c r="P875" s="0" t="s">
        <v>41</v>
      </c>
    </row>
    <row r="876" customFormat="false" ht="15" hidden="true" customHeight="false" outlineLevel="0" collapsed="false">
      <c r="A876" s="11" t="s">
        <v>1417</v>
      </c>
      <c r="B876" s="11" t="s">
        <v>17</v>
      </c>
      <c r="C876" s="11" t="s">
        <v>1409</v>
      </c>
      <c r="D876" s="11" t="s">
        <v>100</v>
      </c>
      <c r="E876" s="11" t="s">
        <v>130</v>
      </c>
      <c r="F876" s="11" t="s">
        <v>40</v>
      </c>
      <c r="G876" s="12" t="n">
        <v>11</v>
      </c>
      <c r="H876" s="13" t="b">
        <f aca="false">FALSE()</f>
        <v>0</v>
      </c>
      <c r="I876" s="13" t="b">
        <f aca="false">FALSE()</f>
        <v>0</v>
      </c>
      <c r="J876" s="13" t="b">
        <f aca="false">FALSE()</f>
        <v>0</v>
      </c>
      <c r="K876" s="11" t="n">
        <v>0</v>
      </c>
      <c r="L876" s="13" t="b">
        <f aca="false">TRUE()</f>
        <v>1</v>
      </c>
      <c r="M876" s="13" t="b">
        <f aca="false">FALSE()</f>
        <v>0</v>
      </c>
      <c r="N876" s="11"/>
      <c r="O876" s="11"/>
      <c r="P876" s="11" t="s">
        <v>41</v>
      </c>
    </row>
    <row r="877" customFormat="false" ht="15" hidden="true" customHeight="false" outlineLevel="0" collapsed="false">
      <c r="A877" s="11" t="s">
        <v>1418</v>
      </c>
      <c r="B877" s="11" t="s">
        <v>17</v>
      </c>
      <c r="C877" s="11" t="s">
        <v>1409</v>
      </c>
      <c r="D877" s="11" t="s">
        <v>100</v>
      </c>
      <c r="E877" s="11" t="s">
        <v>657</v>
      </c>
      <c r="F877" s="11" t="s">
        <v>60</v>
      </c>
      <c r="G877" s="12" t="n">
        <v>75</v>
      </c>
      <c r="H877" s="13" t="b">
        <f aca="false">FALSE()</f>
        <v>0</v>
      </c>
      <c r="I877" s="13" t="b">
        <f aca="false">FALSE()</f>
        <v>0</v>
      </c>
      <c r="J877" s="13" t="b">
        <f aca="false">TRUE()</f>
        <v>1</v>
      </c>
      <c r="K877" s="11" t="n">
        <v>0</v>
      </c>
      <c r="L877" s="13" t="b">
        <f aca="false">FALSE()</f>
        <v>0</v>
      </c>
      <c r="M877" s="11"/>
      <c r="N877" s="11"/>
      <c r="O877" s="11"/>
      <c r="P877" s="11" t="s">
        <v>658</v>
      </c>
    </row>
    <row r="878" customFormat="false" ht="15" hidden="true" customHeight="false" outlineLevel="0" collapsed="false">
      <c r="A878" s="11" t="s">
        <v>1419</v>
      </c>
      <c r="B878" s="11" t="s">
        <v>17</v>
      </c>
      <c r="C878" s="11" t="s">
        <v>1420</v>
      </c>
      <c r="D878" s="11" t="s">
        <v>149</v>
      </c>
      <c r="E878" s="11" t="s">
        <v>563</v>
      </c>
      <c r="F878" s="11" t="s">
        <v>60</v>
      </c>
      <c r="G878" s="12" t="n">
        <v>160</v>
      </c>
      <c r="H878" s="13" t="b">
        <f aca="false">FALSE()</f>
        <v>0</v>
      </c>
      <c r="I878" s="13" t="b">
        <f aca="false">FALSE()</f>
        <v>0</v>
      </c>
      <c r="J878" s="13" t="b">
        <f aca="false">TRUE()</f>
        <v>1</v>
      </c>
      <c r="K878" s="11" t="n">
        <v>0</v>
      </c>
      <c r="L878" s="13" t="b">
        <f aca="false">FALSE()</f>
        <v>0</v>
      </c>
      <c r="M878" s="11"/>
      <c r="N878" s="11"/>
      <c r="O878" s="11"/>
      <c r="P878" s="11" t="s">
        <v>113</v>
      </c>
    </row>
    <row r="879" customFormat="false" ht="15" hidden="true" customHeight="false" outlineLevel="0" collapsed="false">
      <c r="A879" s="11" t="s">
        <v>1421</v>
      </c>
      <c r="B879" s="11" t="s">
        <v>17</v>
      </c>
      <c r="C879" s="11" t="s">
        <v>1420</v>
      </c>
      <c r="D879" s="11" t="s">
        <v>238</v>
      </c>
      <c r="E879" s="11" t="s">
        <v>1396</v>
      </c>
      <c r="F879" s="11" t="s">
        <v>25</v>
      </c>
      <c r="G879" s="12" t="n">
        <v>70</v>
      </c>
      <c r="H879" s="13" t="b">
        <f aca="false">FALSE()</f>
        <v>0</v>
      </c>
      <c r="I879" s="13" t="b">
        <f aca="false">FALSE()</f>
        <v>0</v>
      </c>
      <c r="J879" s="13" t="b">
        <f aca="false">TRUE()</f>
        <v>1</v>
      </c>
      <c r="K879" s="11" t="n">
        <v>0</v>
      </c>
      <c r="L879" s="13" t="b">
        <f aca="false">FALSE()</f>
        <v>0</v>
      </c>
      <c r="M879" s="11"/>
      <c r="N879" s="11"/>
      <c r="O879" s="11"/>
      <c r="P879" s="11" t="s">
        <v>1422</v>
      </c>
    </row>
    <row r="880" customFormat="false" ht="15" hidden="true" customHeight="false" outlineLevel="0" collapsed="false">
      <c r="A880" s="11" t="s">
        <v>1423</v>
      </c>
      <c r="B880" s="11" t="s">
        <v>17</v>
      </c>
      <c r="C880" s="11" t="s">
        <v>1420</v>
      </c>
      <c r="D880" s="11" t="s">
        <v>149</v>
      </c>
      <c r="E880" s="11" t="s">
        <v>1424</v>
      </c>
      <c r="F880" s="11" t="s">
        <v>120</v>
      </c>
      <c r="G880" s="12" t="n">
        <v>45</v>
      </c>
      <c r="H880" s="13" t="b">
        <f aca="false">FALSE()</f>
        <v>0</v>
      </c>
      <c r="I880" s="13" t="b">
        <f aca="false">FALSE()</f>
        <v>0</v>
      </c>
      <c r="J880" s="13" t="b">
        <f aca="false">TRUE()</f>
        <v>1</v>
      </c>
      <c r="K880" s="11" t="n">
        <v>0</v>
      </c>
      <c r="L880" s="13" t="b">
        <f aca="false">FALSE()</f>
        <v>0</v>
      </c>
      <c r="M880" s="11"/>
      <c r="N880" s="11"/>
      <c r="O880" s="11"/>
      <c r="P880" s="11" t="s">
        <v>110</v>
      </c>
    </row>
    <row r="881" customFormat="false" ht="15" hidden="true" customHeight="false" outlineLevel="0" collapsed="false">
      <c r="A881" s="11" t="s">
        <v>1425</v>
      </c>
      <c r="B881" s="11" t="s">
        <v>17</v>
      </c>
      <c r="C881" s="11" t="s">
        <v>1420</v>
      </c>
      <c r="D881" s="11" t="s">
        <v>149</v>
      </c>
      <c r="E881" s="11" t="s">
        <v>1426</v>
      </c>
      <c r="F881" s="11" t="s">
        <v>28</v>
      </c>
      <c r="G881" s="12" t="n">
        <v>25</v>
      </c>
      <c r="H881" s="13" t="b">
        <f aca="false">FALSE()</f>
        <v>0</v>
      </c>
      <c r="I881" s="13" t="b">
        <f aca="false">FALSE()</f>
        <v>0</v>
      </c>
      <c r="J881" s="13" t="b">
        <f aca="false">TRUE()</f>
        <v>1</v>
      </c>
      <c r="K881" s="11" t="n">
        <v>0</v>
      </c>
      <c r="L881" s="13" t="b">
        <f aca="false">FALSE()</f>
        <v>0</v>
      </c>
      <c r="M881" s="11"/>
      <c r="N881" s="11"/>
      <c r="O881" s="11"/>
      <c r="P881" s="11" t="s">
        <v>1427</v>
      </c>
    </row>
    <row r="882" customFormat="false" ht="15" hidden="true" customHeight="false" outlineLevel="0" collapsed="false">
      <c r="A882" s="11" t="s">
        <v>1428</v>
      </c>
      <c r="B882" s="11" t="s">
        <v>17</v>
      </c>
      <c r="C882" s="11" t="s">
        <v>1420</v>
      </c>
      <c r="D882" s="11" t="s">
        <v>149</v>
      </c>
      <c r="E882" s="11" t="s">
        <v>568</v>
      </c>
      <c r="F882" s="11" t="s">
        <v>25</v>
      </c>
      <c r="G882" s="12" t="n">
        <v>55</v>
      </c>
      <c r="H882" s="13" t="b">
        <f aca="false">FALSE()</f>
        <v>0</v>
      </c>
      <c r="I882" s="13" t="b">
        <f aca="false">FALSE()</f>
        <v>0</v>
      </c>
      <c r="J882" s="13" t="b">
        <f aca="false">TRUE()</f>
        <v>1</v>
      </c>
      <c r="K882" s="11" t="n">
        <v>0</v>
      </c>
      <c r="L882" s="13" t="b">
        <f aca="false">FALSE()</f>
        <v>0</v>
      </c>
      <c r="M882" s="11"/>
      <c r="N882" s="11"/>
      <c r="O882" s="11"/>
      <c r="P882" s="11" t="s">
        <v>569</v>
      </c>
    </row>
    <row r="883" customFormat="false" ht="15" hidden="true" customHeight="false" outlineLevel="0" collapsed="false">
      <c r="A883" s="0" t="s">
        <v>1429</v>
      </c>
      <c r="B883" s="0" t="s">
        <v>17</v>
      </c>
      <c r="C883" s="0" t="s">
        <v>1420</v>
      </c>
      <c r="D883" s="0" t="s">
        <v>118</v>
      </c>
      <c r="E883" s="0" t="s">
        <v>1430</v>
      </c>
      <c r="F883" s="0" t="s">
        <v>25</v>
      </c>
      <c r="G883" s="1" t="n">
        <v>70</v>
      </c>
      <c r="H883" s="9" t="b">
        <f aca="false">FALSE()</f>
        <v>0</v>
      </c>
      <c r="I883" s="9" t="b">
        <f aca="false">FALSE()</f>
        <v>0</v>
      </c>
      <c r="J883" s="9" t="b">
        <f aca="false">TRUE()</f>
        <v>1</v>
      </c>
      <c r="K883" s="0" t="n">
        <v>0</v>
      </c>
      <c r="L883" s="9" t="b">
        <f aca="false">FALSE()</f>
        <v>0</v>
      </c>
      <c r="M883" s="10" t="b">
        <f aca="false">FALSE()</f>
        <v>0</v>
      </c>
      <c r="O883" s="10" t="b">
        <f aca="false">TRUE()</f>
        <v>1</v>
      </c>
      <c r="P883" s="0" t="s">
        <v>48</v>
      </c>
    </row>
    <row r="884" customFormat="false" ht="15" hidden="true" customHeight="false" outlineLevel="0" collapsed="false">
      <c r="A884" s="0" t="str">
        <f aca="false">"["&amp;LOWER(SUBSTITUTE(SUBSTITUTE(C884,",","")," ","-"))&amp;"] "&amp;LOWER(SUBSTITUTE(SUBSTITUTE(E884,",","")," ","-"))</f>
        <v>[road-to-rivendell] goldberry</v>
      </c>
      <c r="B884" s="0" t="s">
        <v>17</v>
      </c>
      <c r="C884" s="0" t="s">
        <v>1420</v>
      </c>
      <c r="D884" s="0" t="s">
        <v>149</v>
      </c>
      <c r="E884" s="0" t="s">
        <v>1431</v>
      </c>
      <c r="F884" s="0" t="s">
        <v>28</v>
      </c>
      <c r="G884" s="1" t="n">
        <v>80</v>
      </c>
      <c r="H884" s="9" t="b">
        <f aca="false">FALSE()</f>
        <v>0</v>
      </c>
      <c r="I884" s="9" t="b">
        <f aca="false">FALSE()</f>
        <v>0</v>
      </c>
      <c r="J884" s="9" t="b">
        <f aca="false">TRUE()</f>
        <v>1</v>
      </c>
      <c r="K884" s="0" t="n">
        <v>0</v>
      </c>
      <c r="L884" s="9" t="b">
        <f aca="false">FALSE()</f>
        <v>0</v>
      </c>
      <c r="M884" s="10" t="b">
        <f aca="false">FALSE()</f>
        <v>0</v>
      </c>
      <c r="P884" s="0" t="s">
        <v>1432</v>
      </c>
    </row>
    <row r="885" customFormat="false" ht="15" hidden="true" customHeight="false" outlineLevel="0" collapsed="false">
      <c r="A885" s="11" t="s">
        <v>1433</v>
      </c>
      <c r="B885" s="11" t="s">
        <v>17</v>
      </c>
      <c r="C885" s="11" t="s">
        <v>1420</v>
      </c>
      <c r="D885" s="11" t="s">
        <v>149</v>
      </c>
      <c r="E885" s="11" t="s">
        <v>578</v>
      </c>
      <c r="F885" s="11" t="s">
        <v>28</v>
      </c>
      <c r="G885" s="12" t="n">
        <v>10</v>
      </c>
      <c r="H885" s="13" t="b">
        <f aca="false">FALSE()</f>
        <v>0</v>
      </c>
      <c r="I885" s="13" t="b">
        <f aca="false">FALSE()</f>
        <v>0</v>
      </c>
      <c r="J885" s="13" t="b">
        <f aca="false">TRUE()</f>
        <v>1</v>
      </c>
      <c r="K885" s="11" t="n">
        <v>0</v>
      </c>
      <c r="L885" s="13" t="b">
        <f aca="false">FALSE()</f>
        <v>0</v>
      </c>
      <c r="M885" s="11"/>
      <c r="N885" s="11"/>
      <c r="O885" s="11"/>
      <c r="P885" s="11" t="s">
        <v>579</v>
      </c>
    </row>
    <row r="886" customFormat="false" ht="15" hidden="true" customHeight="false" outlineLevel="0" collapsed="false">
      <c r="A886" s="0" t="s">
        <v>1434</v>
      </c>
      <c r="B886" s="0" t="s">
        <v>17</v>
      </c>
      <c r="C886" s="0" t="s">
        <v>1420</v>
      </c>
      <c r="D886" s="0" t="s">
        <v>118</v>
      </c>
      <c r="E886" s="0" t="s">
        <v>1435</v>
      </c>
      <c r="F886" s="0" t="s">
        <v>40</v>
      </c>
      <c r="G886" s="1" t="n">
        <v>9</v>
      </c>
      <c r="H886" s="9" t="b">
        <f aca="false">FALSE()</f>
        <v>0</v>
      </c>
      <c r="I886" s="9" t="b">
        <f aca="false">FALSE()</f>
        <v>0</v>
      </c>
      <c r="J886" s="9" t="b">
        <f aca="false">FALSE()</f>
        <v>0</v>
      </c>
      <c r="K886" s="0" t="n">
        <v>0</v>
      </c>
      <c r="L886" s="9" t="b">
        <f aca="false">TRUE()</f>
        <v>1</v>
      </c>
      <c r="M886" s="10" t="b">
        <f aca="false">FALSE()</f>
        <v>0</v>
      </c>
      <c r="O886" s="10" t="b">
        <f aca="false">TRUE()</f>
        <v>1</v>
      </c>
      <c r="P886" s="0" t="s">
        <v>41</v>
      </c>
    </row>
    <row r="887" customFormat="false" ht="15" hidden="true" customHeight="false" outlineLevel="0" collapsed="false">
      <c r="A887" s="11" t="s">
        <v>1436</v>
      </c>
      <c r="B887" s="11" t="s">
        <v>17</v>
      </c>
      <c r="C887" s="11" t="s">
        <v>1420</v>
      </c>
      <c r="D887" s="11" t="s">
        <v>149</v>
      </c>
      <c r="E887" s="11" t="s">
        <v>442</v>
      </c>
      <c r="F887" s="11" t="s">
        <v>28</v>
      </c>
      <c r="G887" s="12" t="n">
        <v>10</v>
      </c>
      <c r="H887" s="13" t="b">
        <f aca="false">FALSE()</f>
        <v>0</v>
      </c>
      <c r="I887" s="13" t="b">
        <f aca="false">FALSE()</f>
        <v>0</v>
      </c>
      <c r="J887" s="13" t="b">
        <f aca="false">TRUE()</f>
        <v>1</v>
      </c>
      <c r="K887" s="11" t="n">
        <v>0</v>
      </c>
      <c r="L887" s="13" t="b">
        <f aca="false">FALSE()</f>
        <v>0</v>
      </c>
      <c r="M887" s="11"/>
      <c r="N887" s="11"/>
      <c r="O887" s="11"/>
      <c r="P887" s="11" t="s">
        <v>579</v>
      </c>
    </row>
    <row r="888" customFormat="false" ht="15" hidden="true" customHeight="false" outlineLevel="0" collapsed="false">
      <c r="A888" s="11" t="s">
        <v>1437</v>
      </c>
      <c r="B888" s="11" t="s">
        <v>17</v>
      </c>
      <c r="C888" s="11" t="s">
        <v>1420</v>
      </c>
      <c r="D888" s="11" t="s">
        <v>149</v>
      </c>
      <c r="E888" s="11" t="s">
        <v>582</v>
      </c>
      <c r="F888" s="11" t="s">
        <v>25</v>
      </c>
      <c r="G888" s="12" t="n">
        <v>40</v>
      </c>
      <c r="H888" s="13" t="b">
        <f aca="false">FALSE()</f>
        <v>0</v>
      </c>
      <c r="I888" s="13" t="b">
        <f aca="false">FALSE()</f>
        <v>0</v>
      </c>
      <c r="J888" s="13" t="b">
        <f aca="false">TRUE()</f>
        <v>1</v>
      </c>
      <c r="K888" s="11" t="n">
        <v>0</v>
      </c>
      <c r="L888" s="13" t="b">
        <f aca="false">FALSE()</f>
        <v>0</v>
      </c>
      <c r="M888" s="11"/>
      <c r="N888" s="11"/>
      <c r="O888" s="11"/>
      <c r="P888" s="11" t="s">
        <v>87</v>
      </c>
    </row>
    <row r="889" customFormat="false" ht="15" hidden="true" customHeight="false" outlineLevel="0" collapsed="false">
      <c r="A889" s="11" t="s">
        <v>1438</v>
      </c>
      <c r="B889" s="11" t="s">
        <v>17</v>
      </c>
      <c r="C889" s="11" t="s">
        <v>1420</v>
      </c>
      <c r="D889" s="11" t="s">
        <v>149</v>
      </c>
      <c r="E889" s="11" t="s">
        <v>1439</v>
      </c>
      <c r="F889" s="11" t="s">
        <v>28</v>
      </c>
      <c r="G889" s="12" t="n">
        <v>40</v>
      </c>
      <c r="H889" s="13" t="b">
        <f aca="false">FALSE()</f>
        <v>0</v>
      </c>
      <c r="I889" s="13" t="b">
        <f aca="false">FALSE()</f>
        <v>0</v>
      </c>
      <c r="J889" s="13" t="b">
        <f aca="false">TRUE()</f>
        <v>1</v>
      </c>
      <c r="K889" s="11" t="n">
        <v>0</v>
      </c>
      <c r="L889" s="13" t="b">
        <f aca="false">FALSE()</f>
        <v>0</v>
      </c>
      <c r="M889" s="11"/>
      <c r="N889" s="11"/>
      <c r="O889" s="11"/>
      <c r="P889" s="11" t="s">
        <v>170</v>
      </c>
    </row>
    <row r="890" customFormat="false" ht="15" hidden="true" customHeight="false" outlineLevel="0" collapsed="false">
      <c r="A890" s="0" t="str">
        <f aca="false">"["&amp;LOWER(SUBSTITUTE(SUBSTITUTE(C890,",","")," ","-"))&amp;"] "&amp;LOWER(SUBSTITUTE(SUBSTITUTE(E890,",","")," ","-"))</f>
        <v>[road-to-rivendell] tom-bombadil</v>
      </c>
      <c r="B890" s="0" t="s">
        <v>17</v>
      </c>
      <c r="C890" s="0" t="s">
        <v>1420</v>
      </c>
      <c r="D890" s="0" t="s">
        <v>149</v>
      </c>
      <c r="E890" s="0" t="s">
        <v>1440</v>
      </c>
      <c r="F890" s="0" t="s">
        <v>28</v>
      </c>
      <c r="G890" s="1" t="n">
        <v>120</v>
      </c>
      <c r="H890" s="9" t="b">
        <f aca="false">FALSE()</f>
        <v>0</v>
      </c>
      <c r="I890" s="9" t="b">
        <f aca="false">FALSE()</f>
        <v>0</v>
      </c>
      <c r="J890" s="9" t="b">
        <f aca="false">TRUE()</f>
        <v>1</v>
      </c>
      <c r="K890" s="0" t="n">
        <v>0</v>
      </c>
      <c r="L890" s="9" t="b">
        <f aca="false">FALSE()</f>
        <v>0</v>
      </c>
      <c r="M890" s="10" t="b">
        <f aca="false">FALSE()</f>
        <v>0</v>
      </c>
      <c r="P890" s="0" t="s">
        <v>1441</v>
      </c>
    </row>
    <row r="891" customFormat="false" ht="15" hidden="true" customHeight="false" outlineLevel="0" collapsed="false">
      <c r="A891" s="0" t="s">
        <v>1442</v>
      </c>
      <c r="B891" s="0" t="s">
        <v>31</v>
      </c>
      <c r="C891" s="0" t="s">
        <v>1443</v>
      </c>
      <c r="D891" s="0" t="s">
        <v>19</v>
      </c>
      <c r="E891" s="0" t="s">
        <v>36</v>
      </c>
      <c r="F891" s="0" t="s">
        <v>25</v>
      </c>
      <c r="G891" s="1" t="n">
        <v>45</v>
      </c>
      <c r="H891" s="9" t="b">
        <f aca="false">FALSE()</f>
        <v>0</v>
      </c>
      <c r="I891" s="9" t="b">
        <f aca="false">FALSE()</f>
        <v>0</v>
      </c>
      <c r="J891" s="9" t="b">
        <f aca="false">FALSE()</f>
        <v>0</v>
      </c>
      <c r="K891" s="0" t="n">
        <v>0</v>
      </c>
      <c r="L891" s="9" t="b">
        <f aca="false">FALSE()</f>
        <v>0</v>
      </c>
      <c r="P891" s="0" t="s">
        <v>37</v>
      </c>
    </row>
    <row r="892" customFormat="false" ht="15" hidden="true" customHeight="false" outlineLevel="0" collapsed="false">
      <c r="A892" s="0" t="s">
        <v>1444</v>
      </c>
      <c r="B892" s="0" t="s">
        <v>31</v>
      </c>
      <c r="C892" s="0" t="s">
        <v>1443</v>
      </c>
      <c r="D892" s="0" t="s">
        <v>19</v>
      </c>
      <c r="E892" s="0" t="s">
        <v>586</v>
      </c>
      <c r="F892" s="0" t="s">
        <v>120</v>
      </c>
      <c r="G892" s="1" t="n">
        <v>50</v>
      </c>
      <c r="H892" s="9" t="b">
        <f aca="false">FALSE()</f>
        <v>0</v>
      </c>
      <c r="I892" s="9" t="b">
        <f aca="false">FALSE()</f>
        <v>0</v>
      </c>
      <c r="J892" s="9" t="b">
        <f aca="false">FALSE()</f>
        <v>0</v>
      </c>
      <c r="K892" s="0" t="n">
        <v>0</v>
      </c>
      <c r="L892" s="9" t="b">
        <f aca="false">FALSE()</f>
        <v>0</v>
      </c>
      <c r="P892" s="0" t="s">
        <v>170</v>
      </c>
    </row>
    <row r="893" customFormat="false" ht="15" hidden="true" customHeight="false" outlineLevel="0" collapsed="false">
      <c r="A893" s="0" t="s">
        <v>1445</v>
      </c>
      <c r="B893" s="0" t="s">
        <v>31</v>
      </c>
      <c r="C893" s="0" t="s">
        <v>1443</v>
      </c>
      <c r="D893" s="0" t="s">
        <v>19</v>
      </c>
      <c r="E893" s="0" t="s">
        <v>39</v>
      </c>
      <c r="F893" s="0" t="s">
        <v>40</v>
      </c>
      <c r="G893" s="1" t="n">
        <v>5</v>
      </c>
      <c r="H893" s="9" t="b">
        <f aca="false">FALSE()</f>
        <v>0</v>
      </c>
      <c r="I893" s="9" t="b">
        <f aca="false">FALSE()</f>
        <v>0</v>
      </c>
      <c r="J893" s="9" t="b">
        <f aca="false">FALSE()</f>
        <v>0</v>
      </c>
      <c r="K893" s="0" t="n">
        <v>0</v>
      </c>
      <c r="L893" s="9" t="b">
        <f aca="false">TRUE()</f>
        <v>1</v>
      </c>
      <c r="M893" s="10" t="b">
        <f aca="false">TRUE()</f>
        <v>1</v>
      </c>
      <c r="P893" s="0" t="s">
        <v>41</v>
      </c>
    </row>
    <row r="894" customFormat="false" ht="15" hidden="true" customHeight="false" outlineLevel="0" collapsed="false">
      <c r="A894" s="0" t="s">
        <v>1446</v>
      </c>
      <c r="B894" s="0" t="s">
        <v>31</v>
      </c>
      <c r="C894" s="0" t="s">
        <v>1443</v>
      </c>
      <c r="D894" s="0" t="s">
        <v>19</v>
      </c>
      <c r="E894" s="0" t="s">
        <v>43</v>
      </c>
      <c r="F894" s="0" t="s">
        <v>40</v>
      </c>
      <c r="G894" s="1" t="n">
        <v>11</v>
      </c>
      <c r="H894" s="9" t="b">
        <f aca="false">FALSE()</f>
        <v>0</v>
      </c>
      <c r="I894" s="9" t="b">
        <f aca="false">FALSE()</f>
        <v>0</v>
      </c>
      <c r="J894" s="9" t="b">
        <f aca="false">FALSE()</f>
        <v>0</v>
      </c>
      <c r="K894" s="0" t="n">
        <v>0</v>
      </c>
      <c r="L894" s="9" t="b">
        <f aca="false">TRUE()</f>
        <v>1</v>
      </c>
      <c r="M894" s="10" t="b">
        <f aca="false">TRUE()</f>
        <v>1</v>
      </c>
      <c r="P894" s="0" t="s">
        <v>41</v>
      </c>
    </row>
    <row r="895" customFormat="false" ht="15" hidden="true" customHeight="false" outlineLevel="0" collapsed="false">
      <c r="A895" s="0" t="s">
        <v>1447</v>
      </c>
      <c r="B895" s="0" t="s">
        <v>31</v>
      </c>
      <c r="C895" s="0" t="s">
        <v>1443</v>
      </c>
      <c r="D895" s="0" t="s">
        <v>19</v>
      </c>
      <c r="E895" s="0" t="s">
        <v>1006</v>
      </c>
      <c r="F895" s="0" t="s">
        <v>120</v>
      </c>
      <c r="G895" s="1" t="n">
        <v>50</v>
      </c>
      <c r="H895" s="9" t="b">
        <f aca="false">FALSE()</f>
        <v>0</v>
      </c>
      <c r="I895" s="9" t="b">
        <f aca="false">FALSE()</f>
        <v>0</v>
      </c>
      <c r="J895" s="9" t="b">
        <f aca="false">FALSE()</f>
        <v>0</v>
      </c>
      <c r="K895" s="0" t="n">
        <v>0</v>
      </c>
      <c r="L895" s="9" t="b">
        <f aca="false">FALSE()</f>
        <v>0</v>
      </c>
      <c r="P895" s="0" t="s">
        <v>1007</v>
      </c>
    </row>
    <row r="896" customFormat="false" ht="15" hidden="true" customHeight="false" outlineLevel="0" collapsed="false">
      <c r="A896" s="0" t="s">
        <v>1448</v>
      </c>
      <c r="B896" s="0" t="s">
        <v>31</v>
      </c>
      <c r="C896" s="0" t="s">
        <v>1443</v>
      </c>
      <c r="D896" s="0" t="s">
        <v>19</v>
      </c>
      <c r="E896" s="0" t="s">
        <v>1449</v>
      </c>
      <c r="F896" s="0" t="s">
        <v>60</v>
      </c>
      <c r="G896" s="1" t="n">
        <v>200</v>
      </c>
      <c r="H896" s="9" t="b">
        <f aca="false">FALSE()</f>
        <v>0</v>
      </c>
      <c r="I896" s="9" t="b">
        <f aca="false">FALSE()</f>
        <v>0</v>
      </c>
      <c r="J896" s="9" t="b">
        <f aca="false">TRUE()</f>
        <v>1</v>
      </c>
      <c r="K896" s="0" t="n">
        <v>0</v>
      </c>
      <c r="L896" s="9" t="b">
        <f aca="false">FALSE()</f>
        <v>0</v>
      </c>
      <c r="P896" s="0" t="s">
        <v>1450</v>
      </c>
    </row>
    <row r="897" customFormat="false" ht="15" hidden="true" customHeight="false" outlineLevel="0" collapsed="false">
      <c r="A897" s="0" t="s">
        <v>1451</v>
      </c>
      <c r="B897" s="0" t="s">
        <v>31</v>
      </c>
      <c r="C897" s="0" t="s">
        <v>1443</v>
      </c>
      <c r="D897" s="0" t="s">
        <v>19</v>
      </c>
      <c r="E897" s="0" t="s">
        <v>1011</v>
      </c>
      <c r="F897" s="0" t="s">
        <v>25</v>
      </c>
      <c r="G897" s="1" t="n">
        <v>50</v>
      </c>
      <c r="H897" s="9" t="b">
        <f aca="false">FALSE()</f>
        <v>0</v>
      </c>
      <c r="I897" s="9" t="b">
        <f aca="false">FALSE()</f>
        <v>0</v>
      </c>
      <c r="J897" s="9" t="b">
        <f aca="false">TRUE()</f>
        <v>1</v>
      </c>
      <c r="K897" s="0" t="n">
        <v>0</v>
      </c>
      <c r="L897" s="9" t="b">
        <f aca="false">FALSE()</f>
        <v>0</v>
      </c>
      <c r="P897" s="0" t="s">
        <v>90</v>
      </c>
    </row>
    <row r="898" customFormat="false" ht="15" hidden="true" customHeight="false" outlineLevel="0" collapsed="false">
      <c r="A898" s="0" t="s">
        <v>1452</v>
      </c>
      <c r="B898" s="0" t="s">
        <v>31</v>
      </c>
      <c r="C898" s="0" t="s">
        <v>1443</v>
      </c>
      <c r="D898" s="0" t="s">
        <v>19</v>
      </c>
      <c r="E898" s="0" t="s">
        <v>1013</v>
      </c>
      <c r="F898" s="0" t="s">
        <v>25</v>
      </c>
      <c r="G898" s="1" t="n">
        <v>75</v>
      </c>
      <c r="H898" s="9" t="b">
        <f aca="false">FALSE()</f>
        <v>0</v>
      </c>
      <c r="I898" s="9" t="b">
        <f aca="false">FALSE()</f>
        <v>0</v>
      </c>
      <c r="J898" s="9" t="b">
        <f aca="false">FALSE()</f>
        <v>0</v>
      </c>
      <c r="K898" s="0" t="n">
        <v>0</v>
      </c>
      <c r="L898" s="9" t="b">
        <f aca="false">FALSE()</f>
        <v>0</v>
      </c>
      <c r="P898" s="0" t="s">
        <v>1014</v>
      </c>
    </row>
    <row r="899" customFormat="false" ht="15" hidden="true" customHeight="false" outlineLevel="0" collapsed="false">
      <c r="A899" s="0" t="s">
        <v>1453</v>
      </c>
      <c r="B899" s="0" t="s">
        <v>31</v>
      </c>
      <c r="C899" s="0" t="s">
        <v>1443</v>
      </c>
      <c r="D899" s="0" t="s">
        <v>166</v>
      </c>
      <c r="E899" s="0" t="s">
        <v>1016</v>
      </c>
      <c r="F899" s="0" t="s">
        <v>40</v>
      </c>
      <c r="G899" s="1" t="n">
        <v>15</v>
      </c>
      <c r="H899" s="9" t="b">
        <f aca="false">FALSE()</f>
        <v>0</v>
      </c>
      <c r="I899" s="9" t="b">
        <f aca="false">FALSE()</f>
        <v>0</v>
      </c>
      <c r="J899" s="9" t="b">
        <f aca="false">FALSE()</f>
        <v>0</v>
      </c>
      <c r="K899" s="0" t="n">
        <v>0</v>
      </c>
      <c r="L899" s="9" t="b">
        <f aca="false">TRUE()</f>
        <v>1</v>
      </c>
      <c r="M899" s="10" t="b">
        <f aca="false">FALSE()</f>
        <v>0</v>
      </c>
      <c r="P899" s="0" t="s">
        <v>41</v>
      </c>
    </row>
    <row r="900" customFormat="false" ht="15" hidden="true" customHeight="false" outlineLevel="0" collapsed="false">
      <c r="A900" s="0" t="s">
        <v>1454</v>
      </c>
      <c r="B900" s="0" t="s">
        <v>31</v>
      </c>
      <c r="C900" s="0" t="s">
        <v>1443</v>
      </c>
      <c r="D900" s="0" t="s">
        <v>19</v>
      </c>
      <c r="E900" s="0" t="s">
        <v>1018</v>
      </c>
      <c r="F900" s="0" t="s">
        <v>21</v>
      </c>
      <c r="G900" s="1" t="n">
        <v>80</v>
      </c>
      <c r="H900" s="9" t="b">
        <f aca="false">FALSE()</f>
        <v>0</v>
      </c>
      <c r="I900" s="9" t="b">
        <f aca="false">FALSE()</f>
        <v>0</v>
      </c>
      <c r="J900" s="9" t="b">
        <f aca="false">TRUE()</f>
        <v>1</v>
      </c>
      <c r="K900" s="0" t="n">
        <v>0</v>
      </c>
      <c r="L900" s="9" t="b">
        <f aca="false">FALSE()</f>
        <v>0</v>
      </c>
      <c r="P900" s="0" t="s">
        <v>365</v>
      </c>
    </row>
    <row r="901" customFormat="false" ht="15" hidden="true" customHeight="false" outlineLevel="0" collapsed="false">
      <c r="A901" s="0" t="s">
        <v>1455</v>
      </c>
      <c r="B901" s="0" t="s">
        <v>31</v>
      </c>
      <c r="C901" s="0" t="s">
        <v>1443</v>
      </c>
      <c r="D901" s="0" t="s">
        <v>19</v>
      </c>
      <c r="E901" s="0" t="s">
        <v>1022</v>
      </c>
      <c r="F901" s="0" t="s">
        <v>40</v>
      </c>
      <c r="G901" s="1" t="n">
        <v>25</v>
      </c>
      <c r="H901" s="9" t="b">
        <f aca="false">FALSE()</f>
        <v>0</v>
      </c>
      <c r="I901" s="9" t="b">
        <f aca="false">FALSE()</f>
        <v>0</v>
      </c>
      <c r="J901" s="9" t="b">
        <f aca="false">FALSE()</f>
        <v>0</v>
      </c>
      <c r="K901" s="0" t="n">
        <v>0</v>
      </c>
      <c r="L901" s="9" t="b">
        <f aca="false">TRUE()</f>
        <v>1</v>
      </c>
      <c r="M901" s="10" t="b">
        <f aca="false">FALSE()</f>
        <v>0</v>
      </c>
      <c r="P901" s="0" t="s">
        <v>41</v>
      </c>
    </row>
    <row r="902" customFormat="false" ht="15" hidden="true" customHeight="false" outlineLevel="0" collapsed="false">
      <c r="A902" s="0" t="s">
        <v>1456</v>
      </c>
      <c r="B902" s="0" t="s">
        <v>31</v>
      </c>
      <c r="C902" s="0" t="s">
        <v>1443</v>
      </c>
      <c r="D902" s="0" t="s">
        <v>19</v>
      </c>
      <c r="E902" s="0" t="s">
        <v>593</v>
      </c>
      <c r="F902" s="0" t="s">
        <v>40</v>
      </c>
      <c r="G902" s="1" t="n">
        <v>7</v>
      </c>
      <c r="H902" s="9" t="b">
        <f aca="false">FALSE()</f>
        <v>0</v>
      </c>
      <c r="I902" s="9" t="b">
        <f aca="false">FALSE()</f>
        <v>0</v>
      </c>
      <c r="J902" s="9" t="b">
        <f aca="false">FALSE()</f>
        <v>0</v>
      </c>
      <c r="K902" s="0" t="n">
        <v>0</v>
      </c>
      <c r="L902" s="9" t="b">
        <f aca="false">TRUE()</f>
        <v>1</v>
      </c>
      <c r="M902" s="10" t="b">
        <f aca="false">FALSE()</f>
        <v>0</v>
      </c>
      <c r="P902" s="0" t="s">
        <v>41</v>
      </c>
    </row>
    <row r="903" customFormat="false" ht="15" hidden="true" customHeight="false" outlineLevel="0" collapsed="false">
      <c r="A903" s="0" t="s">
        <v>1457</v>
      </c>
      <c r="B903" s="0" t="s">
        <v>31</v>
      </c>
      <c r="C903" s="0" t="s">
        <v>1443</v>
      </c>
      <c r="D903" s="0" t="s">
        <v>19</v>
      </c>
      <c r="E903" s="0" t="s">
        <v>389</v>
      </c>
      <c r="F903" s="0" t="s">
        <v>25</v>
      </c>
      <c r="G903" s="1" t="n">
        <v>80</v>
      </c>
      <c r="H903" s="9" t="b">
        <f aca="false">FALSE()</f>
        <v>0</v>
      </c>
      <c r="I903" s="9" t="b">
        <f aca="false">FALSE()</f>
        <v>0</v>
      </c>
      <c r="J903" s="9" t="b">
        <f aca="false">FALSE()</f>
        <v>0</v>
      </c>
      <c r="K903" s="0" t="n">
        <v>0</v>
      </c>
      <c r="L903" s="9" t="b">
        <f aca="false">FALSE()</f>
        <v>0</v>
      </c>
      <c r="P903" s="0" t="s">
        <v>390</v>
      </c>
    </row>
    <row r="904" customFormat="false" ht="15" hidden="true" customHeight="false" outlineLevel="0" collapsed="false">
      <c r="A904" s="0" t="s">
        <v>1458</v>
      </c>
      <c r="B904" s="0" t="s">
        <v>31</v>
      </c>
      <c r="C904" s="0" t="s">
        <v>1459</v>
      </c>
      <c r="D904" s="0" t="s">
        <v>74</v>
      </c>
      <c r="E904" s="0" t="s">
        <v>1460</v>
      </c>
      <c r="F904" s="0" t="s">
        <v>25</v>
      </c>
      <c r="G904" s="1" t="n">
        <v>40</v>
      </c>
      <c r="H904" s="9" t="b">
        <f aca="false">FALSE()</f>
        <v>0</v>
      </c>
      <c r="I904" s="9" t="b">
        <f aca="false">FALSE()</f>
        <v>0</v>
      </c>
      <c r="J904" s="9" t="b">
        <f aca="false">TRUE()</f>
        <v>1</v>
      </c>
      <c r="K904" s="0" t="n">
        <v>0</v>
      </c>
      <c r="L904" s="9" t="b">
        <f aca="false">FALSE()</f>
        <v>0</v>
      </c>
      <c r="M904" s="10" t="b">
        <f aca="false">FALSE()</f>
        <v>0</v>
      </c>
      <c r="P904" s="0" t="s">
        <v>264</v>
      </c>
    </row>
    <row r="905" customFormat="false" ht="15" hidden="true" customHeight="false" outlineLevel="0" collapsed="false">
      <c r="A905" s="0" t="s">
        <v>1461</v>
      </c>
      <c r="B905" s="0" t="s">
        <v>31</v>
      </c>
      <c r="C905" s="0" t="s">
        <v>1459</v>
      </c>
      <c r="D905" s="0" t="s">
        <v>149</v>
      </c>
      <c r="E905" s="0" t="s">
        <v>497</v>
      </c>
      <c r="F905" s="0" t="s">
        <v>40</v>
      </c>
      <c r="G905" s="1" t="n">
        <v>4</v>
      </c>
      <c r="H905" s="9" t="b">
        <f aca="false">FALSE()</f>
        <v>0</v>
      </c>
      <c r="I905" s="9" t="b">
        <f aca="false">FALSE()</f>
        <v>0</v>
      </c>
      <c r="J905" s="9" t="b">
        <f aca="false">FALSE()</f>
        <v>0</v>
      </c>
      <c r="K905" s="0" t="n">
        <v>0</v>
      </c>
      <c r="L905" s="9" t="b">
        <f aca="false">TRUE()</f>
        <v>1</v>
      </c>
      <c r="M905" s="10" t="b">
        <f aca="false">FALSE()</f>
        <v>0</v>
      </c>
      <c r="P905" s="0" t="s">
        <v>41</v>
      </c>
    </row>
    <row r="906" customFormat="false" ht="15" hidden="true" customHeight="false" outlineLevel="0" collapsed="false">
      <c r="A906" s="0" t="s">
        <v>1462</v>
      </c>
      <c r="B906" s="0" t="s">
        <v>31</v>
      </c>
      <c r="C906" s="0" t="s">
        <v>1459</v>
      </c>
      <c r="D906" s="0" t="s">
        <v>149</v>
      </c>
      <c r="E906" s="0" t="s">
        <v>1463</v>
      </c>
      <c r="F906" s="0" t="s">
        <v>25</v>
      </c>
      <c r="G906" s="1" t="n">
        <v>30</v>
      </c>
      <c r="H906" s="9" t="b">
        <f aca="false">FALSE()</f>
        <v>0</v>
      </c>
      <c r="I906" s="9" t="b">
        <f aca="false">FALSE()</f>
        <v>0</v>
      </c>
      <c r="J906" s="9" t="b">
        <f aca="false">TRUE()</f>
        <v>1</v>
      </c>
      <c r="K906" s="0" t="n">
        <v>0</v>
      </c>
      <c r="L906" s="9" t="b">
        <f aca="false">FALSE()</f>
        <v>0</v>
      </c>
      <c r="M906" s="9" t="b">
        <f aca="false">FALSE()</f>
        <v>0</v>
      </c>
      <c r="P906" s="0" t="s">
        <v>1464</v>
      </c>
    </row>
    <row r="907" customFormat="false" ht="15" hidden="true" customHeight="false" outlineLevel="0" collapsed="false">
      <c r="A907" s="0" t="s">
        <v>1465</v>
      </c>
      <c r="B907" s="0" t="s">
        <v>31</v>
      </c>
      <c r="C907" s="0" t="s">
        <v>1459</v>
      </c>
      <c r="D907" s="0" t="s">
        <v>74</v>
      </c>
      <c r="E907" s="0" t="s">
        <v>1466</v>
      </c>
      <c r="F907" s="0" t="s">
        <v>25</v>
      </c>
      <c r="G907" s="1" t="n">
        <v>45</v>
      </c>
      <c r="H907" s="9" t="b">
        <f aca="false">FALSE()</f>
        <v>0</v>
      </c>
      <c r="I907" s="9" t="b">
        <f aca="false">FALSE()</f>
        <v>0</v>
      </c>
      <c r="J907" s="9" t="b">
        <f aca="false">TRUE()</f>
        <v>1</v>
      </c>
      <c r="K907" s="0" t="n">
        <v>0</v>
      </c>
      <c r="L907" s="9" t="b">
        <f aca="false">FALSE()</f>
        <v>0</v>
      </c>
      <c r="M907" s="9" t="b">
        <f aca="false">FALSE()</f>
        <v>0</v>
      </c>
      <c r="P907" s="0" t="s">
        <v>264</v>
      </c>
    </row>
    <row r="908" customFormat="false" ht="15" hidden="true" customHeight="false" outlineLevel="0" collapsed="false">
      <c r="A908" s="0" t="s">
        <v>1467</v>
      </c>
      <c r="B908" s="0" t="s">
        <v>31</v>
      </c>
      <c r="C908" s="0" t="s">
        <v>1459</v>
      </c>
      <c r="D908" s="0" t="s">
        <v>74</v>
      </c>
      <c r="E908" s="0" t="s">
        <v>1468</v>
      </c>
      <c r="F908" s="0" t="s">
        <v>25</v>
      </c>
      <c r="G908" s="1" t="n">
        <v>5</v>
      </c>
      <c r="H908" s="9" t="b">
        <f aca="false">FALSE()</f>
        <v>0</v>
      </c>
      <c r="I908" s="9" t="b">
        <f aca="false">FALSE()</f>
        <v>0</v>
      </c>
      <c r="J908" s="9" t="b">
        <f aca="false">FALSE()</f>
        <v>0</v>
      </c>
      <c r="K908" s="0" t="n">
        <v>0</v>
      </c>
      <c r="L908" s="9" t="b">
        <f aca="false">TRUE()</f>
        <v>1</v>
      </c>
      <c r="M908" s="9" t="b">
        <f aca="false">FALSE()</f>
        <v>0</v>
      </c>
      <c r="P908" s="0" t="s">
        <v>41</v>
      </c>
    </row>
    <row r="909" customFormat="false" ht="15" hidden="true" customHeight="false" outlineLevel="0" collapsed="false">
      <c r="A909" s="0" t="s">
        <v>1469</v>
      </c>
      <c r="B909" s="0" t="s">
        <v>31</v>
      </c>
      <c r="C909" s="0" t="s">
        <v>1459</v>
      </c>
      <c r="D909" s="0" t="s">
        <v>74</v>
      </c>
      <c r="E909" s="0" t="s">
        <v>1468</v>
      </c>
      <c r="F909" s="0" t="s">
        <v>40</v>
      </c>
      <c r="G909" s="1" t="n">
        <v>5</v>
      </c>
      <c r="H909" s="9" t="b">
        <f aca="false">FALSE()</f>
        <v>0</v>
      </c>
      <c r="I909" s="9" t="b">
        <f aca="false">FALSE()</f>
        <v>0</v>
      </c>
      <c r="J909" s="9" t="b">
        <f aca="false">FALSE()</f>
        <v>0</v>
      </c>
      <c r="K909" s="0" t="n">
        <v>0</v>
      </c>
      <c r="L909" s="9" t="b">
        <f aca="false">TRUE()</f>
        <v>1</v>
      </c>
      <c r="M909" s="9" t="b">
        <f aca="false">FALSE()</f>
        <v>0</v>
      </c>
      <c r="P909" s="0" t="s">
        <v>41</v>
      </c>
    </row>
    <row r="910" customFormat="false" ht="15" hidden="true" customHeight="false" outlineLevel="0" collapsed="false">
      <c r="A910" s="0" t="s">
        <v>1470</v>
      </c>
      <c r="B910" s="0" t="s">
        <v>31</v>
      </c>
      <c r="C910" s="0" t="s">
        <v>1459</v>
      </c>
      <c r="D910" s="0" t="s">
        <v>74</v>
      </c>
      <c r="E910" s="0" t="s">
        <v>1471</v>
      </c>
      <c r="F910" s="0" t="s">
        <v>60</v>
      </c>
      <c r="G910" s="1" t="n">
        <v>60</v>
      </c>
      <c r="H910" s="9" t="b">
        <f aca="false">FALSE()</f>
        <v>0</v>
      </c>
      <c r="I910" s="9" t="b">
        <f aca="false">FALSE()</f>
        <v>0</v>
      </c>
      <c r="J910" s="9" t="b">
        <f aca="false">TRUE()</f>
        <v>1</v>
      </c>
      <c r="K910" s="0" t="n">
        <v>1</v>
      </c>
      <c r="L910" s="9" t="b">
        <f aca="false">FALSE()</f>
        <v>0</v>
      </c>
      <c r="M910" s="9" t="b">
        <f aca="false">FALSE()</f>
        <v>0</v>
      </c>
      <c r="P910" s="0" t="s">
        <v>1472</v>
      </c>
    </row>
    <row r="911" customFormat="false" ht="15" hidden="true" customHeight="false" outlineLevel="0" collapsed="false">
      <c r="A911" s="0" t="s">
        <v>1473</v>
      </c>
      <c r="B911" s="0" t="s">
        <v>31</v>
      </c>
      <c r="C911" s="0" t="s">
        <v>1459</v>
      </c>
      <c r="D911" s="0" t="s">
        <v>74</v>
      </c>
      <c r="E911" s="0" t="s">
        <v>1474</v>
      </c>
      <c r="F911" s="0" t="s">
        <v>21</v>
      </c>
      <c r="G911" s="1" t="n">
        <v>50</v>
      </c>
      <c r="H911" s="9" t="b">
        <f aca="false">FALSE()</f>
        <v>0</v>
      </c>
      <c r="I911" s="9" t="b">
        <f aca="false">FALSE()</f>
        <v>0</v>
      </c>
      <c r="J911" s="9" t="b">
        <f aca="false">TRUE()</f>
        <v>1</v>
      </c>
      <c r="K911" s="0" t="n">
        <v>0</v>
      </c>
      <c r="L911" s="9" t="b">
        <f aca="false">FALSE()</f>
        <v>0</v>
      </c>
      <c r="M911" s="9" t="b">
        <f aca="false">FALSE()</f>
        <v>0</v>
      </c>
      <c r="P911" s="0" t="s">
        <v>37</v>
      </c>
    </row>
    <row r="912" customFormat="false" ht="15" hidden="true" customHeight="false" outlineLevel="0" collapsed="false">
      <c r="A912" s="0" t="s">
        <v>1475</v>
      </c>
      <c r="B912" s="0" t="s">
        <v>31</v>
      </c>
      <c r="C912" s="0" t="s">
        <v>1459</v>
      </c>
      <c r="D912" s="0" t="s">
        <v>74</v>
      </c>
      <c r="E912" s="0" t="s">
        <v>1476</v>
      </c>
      <c r="F912" s="0" t="s">
        <v>25</v>
      </c>
      <c r="G912" s="1" t="n">
        <v>30</v>
      </c>
      <c r="H912" s="9" t="b">
        <f aca="false">FALSE()</f>
        <v>0</v>
      </c>
      <c r="I912" s="9" t="b">
        <f aca="false">FALSE()</f>
        <v>0</v>
      </c>
      <c r="J912" s="9" t="b">
        <f aca="false">TRUE()</f>
        <v>1</v>
      </c>
      <c r="K912" s="0" t="n">
        <v>0</v>
      </c>
      <c r="L912" s="9" t="b">
        <f aca="false">FALSE()</f>
        <v>0</v>
      </c>
      <c r="M912" s="9" t="b">
        <f aca="false">FALSE()</f>
        <v>0</v>
      </c>
      <c r="P912" s="0" t="s">
        <v>264</v>
      </c>
    </row>
    <row r="913" customFormat="false" ht="15" hidden="true" customHeight="false" outlineLevel="0" collapsed="false">
      <c r="A913" s="11" t="s">
        <v>1477</v>
      </c>
      <c r="B913" s="11" t="s">
        <v>17</v>
      </c>
      <c r="C913" s="11" t="s">
        <v>1478</v>
      </c>
      <c r="D913" s="11" t="s">
        <v>55</v>
      </c>
      <c r="E913" s="11" t="s">
        <v>216</v>
      </c>
      <c r="F913" s="11" t="s">
        <v>28</v>
      </c>
      <c r="G913" s="12" t="n">
        <v>30</v>
      </c>
      <c r="H913" s="13" t="b">
        <f aca="false">FALSE()</f>
        <v>0</v>
      </c>
      <c r="I913" s="13" t="b">
        <f aca="false">FALSE()</f>
        <v>0</v>
      </c>
      <c r="J913" s="13" t="b">
        <f aca="false">TRUE()</f>
        <v>1</v>
      </c>
      <c r="K913" s="11" t="n">
        <v>0</v>
      </c>
      <c r="L913" s="13" t="b">
        <f aca="false">FALSE()</f>
        <v>0</v>
      </c>
      <c r="M913" s="11"/>
      <c r="N913" s="11"/>
      <c r="O913" s="11"/>
      <c r="P913" s="11" t="s">
        <v>217</v>
      </c>
    </row>
    <row r="914" customFormat="false" ht="15" hidden="true" customHeight="false" outlineLevel="0" collapsed="false">
      <c r="A914" s="11" t="s">
        <v>1479</v>
      </c>
      <c r="B914" s="11" t="s">
        <v>17</v>
      </c>
      <c r="C914" s="11" t="s">
        <v>1478</v>
      </c>
      <c r="D914" s="11" t="s">
        <v>55</v>
      </c>
      <c r="E914" s="11" t="s">
        <v>219</v>
      </c>
      <c r="F914" s="11" t="s">
        <v>60</v>
      </c>
      <c r="G914" s="12" t="n">
        <v>130</v>
      </c>
      <c r="H914" s="13" t="b">
        <f aca="false">FALSE()</f>
        <v>0</v>
      </c>
      <c r="I914" s="13" t="b">
        <f aca="false">FALSE()</f>
        <v>0</v>
      </c>
      <c r="J914" s="13" t="b">
        <f aca="false">TRUE()</f>
        <v>1</v>
      </c>
      <c r="K914" s="11" t="n">
        <v>0</v>
      </c>
      <c r="L914" s="13" t="b">
        <f aca="false">FALSE()</f>
        <v>0</v>
      </c>
      <c r="M914" s="11"/>
      <c r="N914" s="11"/>
      <c r="O914" s="11"/>
      <c r="P914" s="11" t="s">
        <v>113</v>
      </c>
    </row>
    <row r="915" customFormat="false" ht="15" hidden="true" customHeight="false" outlineLevel="0" collapsed="false">
      <c r="A915" s="11" t="s">
        <v>1480</v>
      </c>
      <c r="B915" s="11" t="s">
        <v>17</v>
      </c>
      <c r="C915" s="11" t="s">
        <v>1478</v>
      </c>
      <c r="D915" s="11" t="s">
        <v>55</v>
      </c>
      <c r="E915" s="11" t="s">
        <v>221</v>
      </c>
      <c r="F915" s="11" t="s">
        <v>28</v>
      </c>
      <c r="G915" s="12" t="n">
        <v>60</v>
      </c>
      <c r="H915" s="13" t="b">
        <f aca="false">FALSE()</f>
        <v>0</v>
      </c>
      <c r="I915" s="13" t="b">
        <f aca="false">FALSE()</f>
        <v>0</v>
      </c>
      <c r="J915" s="13" t="b">
        <f aca="false">TRUE()</f>
        <v>1</v>
      </c>
      <c r="K915" s="11" t="n">
        <v>3</v>
      </c>
      <c r="L915" s="13" t="b">
        <f aca="false">FALSE()</f>
        <v>0</v>
      </c>
      <c r="M915" s="11"/>
      <c r="N915" s="11"/>
      <c r="O915" s="11"/>
      <c r="P915" s="11" t="s">
        <v>222</v>
      </c>
    </row>
    <row r="916" customFormat="false" ht="15" hidden="true" customHeight="false" outlineLevel="0" collapsed="false">
      <c r="A916" s="11" t="s">
        <v>1481</v>
      </c>
      <c r="B916" s="11" t="s">
        <v>17</v>
      </c>
      <c r="C916" s="11" t="s">
        <v>1478</v>
      </c>
      <c r="D916" s="11" t="s">
        <v>55</v>
      </c>
      <c r="E916" s="11" t="s">
        <v>393</v>
      </c>
      <c r="F916" s="11" t="s">
        <v>28</v>
      </c>
      <c r="G916" s="12" t="n">
        <v>75</v>
      </c>
      <c r="H916" s="13" t="b">
        <f aca="false">FALSE()</f>
        <v>0</v>
      </c>
      <c r="I916" s="13" t="b">
        <f aca="false">FALSE()</f>
        <v>0</v>
      </c>
      <c r="J916" s="13" t="b">
        <f aca="false">TRUE()</f>
        <v>1</v>
      </c>
      <c r="K916" s="11" t="n">
        <v>0</v>
      </c>
      <c r="L916" s="13" t="b">
        <f aca="false">FALSE()</f>
        <v>0</v>
      </c>
      <c r="M916" s="11"/>
      <c r="N916" s="11"/>
      <c r="O916" s="11"/>
      <c r="P916" s="11" t="s">
        <v>163</v>
      </c>
    </row>
    <row r="917" customFormat="false" ht="15" hidden="true" customHeight="false" outlineLevel="0" collapsed="false">
      <c r="A917" s="11" t="s">
        <v>1482</v>
      </c>
      <c r="B917" s="11" t="s">
        <v>17</v>
      </c>
      <c r="C917" s="11" t="s">
        <v>1478</v>
      </c>
      <c r="D917" s="11" t="s">
        <v>135</v>
      </c>
      <c r="E917" s="11" t="s">
        <v>1483</v>
      </c>
      <c r="F917" s="11" t="s">
        <v>21</v>
      </c>
      <c r="G917" s="12" t="n">
        <v>170</v>
      </c>
      <c r="H917" s="13" t="b">
        <f aca="false">FALSE()</f>
        <v>0</v>
      </c>
      <c r="I917" s="13" t="b">
        <f aca="false">FALSE()</f>
        <v>0</v>
      </c>
      <c r="J917" s="13" t="b">
        <f aca="false">TRUE()</f>
        <v>1</v>
      </c>
      <c r="K917" s="11" t="n">
        <v>0</v>
      </c>
      <c r="L917" s="13" t="b">
        <f aca="false">FALSE()</f>
        <v>0</v>
      </c>
      <c r="M917" s="11"/>
      <c r="N917" s="11"/>
      <c r="O917" s="11"/>
      <c r="P917" s="11" t="s">
        <v>308</v>
      </c>
    </row>
    <row r="918" customFormat="false" ht="15" hidden="true" customHeight="false" outlineLevel="0" collapsed="false">
      <c r="A918" s="11" t="s">
        <v>1484</v>
      </c>
      <c r="B918" s="11" t="s">
        <v>17</v>
      </c>
      <c r="C918" s="11" t="s">
        <v>1478</v>
      </c>
      <c r="D918" s="11" t="s">
        <v>55</v>
      </c>
      <c r="E918" s="11" t="s">
        <v>1485</v>
      </c>
      <c r="F918" s="11" t="s">
        <v>25</v>
      </c>
      <c r="G918" s="12" t="n">
        <v>35</v>
      </c>
      <c r="H918" s="13" t="b">
        <f aca="false">FALSE()</f>
        <v>0</v>
      </c>
      <c r="I918" s="13" t="b">
        <f aca="false">FALSE()</f>
        <v>0</v>
      </c>
      <c r="J918" s="13" t="b">
        <f aca="false">TRUE()</f>
        <v>1</v>
      </c>
      <c r="K918" s="11" t="n">
        <v>0</v>
      </c>
      <c r="L918" s="13" t="b">
        <f aca="false">FALSE()</f>
        <v>0</v>
      </c>
      <c r="M918" s="11"/>
      <c r="N918" s="11"/>
      <c r="O918" s="11"/>
      <c r="P918" s="11" t="s">
        <v>264</v>
      </c>
    </row>
    <row r="919" customFormat="false" ht="15" hidden="true" customHeight="false" outlineLevel="0" collapsed="false">
      <c r="A919" s="11" t="s">
        <v>1486</v>
      </c>
      <c r="B919" s="11" t="s">
        <v>17</v>
      </c>
      <c r="C919" s="11" t="s">
        <v>1478</v>
      </c>
      <c r="D919" s="11" t="s">
        <v>55</v>
      </c>
      <c r="E919" s="11" t="s">
        <v>1487</v>
      </c>
      <c r="F919" s="11" t="s">
        <v>40</v>
      </c>
      <c r="G919" s="12" t="n">
        <v>5</v>
      </c>
      <c r="H919" s="13" t="b">
        <f aca="false">FALSE()</f>
        <v>0</v>
      </c>
      <c r="I919" s="13" t="b">
        <f aca="false">FALSE()</f>
        <v>0</v>
      </c>
      <c r="J919" s="13" t="b">
        <f aca="false">FALSE()</f>
        <v>0</v>
      </c>
      <c r="K919" s="11" t="n">
        <v>0</v>
      </c>
      <c r="L919" s="13" t="b">
        <f aca="false">TRUE()</f>
        <v>1</v>
      </c>
      <c r="M919" s="15" t="b">
        <f aca="false">TRUE()</f>
        <v>1</v>
      </c>
      <c r="N919" s="11"/>
      <c r="O919" s="11"/>
      <c r="P919" s="11" t="s">
        <v>41</v>
      </c>
    </row>
    <row r="920" customFormat="false" ht="15" hidden="true" customHeight="false" outlineLevel="0" collapsed="false">
      <c r="A920" s="11" t="s">
        <v>1488</v>
      </c>
      <c r="B920" s="11" t="s">
        <v>17</v>
      </c>
      <c r="C920" s="11" t="s">
        <v>1478</v>
      </c>
      <c r="D920" s="11" t="s">
        <v>55</v>
      </c>
      <c r="E920" s="11" t="s">
        <v>1489</v>
      </c>
      <c r="F920" s="11" t="s">
        <v>25</v>
      </c>
      <c r="G920" s="12" t="n">
        <v>50</v>
      </c>
      <c r="H920" s="13" t="b">
        <f aca="false">FALSE()</f>
        <v>0</v>
      </c>
      <c r="I920" s="13" t="b">
        <f aca="false">FALSE()</f>
        <v>0</v>
      </c>
      <c r="J920" s="13" t="b">
        <f aca="false">FALSE()</f>
        <v>0</v>
      </c>
      <c r="K920" s="11" t="n">
        <v>0</v>
      </c>
      <c r="L920" s="13" t="b">
        <f aca="false">FALSE()</f>
        <v>0</v>
      </c>
      <c r="M920" s="11"/>
      <c r="N920" s="11"/>
      <c r="O920" s="11"/>
      <c r="P920" s="11" t="s">
        <v>37</v>
      </c>
    </row>
    <row r="921" customFormat="false" ht="15" hidden="true" customHeight="false" outlineLevel="0" collapsed="false">
      <c r="A921" s="11" t="s">
        <v>1490</v>
      </c>
      <c r="B921" s="11" t="s">
        <v>17</v>
      </c>
      <c r="C921" s="11" t="s">
        <v>1478</v>
      </c>
      <c r="D921" s="11" t="s">
        <v>55</v>
      </c>
      <c r="E921" s="11" t="s">
        <v>1491</v>
      </c>
      <c r="F921" s="11" t="s">
        <v>25</v>
      </c>
      <c r="G921" s="12" t="n">
        <v>50</v>
      </c>
      <c r="H921" s="13" t="b">
        <f aca="false">FALSE()</f>
        <v>0</v>
      </c>
      <c r="I921" s="13" t="b">
        <f aca="false">FALSE()</f>
        <v>0</v>
      </c>
      <c r="J921" s="13" t="b">
        <f aca="false">TRUE()</f>
        <v>1</v>
      </c>
      <c r="K921" s="11" t="n">
        <v>0</v>
      </c>
      <c r="L921" s="13" t="b">
        <f aca="false">FALSE()</f>
        <v>0</v>
      </c>
      <c r="M921" s="11"/>
      <c r="N921" s="11"/>
      <c r="O921" s="11"/>
      <c r="P921" s="11" t="s">
        <v>87</v>
      </c>
    </row>
    <row r="922" customFormat="false" ht="15" hidden="true" customHeight="false" outlineLevel="0" collapsed="false">
      <c r="A922" s="11" t="s">
        <v>1492</v>
      </c>
      <c r="B922" s="11" t="s">
        <v>17</v>
      </c>
      <c r="C922" s="11" t="s">
        <v>1493</v>
      </c>
      <c r="D922" s="11" t="s">
        <v>55</v>
      </c>
      <c r="E922" s="11" t="s">
        <v>216</v>
      </c>
      <c r="F922" s="11" t="s">
        <v>28</v>
      </c>
      <c r="G922" s="12" t="n">
        <v>30</v>
      </c>
      <c r="H922" s="13" t="b">
        <f aca="false">FALSE()</f>
        <v>0</v>
      </c>
      <c r="I922" s="13" t="b">
        <f aca="false">FALSE()</f>
        <v>0</v>
      </c>
      <c r="J922" s="13" t="b">
        <f aca="false">TRUE()</f>
        <v>1</v>
      </c>
      <c r="K922" s="11" t="n">
        <v>0</v>
      </c>
      <c r="L922" s="13" t="b">
        <f aca="false">FALSE()</f>
        <v>0</v>
      </c>
      <c r="M922" s="11"/>
      <c r="N922" s="11"/>
      <c r="O922" s="11"/>
      <c r="P922" s="11" t="s">
        <v>217</v>
      </c>
    </row>
    <row r="923" customFormat="false" ht="15" hidden="true" customHeight="false" outlineLevel="0" collapsed="false">
      <c r="A923" s="11" t="s">
        <v>1494</v>
      </c>
      <c r="B923" s="11" t="s">
        <v>17</v>
      </c>
      <c r="C923" s="11" t="s">
        <v>1493</v>
      </c>
      <c r="D923" s="11" t="s">
        <v>135</v>
      </c>
      <c r="E923" s="11" t="s">
        <v>759</v>
      </c>
      <c r="F923" s="11" t="s">
        <v>21</v>
      </c>
      <c r="G923" s="12" t="n">
        <v>60</v>
      </c>
      <c r="H923" s="13" t="b">
        <f aca="false">FALSE()</f>
        <v>0</v>
      </c>
      <c r="I923" s="13" t="b">
        <f aca="false">FALSE()</f>
        <v>0</v>
      </c>
      <c r="J923" s="13" t="b">
        <f aca="false">TRUE()</f>
        <v>1</v>
      </c>
      <c r="K923" s="11" t="n">
        <v>0</v>
      </c>
      <c r="L923" s="13" t="b">
        <f aca="false">FALSE()</f>
        <v>0</v>
      </c>
      <c r="M923" s="11"/>
      <c r="N923" s="11"/>
      <c r="O923" s="11"/>
      <c r="P923" s="11" t="s">
        <v>760</v>
      </c>
    </row>
    <row r="924" customFormat="false" ht="15" hidden="true" customHeight="false" outlineLevel="0" collapsed="false">
      <c r="A924" s="11" t="s">
        <v>1495</v>
      </c>
      <c r="B924" s="11" t="s">
        <v>17</v>
      </c>
      <c r="C924" s="11" t="s">
        <v>1493</v>
      </c>
      <c r="D924" s="11" t="s">
        <v>55</v>
      </c>
      <c r="E924" s="11" t="s">
        <v>219</v>
      </c>
      <c r="F924" s="11" t="s">
        <v>60</v>
      </c>
      <c r="G924" s="12" t="n">
        <v>130</v>
      </c>
      <c r="H924" s="13" t="b">
        <f aca="false">FALSE()</f>
        <v>0</v>
      </c>
      <c r="I924" s="13" t="b">
        <f aca="false">FALSE()</f>
        <v>0</v>
      </c>
      <c r="J924" s="13" t="b">
        <f aca="false">TRUE()</f>
        <v>1</v>
      </c>
      <c r="K924" s="11" t="n">
        <v>0</v>
      </c>
      <c r="L924" s="13" t="b">
        <f aca="false">FALSE()</f>
        <v>0</v>
      </c>
      <c r="M924" s="11"/>
      <c r="N924" s="11"/>
      <c r="O924" s="11"/>
      <c r="P924" s="11" t="s">
        <v>113</v>
      </c>
    </row>
    <row r="925" customFormat="false" ht="15" hidden="true" customHeight="false" outlineLevel="0" collapsed="false">
      <c r="A925" s="11" t="s">
        <v>1496</v>
      </c>
      <c r="B925" s="11" t="s">
        <v>17</v>
      </c>
      <c r="C925" s="11" t="s">
        <v>1493</v>
      </c>
      <c r="D925" s="11" t="s">
        <v>55</v>
      </c>
      <c r="E925" s="11" t="s">
        <v>221</v>
      </c>
      <c r="F925" s="11" t="s">
        <v>28</v>
      </c>
      <c r="G925" s="12" t="n">
        <v>60</v>
      </c>
      <c r="H925" s="13" t="b">
        <f aca="false">FALSE()</f>
        <v>0</v>
      </c>
      <c r="I925" s="13" t="b">
        <f aca="false">FALSE()</f>
        <v>0</v>
      </c>
      <c r="J925" s="13" t="b">
        <f aca="false">TRUE()</f>
        <v>1</v>
      </c>
      <c r="K925" s="11" t="n">
        <v>3</v>
      </c>
      <c r="L925" s="13" t="b">
        <f aca="false">FALSE()</f>
        <v>0</v>
      </c>
      <c r="M925" s="11"/>
      <c r="N925" s="11"/>
      <c r="O925" s="11"/>
      <c r="P925" s="11" t="s">
        <v>222</v>
      </c>
    </row>
    <row r="926" customFormat="false" ht="15" hidden="true" customHeight="false" outlineLevel="0" collapsed="false">
      <c r="A926" s="11" t="s">
        <v>1497</v>
      </c>
      <c r="B926" s="11" t="s">
        <v>17</v>
      </c>
      <c r="C926" s="11" t="s">
        <v>1493</v>
      </c>
      <c r="D926" s="11" t="s">
        <v>149</v>
      </c>
      <c r="E926" s="11" t="s">
        <v>1235</v>
      </c>
      <c r="F926" s="11" t="s">
        <v>21</v>
      </c>
      <c r="G926" s="12" t="n">
        <v>200</v>
      </c>
      <c r="H926" s="13" t="b">
        <f aca="false">FALSE()</f>
        <v>0</v>
      </c>
      <c r="I926" s="13" t="b">
        <f aca="false">FALSE()</f>
        <v>0</v>
      </c>
      <c r="J926" s="13" t="b">
        <f aca="false">TRUE()</f>
        <v>1</v>
      </c>
      <c r="K926" s="11" t="n">
        <v>0</v>
      </c>
      <c r="L926" s="13" t="b">
        <f aca="false">FALSE()</f>
        <v>0</v>
      </c>
      <c r="M926" s="11"/>
      <c r="N926" s="11"/>
      <c r="O926" s="11"/>
      <c r="P926" s="11" t="s">
        <v>113</v>
      </c>
    </row>
    <row r="927" customFormat="false" ht="15" hidden="true" customHeight="false" outlineLevel="0" collapsed="false">
      <c r="A927" s="11" t="s">
        <v>1498</v>
      </c>
      <c r="B927" s="11" t="s">
        <v>17</v>
      </c>
      <c r="C927" s="11" t="s">
        <v>1493</v>
      </c>
      <c r="D927" s="11" t="s">
        <v>135</v>
      </c>
      <c r="E927" s="11" t="s">
        <v>136</v>
      </c>
      <c r="F927" s="11" t="s">
        <v>25</v>
      </c>
      <c r="G927" s="12" t="n">
        <v>65</v>
      </c>
      <c r="H927" s="13" t="b">
        <f aca="false">FALSE()</f>
        <v>0</v>
      </c>
      <c r="I927" s="13" t="b">
        <f aca="false">FALSE()</f>
        <v>0</v>
      </c>
      <c r="J927" s="13" t="b">
        <f aca="false">TRUE()</f>
        <v>1</v>
      </c>
      <c r="K927" s="11" t="n">
        <v>0</v>
      </c>
      <c r="L927" s="13" t="b">
        <f aca="false">FALSE()</f>
        <v>0</v>
      </c>
      <c r="M927" s="11"/>
      <c r="N927" s="11"/>
      <c r="O927" s="11"/>
      <c r="P927" s="11" t="s">
        <v>137</v>
      </c>
    </row>
    <row r="928" customFormat="false" ht="15" hidden="true" customHeight="false" outlineLevel="0" collapsed="false">
      <c r="A928" s="11" t="s">
        <v>1499</v>
      </c>
      <c r="B928" s="11" t="s">
        <v>17</v>
      </c>
      <c r="C928" s="11" t="s">
        <v>1493</v>
      </c>
      <c r="D928" s="11" t="s">
        <v>55</v>
      </c>
      <c r="E928" s="11" t="s">
        <v>393</v>
      </c>
      <c r="F928" s="11" t="s">
        <v>25</v>
      </c>
      <c r="G928" s="12" t="n">
        <v>75</v>
      </c>
      <c r="H928" s="13" t="b">
        <f aca="false">FALSE()</f>
        <v>0</v>
      </c>
      <c r="I928" s="13" t="b">
        <f aca="false">FALSE()</f>
        <v>0</v>
      </c>
      <c r="J928" s="13" t="b">
        <f aca="false">TRUE()</f>
        <v>1</v>
      </c>
      <c r="K928" s="11" t="n">
        <v>0</v>
      </c>
      <c r="L928" s="13" t="b">
        <f aca="false">FALSE()</f>
        <v>0</v>
      </c>
      <c r="M928" s="11"/>
      <c r="N928" s="11"/>
      <c r="O928" s="11"/>
      <c r="P928" s="11" t="s">
        <v>163</v>
      </c>
    </row>
    <row r="929" customFormat="false" ht="15" hidden="true" customHeight="false" outlineLevel="0" collapsed="false">
      <c r="A929" s="11" t="s">
        <v>1500</v>
      </c>
      <c r="B929" s="11" t="s">
        <v>17</v>
      </c>
      <c r="C929" s="11" t="s">
        <v>1493</v>
      </c>
      <c r="D929" s="11" t="s">
        <v>135</v>
      </c>
      <c r="E929" s="11" t="s">
        <v>139</v>
      </c>
      <c r="F929" s="11" t="s">
        <v>25</v>
      </c>
      <c r="G929" s="12" t="n">
        <v>65</v>
      </c>
      <c r="H929" s="13" t="b">
        <f aca="false">FALSE()</f>
        <v>0</v>
      </c>
      <c r="I929" s="13" t="b">
        <f aca="false">FALSE()</f>
        <v>0</v>
      </c>
      <c r="J929" s="13" t="b">
        <f aca="false">TRUE()</f>
        <v>1</v>
      </c>
      <c r="K929" s="11" t="n">
        <v>0</v>
      </c>
      <c r="L929" s="13" t="b">
        <f aca="false">FALSE()</f>
        <v>0</v>
      </c>
      <c r="M929" s="11"/>
      <c r="N929" s="11"/>
      <c r="O929" s="11"/>
      <c r="P929" s="11" t="s">
        <v>90</v>
      </c>
    </row>
    <row r="930" customFormat="false" ht="15" hidden="true" customHeight="false" outlineLevel="0" collapsed="false">
      <c r="A930" s="11" t="s">
        <v>1501</v>
      </c>
      <c r="B930" s="11" t="s">
        <v>17</v>
      </c>
      <c r="C930" s="11" t="s">
        <v>1493</v>
      </c>
      <c r="D930" s="11" t="s">
        <v>135</v>
      </c>
      <c r="E930" s="11" t="s">
        <v>764</v>
      </c>
      <c r="F930" s="11" t="s">
        <v>25</v>
      </c>
      <c r="G930" s="12" t="n">
        <v>60</v>
      </c>
      <c r="H930" s="13" t="b">
        <f aca="false">FALSE()</f>
        <v>0</v>
      </c>
      <c r="I930" s="13" t="b">
        <f aca="false">FALSE()</f>
        <v>0</v>
      </c>
      <c r="J930" s="13" t="b">
        <f aca="false">TRUE()</f>
        <v>1</v>
      </c>
      <c r="K930" s="11" t="n">
        <v>0</v>
      </c>
      <c r="L930" s="13" t="b">
        <f aca="false">FALSE()</f>
        <v>0</v>
      </c>
      <c r="M930" s="11"/>
      <c r="N930" s="11"/>
      <c r="O930" s="11"/>
      <c r="P930" s="11" t="s">
        <v>765</v>
      </c>
    </row>
    <row r="931" customFormat="false" ht="15" hidden="true" customHeight="false" outlineLevel="0" collapsed="false">
      <c r="A931" s="11" t="s">
        <v>1502</v>
      </c>
      <c r="B931" s="11" t="s">
        <v>17</v>
      </c>
      <c r="C931" s="11" t="s">
        <v>1493</v>
      </c>
      <c r="D931" s="11" t="s">
        <v>135</v>
      </c>
      <c r="E931" s="11" t="s">
        <v>767</v>
      </c>
      <c r="F931" s="11" t="s">
        <v>60</v>
      </c>
      <c r="G931" s="12" t="n">
        <v>160</v>
      </c>
      <c r="H931" s="13" t="b">
        <f aca="false">FALSE()</f>
        <v>0</v>
      </c>
      <c r="I931" s="13" t="b">
        <f aca="false">FALSE()</f>
        <v>0</v>
      </c>
      <c r="J931" s="13" t="b">
        <f aca="false">TRUE()</f>
        <v>1</v>
      </c>
      <c r="K931" s="11" t="n">
        <v>0</v>
      </c>
      <c r="L931" s="13" t="b">
        <f aca="false">FALSE()</f>
        <v>0</v>
      </c>
      <c r="M931" s="11"/>
      <c r="N931" s="11"/>
      <c r="O931" s="11"/>
      <c r="P931" s="11" t="s">
        <v>113</v>
      </c>
    </row>
    <row r="932" customFormat="false" ht="15" hidden="true" customHeight="false" outlineLevel="0" collapsed="false">
      <c r="A932" s="11" t="s">
        <v>1503</v>
      </c>
      <c r="B932" s="11" t="s">
        <v>17</v>
      </c>
      <c r="C932" s="11" t="s">
        <v>1493</v>
      </c>
      <c r="D932" s="11" t="s">
        <v>135</v>
      </c>
      <c r="E932" s="11" t="s">
        <v>143</v>
      </c>
      <c r="F932" s="11" t="s">
        <v>25</v>
      </c>
      <c r="G932" s="12" t="n">
        <v>75</v>
      </c>
      <c r="H932" s="13" t="b">
        <f aca="false">FALSE()</f>
        <v>0</v>
      </c>
      <c r="I932" s="13" t="b">
        <f aca="false">FALSE()</f>
        <v>0</v>
      </c>
      <c r="J932" s="13" t="b">
        <f aca="false">TRUE()</f>
        <v>1</v>
      </c>
      <c r="K932" s="11" t="n">
        <v>0</v>
      </c>
      <c r="L932" s="13" t="b">
        <f aca="false">FALSE()</f>
        <v>0</v>
      </c>
      <c r="M932" s="11"/>
      <c r="N932" s="11"/>
      <c r="O932" s="11"/>
      <c r="P932" s="11" t="s">
        <v>87</v>
      </c>
    </row>
    <row r="933" customFormat="false" ht="15" hidden="true" customHeight="false" outlineLevel="0" collapsed="false">
      <c r="A933" s="11" t="s">
        <v>1504</v>
      </c>
      <c r="B933" s="11" t="s">
        <v>17</v>
      </c>
      <c r="C933" s="11" t="s">
        <v>1493</v>
      </c>
      <c r="D933" s="11" t="s">
        <v>135</v>
      </c>
      <c r="E933" s="11" t="s">
        <v>145</v>
      </c>
      <c r="F933" s="11" t="s">
        <v>21</v>
      </c>
      <c r="G933" s="12" t="n">
        <v>110</v>
      </c>
      <c r="H933" s="13" t="b">
        <f aca="false">FALSE()</f>
        <v>0</v>
      </c>
      <c r="I933" s="13" t="b">
        <f aca="false">FALSE()</f>
        <v>0</v>
      </c>
      <c r="J933" s="13" t="b">
        <f aca="false">TRUE()</f>
        <v>1</v>
      </c>
      <c r="K933" s="11" t="n">
        <v>0</v>
      </c>
      <c r="L933" s="13" t="b">
        <f aca="false">FALSE()</f>
        <v>0</v>
      </c>
      <c r="M933" s="11"/>
      <c r="N933" s="11"/>
      <c r="O933" s="11"/>
      <c r="P933" s="11" t="s">
        <v>57</v>
      </c>
    </row>
    <row r="934" customFormat="false" ht="15" hidden="true" customHeight="false" outlineLevel="0" collapsed="false">
      <c r="A934" s="11" t="s">
        <v>1505</v>
      </c>
      <c r="B934" s="11" t="s">
        <v>17</v>
      </c>
      <c r="C934" s="11" t="s">
        <v>1493</v>
      </c>
      <c r="D934" s="11" t="s">
        <v>135</v>
      </c>
      <c r="E934" s="11" t="s">
        <v>396</v>
      </c>
      <c r="F934" s="11" t="s">
        <v>21</v>
      </c>
      <c r="G934" s="12" t="n">
        <v>70</v>
      </c>
      <c r="H934" s="13" t="b">
        <f aca="false">FALSE()</f>
        <v>0</v>
      </c>
      <c r="I934" s="13" t="b">
        <f aca="false">FALSE()</f>
        <v>0</v>
      </c>
      <c r="J934" s="13" t="b">
        <f aca="false">TRUE()</f>
        <v>1</v>
      </c>
      <c r="K934" s="11" t="n">
        <v>0</v>
      </c>
      <c r="L934" s="13" t="b">
        <f aca="false">FALSE()</f>
        <v>0</v>
      </c>
      <c r="M934" s="11"/>
      <c r="N934" s="11"/>
      <c r="O934" s="11"/>
      <c r="P934" s="11" t="s">
        <v>22</v>
      </c>
    </row>
    <row r="935" customFormat="false" ht="15" hidden="true" customHeight="false" outlineLevel="0" collapsed="false">
      <c r="A935" s="11" t="s">
        <v>1506</v>
      </c>
      <c r="B935" s="11" t="s">
        <v>17</v>
      </c>
      <c r="C935" s="11" t="s">
        <v>1493</v>
      </c>
      <c r="D935" s="11" t="s">
        <v>149</v>
      </c>
      <c r="E935" s="11" t="s">
        <v>1237</v>
      </c>
      <c r="F935" s="11" t="s">
        <v>40</v>
      </c>
      <c r="G935" s="12" t="n">
        <v>75</v>
      </c>
      <c r="H935" s="13" t="b">
        <f aca="false">FALSE()</f>
        <v>0</v>
      </c>
      <c r="I935" s="13" t="b">
        <f aca="false">FALSE()</f>
        <v>0</v>
      </c>
      <c r="J935" s="13" t="b">
        <f aca="false">FALSE()</f>
        <v>0</v>
      </c>
      <c r="K935" s="11" t="n">
        <v>0</v>
      </c>
      <c r="L935" s="13" t="b">
        <f aca="false">TRUE()</f>
        <v>1</v>
      </c>
      <c r="M935" s="15" t="b">
        <f aca="false">FALSE()</f>
        <v>0</v>
      </c>
      <c r="N935" s="11"/>
      <c r="O935" s="11"/>
      <c r="P935" s="11" t="s">
        <v>41</v>
      </c>
    </row>
    <row r="936" customFormat="false" ht="15" hidden="true" customHeight="false" outlineLevel="0" collapsed="false">
      <c r="A936" s="11" t="s">
        <v>1507</v>
      </c>
      <c r="B936" s="11" t="s">
        <v>17</v>
      </c>
      <c r="C936" s="11" t="s">
        <v>1493</v>
      </c>
      <c r="D936" s="11" t="s">
        <v>135</v>
      </c>
      <c r="E936" s="11" t="s">
        <v>1483</v>
      </c>
      <c r="F936" s="11" t="s">
        <v>60</v>
      </c>
      <c r="G936" s="12" t="n">
        <v>170</v>
      </c>
      <c r="H936" s="13" t="b">
        <f aca="false">FALSE()</f>
        <v>0</v>
      </c>
      <c r="I936" s="13" t="b">
        <f aca="false">FALSE()</f>
        <v>0</v>
      </c>
      <c r="J936" s="13" t="b">
        <f aca="false">TRUE()</f>
        <v>1</v>
      </c>
      <c r="K936" s="11" t="n">
        <v>0</v>
      </c>
      <c r="L936" s="13" t="b">
        <f aca="false">FALSE()</f>
        <v>0</v>
      </c>
      <c r="M936" s="11"/>
      <c r="N936" s="11"/>
      <c r="O936" s="11"/>
      <c r="P936" s="11" t="s">
        <v>308</v>
      </c>
    </row>
    <row r="937" customFormat="false" ht="15" hidden="true" customHeight="false" outlineLevel="0" collapsed="false">
      <c r="A937" s="11" t="s">
        <v>1508</v>
      </c>
      <c r="B937" s="11" t="s">
        <v>17</v>
      </c>
      <c r="C937" s="11" t="s">
        <v>1493</v>
      </c>
      <c r="D937" s="11" t="s">
        <v>135</v>
      </c>
      <c r="E937" s="11" t="s">
        <v>152</v>
      </c>
      <c r="F937" s="11" t="s">
        <v>25</v>
      </c>
      <c r="G937" s="12" t="n">
        <v>100</v>
      </c>
      <c r="H937" s="13" t="b">
        <f aca="false">FALSE()</f>
        <v>0</v>
      </c>
      <c r="I937" s="13" t="b">
        <f aca="false">FALSE()</f>
        <v>0</v>
      </c>
      <c r="J937" s="13" t="b">
        <f aca="false">TRUE()</f>
        <v>1</v>
      </c>
      <c r="K937" s="11" t="n">
        <v>0</v>
      </c>
      <c r="L937" s="13" t="b">
        <f aca="false">FALSE()</f>
        <v>0</v>
      </c>
      <c r="M937" s="11"/>
      <c r="N937" s="11"/>
      <c r="O937" s="11"/>
      <c r="P937" s="11" t="s">
        <v>116</v>
      </c>
    </row>
    <row r="938" customFormat="false" ht="15" hidden="true" customHeight="false" outlineLevel="0" collapsed="false">
      <c r="A938" s="11" t="s">
        <v>1509</v>
      </c>
      <c r="B938" s="11" t="s">
        <v>17</v>
      </c>
      <c r="C938" s="11" t="s">
        <v>1493</v>
      </c>
      <c r="D938" s="11" t="s">
        <v>149</v>
      </c>
      <c r="E938" s="11" t="s">
        <v>1130</v>
      </c>
      <c r="F938" s="11" t="s">
        <v>40</v>
      </c>
      <c r="G938" s="12" t="n">
        <v>100</v>
      </c>
      <c r="H938" s="13" t="b">
        <f aca="false">FALSE()</f>
        <v>0</v>
      </c>
      <c r="I938" s="13" t="b">
        <f aca="false">FALSE()</f>
        <v>0</v>
      </c>
      <c r="J938" s="13" t="b">
        <f aca="false">FALSE()</f>
        <v>0</v>
      </c>
      <c r="K938" s="11" t="n">
        <v>0</v>
      </c>
      <c r="L938" s="13" t="b">
        <f aca="false">TRUE()</f>
        <v>1</v>
      </c>
      <c r="M938" s="15" t="b">
        <f aca="false">FALSE()</f>
        <v>0</v>
      </c>
      <c r="N938" s="11"/>
      <c r="O938" s="11"/>
      <c r="P938" s="11" t="s">
        <v>41</v>
      </c>
    </row>
    <row r="939" customFormat="false" ht="15" hidden="true" customHeight="false" outlineLevel="0" collapsed="false">
      <c r="A939" s="11" t="s">
        <v>1510</v>
      </c>
      <c r="B939" s="11" t="s">
        <v>17</v>
      </c>
      <c r="C939" s="11" t="s">
        <v>1493</v>
      </c>
      <c r="D939" s="11" t="s">
        <v>149</v>
      </c>
      <c r="E939" s="11" t="s">
        <v>1132</v>
      </c>
      <c r="F939" s="11" t="s">
        <v>21</v>
      </c>
      <c r="G939" s="12" t="n">
        <v>200</v>
      </c>
      <c r="H939" s="13" t="b">
        <f aca="false">FALSE()</f>
        <v>0</v>
      </c>
      <c r="I939" s="13" t="b">
        <f aca="false">FALSE()</f>
        <v>0</v>
      </c>
      <c r="J939" s="13" t="b">
        <f aca="false">TRUE()</f>
        <v>1</v>
      </c>
      <c r="K939" s="11" t="n">
        <v>0</v>
      </c>
      <c r="L939" s="15" t="b">
        <f aca="false">FALSE()</f>
        <v>0</v>
      </c>
      <c r="M939" s="11"/>
      <c r="N939" s="11"/>
      <c r="O939" s="11"/>
      <c r="P939" s="11" t="s">
        <v>113</v>
      </c>
    </row>
    <row r="940" customFormat="false" ht="15" hidden="true" customHeight="false" outlineLevel="0" collapsed="false">
      <c r="A940" s="11" t="s">
        <v>1511</v>
      </c>
      <c r="B940" s="11" t="s">
        <v>17</v>
      </c>
      <c r="C940" s="11" t="s">
        <v>1493</v>
      </c>
      <c r="D940" s="11" t="s">
        <v>55</v>
      </c>
      <c r="E940" s="11" t="s">
        <v>1485</v>
      </c>
      <c r="F940" s="11" t="s">
        <v>25</v>
      </c>
      <c r="G940" s="12" t="n">
        <v>35</v>
      </c>
      <c r="H940" s="13" t="b">
        <f aca="false">FALSE()</f>
        <v>0</v>
      </c>
      <c r="I940" s="13" t="b">
        <f aca="false">FALSE()</f>
        <v>0</v>
      </c>
      <c r="J940" s="13" t="b">
        <f aca="false">TRUE()</f>
        <v>1</v>
      </c>
      <c r="K940" s="11" t="n">
        <v>0</v>
      </c>
      <c r="L940" s="15" t="b">
        <f aca="false">FALSE()</f>
        <v>0</v>
      </c>
      <c r="M940" s="11"/>
      <c r="N940" s="11"/>
      <c r="O940" s="11"/>
      <c r="P940" s="11" t="s">
        <v>264</v>
      </c>
    </row>
    <row r="941" customFormat="false" ht="15" hidden="true" customHeight="false" outlineLevel="0" collapsed="false">
      <c r="A941" s="11" t="s">
        <v>1512</v>
      </c>
      <c r="B941" s="11" t="s">
        <v>17</v>
      </c>
      <c r="C941" s="11" t="s">
        <v>1493</v>
      </c>
      <c r="D941" s="11" t="s">
        <v>135</v>
      </c>
      <c r="E941" s="11" t="s">
        <v>154</v>
      </c>
      <c r="F941" s="11" t="s">
        <v>25</v>
      </c>
      <c r="G941" s="12" t="n">
        <v>80</v>
      </c>
      <c r="H941" s="13" t="b">
        <f aca="false">FALSE()</f>
        <v>0</v>
      </c>
      <c r="I941" s="13" t="b">
        <f aca="false">FALSE()</f>
        <v>0</v>
      </c>
      <c r="J941" s="13" t="b">
        <f aca="false">FALSE()</f>
        <v>0</v>
      </c>
      <c r="K941" s="11" t="n">
        <v>0</v>
      </c>
      <c r="L941" s="13" t="b">
        <f aca="false">FALSE()</f>
        <v>0</v>
      </c>
      <c r="M941" s="11"/>
      <c r="N941" s="11"/>
      <c r="O941" s="11"/>
      <c r="P941" s="11" t="s">
        <v>37</v>
      </c>
    </row>
    <row r="942" customFormat="false" ht="15" hidden="true" customHeight="false" outlineLevel="0" collapsed="false">
      <c r="A942" s="11" t="s">
        <v>1513</v>
      </c>
      <c r="B942" s="11" t="s">
        <v>17</v>
      </c>
      <c r="C942" s="11" t="s">
        <v>1493</v>
      </c>
      <c r="D942" s="11" t="s">
        <v>135</v>
      </c>
      <c r="E942" s="11" t="s">
        <v>156</v>
      </c>
      <c r="F942" s="11" t="s">
        <v>40</v>
      </c>
      <c r="G942" s="12" t="n">
        <v>20</v>
      </c>
      <c r="H942" s="13" t="b">
        <f aca="false">FALSE()</f>
        <v>0</v>
      </c>
      <c r="I942" s="13" t="b">
        <f aca="false">FALSE()</f>
        <v>0</v>
      </c>
      <c r="J942" s="13" t="b">
        <f aca="false">FALSE()</f>
        <v>0</v>
      </c>
      <c r="K942" s="11" t="n">
        <v>0</v>
      </c>
      <c r="L942" s="13" t="b">
        <f aca="false">TRUE()</f>
        <v>1</v>
      </c>
      <c r="M942" s="15" t="b">
        <f aca="false">FALSE()</f>
        <v>0</v>
      </c>
      <c r="N942" s="11"/>
      <c r="O942" s="11"/>
      <c r="P942" s="11" t="s">
        <v>41</v>
      </c>
    </row>
    <row r="943" customFormat="false" ht="15" hidden="true" customHeight="false" outlineLevel="0" collapsed="false">
      <c r="A943" s="11" t="s">
        <v>1514</v>
      </c>
      <c r="B943" s="11" t="s">
        <v>17</v>
      </c>
      <c r="C943" s="11" t="s">
        <v>1493</v>
      </c>
      <c r="D943" s="11" t="s">
        <v>135</v>
      </c>
      <c r="E943" s="11" t="s">
        <v>158</v>
      </c>
      <c r="F943" s="11" t="s">
        <v>40</v>
      </c>
      <c r="G943" s="12" t="n">
        <v>10</v>
      </c>
      <c r="H943" s="13" t="b">
        <f aca="false">FALSE()</f>
        <v>0</v>
      </c>
      <c r="I943" s="13" t="b">
        <f aca="false">FALSE()</f>
        <v>0</v>
      </c>
      <c r="J943" s="13" t="b">
        <f aca="false">FALSE()</f>
        <v>0</v>
      </c>
      <c r="K943" s="11" t="n">
        <v>0</v>
      </c>
      <c r="L943" s="13" t="b">
        <f aca="false">TRUE()</f>
        <v>1</v>
      </c>
      <c r="M943" s="15" t="b">
        <f aca="false">TRUE()</f>
        <v>1</v>
      </c>
      <c r="N943" s="11"/>
      <c r="O943" s="11"/>
      <c r="P943" s="11" t="s">
        <v>41</v>
      </c>
    </row>
    <row r="944" customFormat="false" ht="15" hidden="true" customHeight="false" outlineLevel="0" collapsed="false">
      <c r="A944" s="11" t="s">
        <v>1515</v>
      </c>
      <c r="B944" s="11" t="s">
        <v>17</v>
      </c>
      <c r="C944" s="11" t="s">
        <v>1493</v>
      </c>
      <c r="D944" s="11" t="s">
        <v>135</v>
      </c>
      <c r="E944" s="11" t="s">
        <v>398</v>
      </c>
      <c r="F944" s="11" t="s">
        <v>21</v>
      </c>
      <c r="G944" s="12" t="n">
        <v>70</v>
      </c>
      <c r="H944" s="13" t="b">
        <f aca="false">FALSE()</f>
        <v>0</v>
      </c>
      <c r="I944" s="13" t="b">
        <f aca="false">FALSE()</f>
        <v>0</v>
      </c>
      <c r="J944" s="13" t="b">
        <f aca="false">TRUE()</f>
        <v>1</v>
      </c>
      <c r="K944" s="11" t="n">
        <v>0</v>
      </c>
      <c r="L944" s="13" t="b">
        <f aca="false">FALSE()</f>
        <v>0</v>
      </c>
      <c r="M944" s="11"/>
      <c r="N944" s="11"/>
      <c r="O944" s="11"/>
      <c r="P944" s="11" t="s">
        <v>22</v>
      </c>
    </row>
    <row r="945" customFormat="false" ht="15" hidden="true" customHeight="false" outlineLevel="0" collapsed="false">
      <c r="A945" s="11" t="s">
        <v>1516</v>
      </c>
      <c r="B945" s="11" t="s">
        <v>17</v>
      </c>
      <c r="C945" s="11" t="s">
        <v>1493</v>
      </c>
      <c r="D945" s="11" t="s">
        <v>55</v>
      </c>
      <c r="E945" s="11" t="s">
        <v>1487</v>
      </c>
      <c r="F945" s="11" t="s">
        <v>40</v>
      </c>
      <c r="G945" s="12" t="n">
        <v>5</v>
      </c>
      <c r="H945" s="13" t="b">
        <f aca="false">FALSE()</f>
        <v>0</v>
      </c>
      <c r="I945" s="13" t="b">
        <f aca="false">FALSE()</f>
        <v>0</v>
      </c>
      <c r="J945" s="13" t="b">
        <f aca="false">FALSE()</f>
        <v>0</v>
      </c>
      <c r="K945" s="11" t="n">
        <v>0</v>
      </c>
      <c r="L945" s="13" t="b">
        <f aca="false">TRUE()</f>
        <v>1</v>
      </c>
      <c r="M945" s="15" t="b">
        <f aca="false">TRUE()</f>
        <v>1</v>
      </c>
      <c r="N945" s="11"/>
      <c r="O945" s="11"/>
      <c r="P945" s="11" t="s">
        <v>41</v>
      </c>
    </row>
    <row r="946" customFormat="false" ht="15" hidden="true" customHeight="false" outlineLevel="0" collapsed="false">
      <c r="A946" s="11" t="s">
        <v>1517</v>
      </c>
      <c r="B946" s="11" t="s">
        <v>17</v>
      </c>
      <c r="C946" s="11" t="s">
        <v>1493</v>
      </c>
      <c r="D946" s="11" t="s">
        <v>55</v>
      </c>
      <c r="E946" s="11" t="s">
        <v>1489</v>
      </c>
      <c r="F946" s="11" t="s">
        <v>25</v>
      </c>
      <c r="G946" s="12" t="n">
        <v>50</v>
      </c>
      <c r="H946" s="13" t="b">
        <f aca="false">FALSE()</f>
        <v>0</v>
      </c>
      <c r="I946" s="13" t="b">
        <f aca="false">FALSE()</f>
        <v>0</v>
      </c>
      <c r="J946" s="13" t="b">
        <f aca="false">FALSE()</f>
        <v>0</v>
      </c>
      <c r="K946" s="11" t="n">
        <v>0</v>
      </c>
      <c r="L946" s="13" t="b">
        <f aca="false">FALSE()</f>
        <v>0</v>
      </c>
      <c r="M946" s="11"/>
      <c r="N946" s="11"/>
      <c r="O946" s="11"/>
      <c r="P946" s="11" t="s">
        <v>37</v>
      </c>
    </row>
    <row r="947" customFormat="false" ht="15" hidden="true" customHeight="false" outlineLevel="0" collapsed="false">
      <c r="A947" s="11" t="s">
        <v>1518</v>
      </c>
      <c r="B947" s="11" t="s">
        <v>17</v>
      </c>
      <c r="C947" s="11" t="s">
        <v>1493</v>
      </c>
      <c r="D947" s="11" t="s">
        <v>238</v>
      </c>
      <c r="E947" s="11" t="s">
        <v>400</v>
      </c>
      <c r="F947" s="11" t="s">
        <v>21</v>
      </c>
      <c r="G947" s="12" t="n">
        <v>105</v>
      </c>
      <c r="H947" s="13" t="b">
        <f aca="false">FALSE()</f>
        <v>0</v>
      </c>
      <c r="I947" s="13" t="b">
        <f aca="false">FALSE()</f>
        <v>0</v>
      </c>
      <c r="J947" s="13" t="b">
        <f aca="false">TRUE()</f>
        <v>1</v>
      </c>
      <c r="K947" s="11" t="n">
        <v>0</v>
      </c>
      <c r="L947" s="13" t="b">
        <f aca="false">FALSE()</f>
        <v>0</v>
      </c>
      <c r="M947" s="11"/>
      <c r="N947" s="11"/>
      <c r="O947" s="11"/>
      <c r="P947" s="11" t="s">
        <v>116</v>
      </c>
    </row>
    <row r="948" customFormat="false" ht="15" hidden="true" customHeight="false" outlineLevel="0" collapsed="false">
      <c r="A948" s="11" t="s">
        <v>1519</v>
      </c>
      <c r="B948" s="11" t="s">
        <v>17</v>
      </c>
      <c r="C948" s="11" t="s">
        <v>1493</v>
      </c>
      <c r="D948" s="11" t="s">
        <v>238</v>
      </c>
      <c r="E948" s="11" t="s">
        <v>961</v>
      </c>
      <c r="F948" s="11" t="s">
        <v>25</v>
      </c>
      <c r="G948" s="12" t="n">
        <v>75</v>
      </c>
      <c r="H948" s="13" t="b">
        <f aca="false">FALSE()</f>
        <v>0</v>
      </c>
      <c r="I948" s="13" t="b">
        <f aca="false">FALSE()</f>
        <v>0</v>
      </c>
      <c r="J948" s="13" t="b">
        <f aca="false">FALSE()</f>
        <v>0</v>
      </c>
      <c r="K948" s="11" t="n">
        <v>0</v>
      </c>
      <c r="L948" s="13" t="b">
        <f aca="false">FALSE()</f>
        <v>0</v>
      </c>
      <c r="M948" s="11"/>
      <c r="N948" s="11"/>
      <c r="O948" s="11"/>
      <c r="P948" s="11" t="s">
        <v>37</v>
      </c>
    </row>
    <row r="949" customFormat="false" ht="15" hidden="true" customHeight="false" outlineLevel="0" collapsed="false">
      <c r="A949" s="11" t="s">
        <v>1520</v>
      </c>
      <c r="B949" s="11" t="s">
        <v>17</v>
      </c>
      <c r="C949" s="11" t="s">
        <v>1493</v>
      </c>
      <c r="D949" s="11" t="s">
        <v>238</v>
      </c>
      <c r="E949" s="11" t="s">
        <v>963</v>
      </c>
      <c r="F949" s="11" t="s">
        <v>40</v>
      </c>
      <c r="G949" s="12" t="n">
        <v>16</v>
      </c>
      <c r="H949" s="13" t="b">
        <f aca="false">FALSE()</f>
        <v>0</v>
      </c>
      <c r="I949" s="13" t="b">
        <f aca="false">FALSE()</f>
        <v>0</v>
      </c>
      <c r="J949" s="13" t="b">
        <f aca="false">FALSE()</f>
        <v>0</v>
      </c>
      <c r="K949" s="11" t="n">
        <v>0</v>
      </c>
      <c r="L949" s="13" t="b">
        <f aca="false">TRUE()</f>
        <v>1</v>
      </c>
      <c r="M949" s="15" t="b">
        <f aca="false">FALSE()</f>
        <v>0</v>
      </c>
      <c r="N949" s="11"/>
      <c r="O949" s="11"/>
      <c r="P949" s="11" t="s">
        <v>41</v>
      </c>
    </row>
    <row r="950" customFormat="false" ht="15" hidden="true" customHeight="false" outlineLevel="0" collapsed="false">
      <c r="A950" s="11" t="s">
        <v>1521</v>
      </c>
      <c r="B950" s="11" t="s">
        <v>17</v>
      </c>
      <c r="C950" s="11" t="s">
        <v>1493</v>
      </c>
      <c r="D950" s="11" t="s">
        <v>238</v>
      </c>
      <c r="E950" s="11" t="s">
        <v>965</v>
      </c>
      <c r="F950" s="11" t="s">
        <v>40</v>
      </c>
      <c r="G950" s="12" t="n">
        <v>9</v>
      </c>
      <c r="H950" s="13" t="b">
        <f aca="false">FALSE()</f>
        <v>0</v>
      </c>
      <c r="I950" s="13" t="b">
        <f aca="false">FALSE()</f>
        <v>0</v>
      </c>
      <c r="J950" s="13" t="b">
        <f aca="false">FALSE()</f>
        <v>0</v>
      </c>
      <c r="K950" s="11" t="n">
        <v>0</v>
      </c>
      <c r="L950" s="13" t="b">
        <f aca="false">TRUE()</f>
        <v>1</v>
      </c>
      <c r="M950" s="15" t="b">
        <f aca="false">TRUE()</f>
        <v>1</v>
      </c>
      <c r="N950" s="11"/>
      <c r="O950" s="11"/>
      <c r="P950" s="11" t="s">
        <v>41</v>
      </c>
    </row>
    <row r="951" customFormat="false" ht="15" hidden="true" customHeight="false" outlineLevel="0" collapsed="false">
      <c r="A951" s="11" t="s">
        <v>1522</v>
      </c>
      <c r="B951" s="11" t="s">
        <v>17</v>
      </c>
      <c r="C951" s="11" t="s">
        <v>1493</v>
      </c>
      <c r="D951" s="11" t="s">
        <v>135</v>
      </c>
      <c r="E951" s="11" t="s">
        <v>160</v>
      </c>
      <c r="F951" s="11" t="s">
        <v>25</v>
      </c>
      <c r="G951" s="12" t="n">
        <v>75</v>
      </c>
      <c r="H951" s="13" t="b">
        <f aca="false">FALSE()</f>
        <v>0</v>
      </c>
      <c r="I951" s="13" t="b">
        <f aca="false">FALSE()</f>
        <v>0</v>
      </c>
      <c r="J951" s="13" t="b">
        <f aca="false">TRUE()</f>
        <v>1</v>
      </c>
      <c r="K951" s="11" t="n">
        <v>0</v>
      </c>
      <c r="L951" s="13" t="b">
        <f aca="false">FALSE()</f>
        <v>0</v>
      </c>
      <c r="M951" s="11"/>
      <c r="N951" s="11"/>
      <c r="O951" s="11"/>
      <c r="P951" s="11" t="s">
        <v>87</v>
      </c>
    </row>
    <row r="952" customFormat="false" ht="15" hidden="true" customHeight="false" outlineLevel="0" collapsed="false">
      <c r="A952" s="11" t="s">
        <v>1523</v>
      </c>
      <c r="B952" s="11" t="s">
        <v>17</v>
      </c>
      <c r="C952" s="11" t="s">
        <v>1493</v>
      </c>
      <c r="D952" s="11" t="s">
        <v>135</v>
      </c>
      <c r="E952" s="11" t="s">
        <v>777</v>
      </c>
      <c r="F952" s="11" t="s">
        <v>25</v>
      </c>
      <c r="G952" s="12" t="n">
        <v>60</v>
      </c>
      <c r="H952" s="13" t="b">
        <f aca="false">FALSE()</f>
        <v>0</v>
      </c>
      <c r="I952" s="13" t="b">
        <f aca="false">FALSE()</f>
        <v>0</v>
      </c>
      <c r="J952" s="13" t="b">
        <f aca="false">TRUE()</f>
        <v>1</v>
      </c>
      <c r="K952" s="11" t="n">
        <v>0</v>
      </c>
      <c r="L952" s="13" t="b">
        <f aca="false">FALSE()</f>
        <v>0</v>
      </c>
      <c r="M952" s="11"/>
      <c r="N952" s="11"/>
      <c r="O952" s="11"/>
      <c r="P952" s="11" t="s">
        <v>123</v>
      </c>
    </row>
    <row r="953" customFormat="false" ht="15" hidden="true" customHeight="false" outlineLevel="0" collapsed="false">
      <c r="A953" s="11" t="s">
        <v>1524</v>
      </c>
      <c r="B953" s="11" t="s">
        <v>17</v>
      </c>
      <c r="C953" s="11" t="s">
        <v>1493</v>
      </c>
      <c r="D953" s="11" t="s">
        <v>135</v>
      </c>
      <c r="E953" s="11" t="s">
        <v>779</v>
      </c>
      <c r="F953" s="11" t="s">
        <v>25</v>
      </c>
      <c r="G953" s="12" t="n">
        <v>50</v>
      </c>
      <c r="H953" s="13" t="b">
        <f aca="false">FALSE()</f>
        <v>0</v>
      </c>
      <c r="I953" s="13" t="b">
        <f aca="false">FALSE()</f>
        <v>0</v>
      </c>
      <c r="J953" s="13" t="b">
        <f aca="false">TRUE()</f>
        <v>1</v>
      </c>
      <c r="K953" s="11" t="n">
        <v>0</v>
      </c>
      <c r="L953" s="13" t="b">
        <f aca="false">FALSE()</f>
        <v>0</v>
      </c>
      <c r="M953" s="11"/>
      <c r="N953" s="11"/>
      <c r="O953" s="11"/>
      <c r="P953" s="11" t="s">
        <v>87</v>
      </c>
    </row>
    <row r="954" customFormat="false" ht="15" hidden="true" customHeight="false" outlineLevel="0" collapsed="false">
      <c r="A954" s="11" t="s">
        <v>1525</v>
      </c>
      <c r="B954" s="11" t="s">
        <v>17</v>
      </c>
      <c r="C954" s="11" t="s">
        <v>1493</v>
      </c>
      <c r="D954" s="11" t="s">
        <v>55</v>
      </c>
      <c r="E954" s="11" t="s">
        <v>1491</v>
      </c>
      <c r="F954" s="11" t="s">
        <v>25</v>
      </c>
      <c r="G954" s="12" t="n">
        <v>50</v>
      </c>
      <c r="H954" s="13" t="b">
        <f aca="false">FALSE()</f>
        <v>0</v>
      </c>
      <c r="I954" s="13" t="b">
        <f aca="false">FALSE()</f>
        <v>0</v>
      </c>
      <c r="J954" s="13" t="b">
        <f aca="false">TRUE()</f>
        <v>1</v>
      </c>
      <c r="K954" s="11" t="n">
        <v>0</v>
      </c>
      <c r="L954" s="13" t="b">
        <f aca="false">FALSE()</f>
        <v>0</v>
      </c>
      <c r="M954" s="11"/>
      <c r="N954" s="11"/>
      <c r="O954" s="11"/>
      <c r="P954" s="11" t="s">
        <v>87</v>
      </c>
    </row>
    <row r="955" customFormat="false" ht="15" hidden="true" customHeight="false" outlineLevel="0" collapsed="false">
      <c r="A955" s="11" t="s">
        <v>1526</v>
      </c>
      <c r="B955" s="11" t="s">
        <v>17</v>
      </c>
      <c r="C955" s="11" t="s">
        <v>1493</v>
      </c>
      <c r="D955" s="11" t="s">
        <v>149</v>
      </c>
      <c r="E955" s="11" t="s">
        <v>1241</v>
      </c>
      <c r="F955" s="11" t="s">
        <v>60</v>
      </c>
      <c r="G955" s="12" t="n">
        <v>145</v>
      </c>
      <c r="H955" s="13" t="b">
        <f aca="false">FALSE()</f>
        <v>0</v>
      </c>
      <c r="I955" s="13" t="b">
        <f aca="false">FALSE()</f>
        <v>0</v>
      </c>
      <c r="J955" s="13" t="b">
        <f aca="false">TRUE()</f>
        <v>1</v>
      </c>
      <c r="K955" s="11" t="n">
        <v>0</v>
      </c>
      <c r="L955" s="13" t="b">
        <f aca="false">FALSE()</f>
        <v>0</v>
      </c>
      <c r="M955" s="11"/>
      <c r="N955" s="11"/>
      <c r="O955" s="11"/>
      <c r="P955" s="11" t="s">
        <v>308</v>
      </c>
    </row>
    <row r="956" customFormat="false" ht="15" hidden="true" customHeight="false" outlineLevel="0" collapsed="false">
      <c r="A956" s="11" t="s">
        <v>1527</v>
      </c>
      <c r="B956" s="11" t="s">
        <v>17</v>
      </c>
      <c r="C956" s="11" t="s">
        <v>1493</v>
      </c>
      <c r="D956" s="11" t="s">
        <v>238</v>
      </c>
      <c r="E956" s="11" t="s">
        <v>239</v>
      </c>
      <c r="F956" s="11" t="s">
        <v>25</v>
      </c>
      <c r="G956" s="12" t="n">
        <v>90</v>
      </c>
      <c r="H956" s="13" t="b">
        <f aca="false">FALSE()</f>
        <v>0</v>
      </c>
      <c r="I956" s="13" t="b">
        <f aca="false">FALSE()</f>
        <v>0</v>
      </c>
      <c r="J956" s="13" t="b">
        <f aca="false">TRUE()</f>
        <v>1</v>
      </c>
      <c r="K956" s="11" t="n">
        <v>0</v>
      </c>
      <c r="L956" s="13" t="b">
        <f aca="false">FALSE()</f>
        <v>0</v>
      </c>
      <c r="M956" s="11"/>
      <c r="N956" s="11"/>
      <c r="O956" s="11"/>
      <c r="P956" s="11" t="s">
        <v>116</v>
      </c>
    </row>
    <row r="957" customFormat="false" ht="15" hidden="true" customHeight="false" outlineLevel="0" collapsed="false">
      <c r="A957" s="11" t="s">
        <v>1528</v>
      </c>
      <c r="B957" s="11" t="s">
        <v>17</v>
      </c>
      <c r="C957" s="11" t="s">
        <v>1493</v>
      </c>
      <c r="D957" s="11" t="s">
        <v>135</v>
      </c>
      <c r="E957" s="11" t="s">
        <v>403</v>
      </c>
      <c r="F957" s="11" t="s">
        <v>60</v>
      </c>
      <c r="G957" s="12" t="n">
        <v>130</v>
      </c>
      <c r="H957" s="13" t="b">
        <f aca="false">FALSE()</f>
        <v>0</v>
      </c>
      <c r="I957" s="13" t="b">
        <f aca="false">FALSE()</f>
        <v>0</v>
      </c>
      <c r="J957" s="13" t="b">
        <f aca="false">TRUE()</f>
        <v>1</v>
      </c>
      <c r="K957" s="11" t="n">
        <v>0</v>
      </c>
      <c r="L957" s="13" t="b">
        <f aca="false">FALSE()</f>
        <v>0</v>
      </c>
      <c r="M957" s="11"/>
      <c r="N957" s="11"/>
      <c r="O957" s="11"/>
      <c r="P957" s="11" t="s">
        <v>34</v>
      </c>
    </row>
    <row r="958" customFormat="false" ht="15" hidden="true" customHeight="false" outlineLevel="0" collapsed="false">
      <c r="A958" s="11" t="s">
        <v>1529</v>
      </c>
      <c r="B958" s="11" t="s">
        <v>17</v>
      </c>
      <c r="C958" s="11" t="s">
        <v>1493</v>
      </c>
      <c r="D958" s="11" t="s">
        <v>238</v>
      </c>
      <c r="E958" s="11" t="s">
        <v>976</v>
      </c>
      <c r="F958" s="11" t="s">
        <v>60</v>
      </c>
      <c r="G958" s="12" t="n">
        <v>130</v>
      </c>
      <c r="H958" s="13" t="b">
        <f aca="false">FALSE()</f>
        <v>0</v>
      </c>
      <c r="I958" s="13" t="b">
        <f aca="false">FALSE()</f>
        <v>0</v>
      </c>
      <c r="J958" s="13" t="b">
        <f aca="false">TRUE()</f>
        <v>1</v>
      </c>
      <c r="K958" s="11" t="n">
        <v>0</v>
      </c>
      <c r="L958" s="13" t="b">
        <f aca="false">FALSE()</f>
        <v>0</v>
      </c>
      <c r="M958" s="11"/>
      <c r="N958" s="11"/>
      <c r="O958" s="11"/>
      <c r="P958" s="11" t="s">
        <v>113</v>
      </c>
    </row>
    <row r="959" customFormat="false" ht="15" hidden="true" customHeight="false" outlineLevel="0" collapsed="false">
      <c r="A959" s="0" t="s">
        <v>1530</v>
      </c>
      <c r="B959" s="0" t="s">
        <v>17</v>
      </c>
      <c r="C959" s="0" t="s">
        <v>1531</v>
      </c>
      <c r="D959" s="0" t="s">
        <v>149</v>
      </c>
      <c r="E959" s="0" t="s">
        <v>1235</v>
      </c>
      <c r="F959" s="0" t="s">
        <v>60</v>
      </c>
      <c r="G959" s="1" t="n">
        <v>200</v>
      </c>
      <c r="H959" s="9" t="b">
        <f aca="false">FALSE()</f>
        <v>0</v>
      </c>
      <c r="I959" s="9" t="b">
        <f aca="false">FALSE()</f>
        <v>0</v>
      </c>
      <c r="J959" s="9" t="b">
        <f aca="false">TRUE()</f>
        <v>1</v>
      </c>
      <c r="K959" s="0" t="n">
        <v>0</v>
      </c>
      <c r="L959" s="9" t="b">
        <f aca="false">FALSE()</f>
        <v>0</v>
      </c>
      <c r="M959" s="10" t="b">
        <f aca="false">FALSE()</f>
        <v>0</v>
      </c>
      <c r="P959" s="0" t="s">
        <v>113</v>
      </c>
    </row>
    <row r="960" customFormat="false" ht="15" hidden="true" customHeight="false" outlineLevel="0" collapsed="false">
      <c r="A960" s="0" t="s">
        <v>1532</v>
      </c>
      <c r="B960" s="0" t="s">
        <v>17</v>
      </c>
      <c r="C960" s="0" t="s">
        <v>1531</v>
      </c>
      <c r="D960" s="0" t="s">
        <v>149</v>
      </c>
      <c r="E960" s="0" t="s">
        <v>1533</v>
      </c>
      <c r="F960" s="0" t="s">
        <v>40</v>
      </c>
      <c r="G960" s="1" t="n">
        <v>20</v>
      </c>
      <c r="H960" s="9" t="b">
        <f aca="false">FALSE()</f>
        <v>0</v>
      </c>
      <c r="I960" s="9" t="b">
        <f aca="false">FALSE()</f>
        <v>0</v>
      </c>
      <c r="J960" s="9" t="b">
        <f aca="false">FALSE()</f>
        <v>0</v>
      </c>
      <c r="K960" s="0" t="n">
        <v>0</v>
      </c>
      <c r="L960" s="9" t="b">
        <f aca="false">TRUE()</f>
        <v>1</v>
      </c>
      <c r="M960" s="10" t="b">
        <f aca="false">FALSE()</f>
        <v>0</v>
      </c>
      <c r="P960" s="0" t="s">
        <v>41</v>
      </c>
    </row>
    <row r="961" customFormat="false" ht="15" hidden="true" customHeight="false" outlineLevel="0" collapsed="false">
      <c r="A961" s="0" t="s">
        <v>1534</v>
      </c>
      <c r="B961" s="0" t="s">
        <v>17</v>
      </c>
      <c r="C961" s="0" t="s">
        <v>1531</v>
      </c>
      <c r="D961" s="0" t="s">
        <v>149</v>
      </c>
      <c r="E961" s="0" t="s">
        <v>1535</v>
      </c>
      <c r="F961" s="0" t="s">
        <v>21</v>
      </c>
      <c r="G961" s="1" t="n">
        <v>200</v>
      </c>
      <c r="H961" s="9" t="b">
        <f aca="false">FALSE()</f>
        <v>0</v>
      </c>
      <c r="I961" s="9" t="b">
        <f aca="false">FALSE()</f>
        <v>0</v>
      </c>
      <c r="J961" s="9" t="b">
        <f aca="false">TRUE()</f>
        <v>1</v>
      </c>
      <c r="K961" s="0" t="n">
        <v>0</v>
      </c>
      <c r="L961" s="9" t="b">
        <f aca="false">FALSE()</f>
        <v>0</v>
      </c>
      <c r="M961" s="9" t="b">
        <f aca="false">FALSE()</f>
        <v>0</v>
      </c>
      <c r="P961" s="0" t="s">
        <v>113</v>
      </c>
    </row>
    <row r="962" customFormat="false" ht="15" hidden="true" customHeight="false" outlineLevel="0" collapsed="false">
      <c r="A962" s="11" t="s">
        <v>1536</v>
      </c>
      <c r="B962" s="11" t="s">
        <v>31</v>
      </c>
      <c r="C962" s="11" t="s">
        <v>1537</v>
      </c>
      <c r="D962" s="11" t="s">
        <v>166</v>
      </c>
      <c r="E962" s="11" t="s">
        <v>175</v>
      </c>
      <c r="F962" s="11" t="s">
        <v>25</v>
      </c>
      <c r="G962" s="12" t="n">
        <v>55</v>
      </c>
      <c r="H962" s="13" t="b">
        <f aca="false">FALSE()</f>
        <v>0</v>
      </c>
      <c r="I962" s="13" t="b">
        <f aca="false">FALSE()</f>
        <v>0</v>
      </c>
      <c r="J962" s="13" t="b">
        <f aca="false">FALSE()</f>
        <v>0</v>
      </c>
      <c r="K962" s="11" t="n">
        <v>0</v>
      </c>
      <c r="L962" s="13" t="b">
        <f aca="false">FALSE()</f>
        <v>0</v>
      </c>
      <c r="M962" s="11"/>
      <c r="N962" s="11"/>
      <c r="O962" s="11"/>
      <c r="P962" s="11" t="s">
        <v>37</v>
      </c>
    </row>
    <row r="963" customFormat="false" ht="15" hidden="true" customHeight="false" outlineLevel="0" collapsed="false">
      <c r="A963" s="11" t="s">
        <v>1538</v>
      </c>
      <c r="B963" s="11" t="s">
        <v>31</v>
      </c>
      <c r="C963" s="11" t="s">
        <v>1537</v>
      </c>
      <c r="D963" s="11" t="s">
        <v>166</v>
      </c>
      <c r="E963" s="11" t="s">
        <v>177</v>
      </c>
      <c r="F963" s="11" t="s">
        <v>40</v>
      </c>
      <c r="G963" s="12" t="n">
        <v>8</v>
      </c>
      <c r="H963" s="13" t="b">
        <f aca="false">FALSE()</f>
        <v>0</v>
      </c>
      <c r="I963" s="13" t="b">
        <f aca="false">FALSE()</f>
        <v>0</v>
      </c>
      <c r="J963" s="13" t="b">
        <f aca="false">FALSE()</f>
        <v>0</v>
      </c>
      <c r="K963" s="11" t="n">
        <v>0</v>
      </c>
      <c r="L963" s="13" t="b">
        <f aca="false">TRUE()</f>
        <v>1</v>
      </c>
      <c r="M963" s="15" t="b">
        <f aca="false">FALSE()</f>
        <v>0</v>
      </c>
      <c r="N963" s="11"/>
      <c r="O963" s="11"/>
      <c r="P963" s="11" t="s">
        <v>41</v>
      </c>
    </row>
    <row r="964" customFormat="false" ht="15" hidden="true" customHeight="false" outlineLevel="0" collapsed="false">
      <c r="A964" s="0" t="str">
        <f aca="false">"["&amp;LOWER(SUBSTITUTE(SUBSTITUTE(C964,",","")," ","-"))&amp;"] "&amp;LOWER(SUBSTITUTE(SUBSTITUTE(E964,",","")," ","-"))</f>
        <v>[the-black-gate] mordor-orc-shaman</v>
      </c>
      <c r="B964" s="0" t="s">
        <v>31</v>
      </c>
      <c r="C964" s="0" t="s">
        <v>1537</v>
      </c>
      <c r="D964" s="0" t="s">
        <v>166</v>
      </c>
      <c r="E964" s="0" t="s">
        <v>178</v>
      </c>
      <c r="F964" s="0" t="s">
        <v>120</v>
      </c>
      <c r="G964" s="1" t="n">
        <v>50</v>
      </c>
      <c r="H964" s="9" t="b">
        <f aca="false">FALSE()</f>
        <v>0</v>
      </c>
      <c r="I964" s="9" t="b">
        <f aca="false">FALSE()</f>
        <v>0</v>
      </c>
      <c r="J964" s="9" t="b">
        <f aca="false">FALSE()</f>
        <v>0</v>
      </c>
      <c r="K964" s="0" t="n">
        <v>0</v>
      </c>
      <c r="L964" s="9" t="b">
        <f aca="false">FALSE()</f>
        <v>0</v>
      </c>
      <c r="M964" s="10" t="b">
        <f aca="false">FALSE()</f>
        <v>0</v>
      </c>
      <c r="P964" s="0" t="s">
        <v>170</v>
      </c>
    </row>
    <row r="965" customFormat="false" ht="15" hidden="true" customHeight="false" outlineLevel="0" collapsed="false">
      <c r="A965" s="11" t="s">
        <v>1539</v>
      </c>
      <c r="B965" s="11" t="s">
        <v>31</v>
      </c>
      <c r="C965" s="11" t="s">
        <v>1537</v>
      </c>
      <c r="D965" s="11" t="s">
        <v>166</v>
      </c>
      <c r="E965" s="11" t="s">
        <v>263</v>
      </c>
      <c r="F965" s="11" t="s">
        <v>25</v>
      </c>
      <c r="G965" s="12" t="n">
        <v>45</v>
      </c>
      <c r="H965" s="13" t="b">
        <f aca="false">FALSE()</f>
        <v>0</v>
      </c>
      <c r="I965" s="13" t="b">
        <f aca="false">FALSE()</f>
        <v>0</v>
      </c>
      <c r="J965" s="13" t="b">
        <f aca="false">FALSE()</f>
        <v>0</v>
      </c>
      <c r="K965" s="11" t="n">
        <v>0</v>
      </c>
      <c r="L965" s="13" t="b">
        <f aca="false">FALSE()</f>
        <v>0</v>
      </c>
      <c r="M965" s="11"/>
      <c r="N965" s="11"/>
      <c r="O965" s="11"/>
      <c r="P965" s="11" t="s">
        <v>264</v>
      </c>
    </row>
    <row r="966" customFormat="false" ht="15" hidden="true" customHeight="false" outlineLevel="0" collapsed="false">
      <c r="A966" s="11" t="s">
        <v>1540</v>
      </c>
      <c r="B966" s="11" t="s">
        <v>31</v>
      </c>
      <c r="C966" s="11" t="s">
        <v>1537</v>
      </c>
      <c r="D966" s="11" t="s">
        <v>166</v>
      </c>
      <c r="E966" s="11" t="s">
        <v>182</v>
      </c>
      <c r="F966" s="11" t="s">
        <v>40</v>
      </c>
      <c r="G966" s="12" t="n">
        <v>90</v>
      </c>
      <c r="H966" s="13" t="b">
        <f aca="false">FALSE()</f>
        <v>0</v>
      </c>
      <c r="I966" s="13" t="b">
        <f aca="false">FALSE()</f>
        <v>0</v>
      </c>
      <c r="J966" s="13" t="b">
        <f aca="false">FALSE()</f>
        <v>0</v>
      </c>
      <c r="K966" s="11" t="n">
        <v>0</v>
      </c>
      <c r="L966" s="13" t="b">
        <f aca="false">TRUE()</f>
        <v>1</v>
      </c>
      <c r="M966" s="11"/>
      <c r="N966" s="11"/>
      <c r="O966" s="11"/>
      <c r="P966" s="11" t="s">
        <v>41</v>
      </c>
    </row>
    <row r="967" customFormat="false" ht="15" hidden="true" customHeight="false" outlineLevel="0" collapsed="false">
      <c r="A967" s="11" t="s">
        <v>1541</v>
      </c>
      <c r="B967" s="11" t="s">
        <v>31</v>
      </c>
      <c r="C967" s="11" t="s">
        <v>1537</v>
      </c>
      <c r="D967" s="11" t="s">
        <v>166</v>
      </c>
      <c r="E967" s="11" t="s">
        <v>270</v>
      </c>
      <c r="F967" s="11" t="s">
        <v>25</v>
      </c>
      <c r="G967" s="12" t="n">
        <v>150</v>
      </c>
      <c r="H967" s="13" t="b">
        <f aca="false">FALSE()</f>
        <v>0</v>
      </c>
      <c r="I967" s="13" t="b">
        <f aca="false">FALSE()</f>
        <v>0</v>
      </c>
      <c r="J967" s="13" t="b">
        <f aca="false">FALSE()</f>
        <v>0</v>
      </c>
      <c r="K967" s="11" t="n">
        <v>0</v>
      </c>
      <c r="L967" s="13" t="b">
        <f aca="false">FALSE()</f>
        <v>0</v>
      </c>
      <c r="M967" s="11"/>
      <c r="N967" s="11"/>
      <c r="O967" s="11"/>
      <c r="P967" s="11" t="s">
        <v>271</v>
      </c>
    </row>
    <row r="968" customFormat="false" ht="15" hidden="true" customHeight="false" outlineLevel="0" collapsed="false">
      <c r="A968" s="11" t="s">
        <v>1542</v>
      </c>
      <c r="B968" s="11" t="s">
        <v>31</v>
      </c>
      <c r="C968" s="11" t="s">
        <v>1537</v>
      </c>
      <c r="D968" s="11" t="s">
        <v>166</v>
      </c>
      <c r="E968" s="11" t="s">
        <v>1543</v>
      </c>
      <c r="F968" s="11" t="s">
        <v>21</v>
      </c>
      <c r="G968" s="12" t="n">
        <v>150</v>
      </c>
      <c r="H968" s="13" t="b">
        <f aca="false">FALSE()</f>
        <v>0</v>
      </c>
      <c r="I968" s="13" t="b">
        <f aca="false">FALSE()</f>
        <v>0</v>
      </c>
      <c r="J968" s="13" t="b">
        <f aca="false">TRUE()</f>
        <v>1</v>
      </c>
      <c r="K968" s="11" t="n">
        <v>0</v>
      </c>
      <c r="L968" s="13" t="b">
        <f aca="false">FALSE()</f>
        <v>0</v>
      </c>
      <c r="M968" s="11"/>
      <c r="N968" s="11"/>
      <c r="O968" s="11"/>
      <c r="P968" s="11" t="s">
        <v>1544</v>
      </c>
    </row>
    <row r="969" customFormat="false" ht="15" hidden="true" customHeight="false" outlineLevel="0" collapsed="false">
      <c r="A969" s="11" t="s">
        <v>1545</v>
      </c>
      <c r="B969" s="11" t="s">
        <v>31</v>
      </c>
      <c r="C969" s="11" t="s">
        <v>1537</v>
      </c>
      <c r="D969" s="11" t="s">
        <v>166</v>
      </c>
      <c r="E969" s="11" t="s">
        <v>280</v>
      </c>
      <c r="F969" s="11" t="s">
        <v>21</v>
      </c>
      <c r="G969" s="12" t="n">
        <v>75</v>
      </c>
      <c r="H969" s="13" t="b">
        <f aca="false">FALSE()</f>
        <v>0</v>
      </c>
      <c r="I969" s="13" t="b">
        <f aca="false">FALSE()</f>
        <v>0</v>
      </c>
      <c r="J969" s="13" t="b">
        <f aca="false">TRUE()</f>
        <v>1</v>
      </c>
      <c r="K969" s="11" t="n">
        <v>0</v>
      </c>
      <c r="L969" s="13" t="b">
        <f aca="false">FALSE()</f>
        <v>0</v>
      </c>
      <c r="M969" s="11"/>
      <c r="N969" s="11"/>
      <c r="O969" s="11"/>
      <c r="P969" s="11" t="s">
        <v>281</v>
      </c>
    </row>
    <row r="970" customFormat="false" ht="15" hidden="true" customHeight="false" outlineLevel="0" collapsed="false">
      <c r="A970" s="11" t="s">
        <v>1546</v>
      </c>
      <c r="B970" s="11" t="s">
        <v>31</v>
      </c>
      <c r="C970" s="11" t="s">
        <v>1537</v>
      </c>
      <c r="D970" s="11" t="s">
        <v>166</v>
      </c>
      <c r="E970" s="11" t="s">
        <v>283</v>
      </c>
      <c r="F970" s="11" t="s">
        <v>25</v>
      </c>
      <c r="G970" s="12" t="n">
        <v>0</v>
      </c>
      <c r="H970" s="13" t="b">
        <f aca="false">FALSE()</f>
        <v>0</v>
      </c>
      <c r="I970" s="13" t="b">
        <f aca="false">FALSE()</f>
        <v>0</v>
      </c>
      <c r="J970" s="13" t="b">
        <f aca="false">FALSE()</f>
        <v>0</v>
      </c>
      <c r="K970" s="11" t="n">
        <v>0</v>
      </c>
      <c r="L970" s="13" t="b">
        <f aca="false">FALSE()</f>
        <v>0</v>
      </c>
      <c r="M970" s="11"/>
      <c r="N970" s="11"/>
      <c r="O970" s="11"/>
      <c r="P970" s="11" t="s">
        <v>284</v>
      </c>
    </row>
    <row r="971" customFormat="false" ht="15" hidden="true" customHeight="false" outlineLevel="0" collapsed="false">
      <c r="A971" s="11" t="s">
        <v>1547</v>
      </c>
      <c r="B971" s="11" t="s">
        <v>31</v>
      </c>
      <c r="C971" s="11" t="s">
        <v>1548</v>
      </c>
      <c r="D971" s="11" t="s">
        <v>166</v>
      </c>
      <c r="E971" s="11" t="s">
        <v>283</v>
      </c>
      <c r="F971" s="11" t="s">
        <v>25</v>
      </c>
      <c r="G971" s="12" t="n">
        <v>0</v>
      </c>
      <c r="H971" s="13" t="b">
        <f aca="false">FALSE()</f>
        <v>0</v>
      </c>
      <c r="I971" s="13" t="b">
        <f aca="false">FALSE()</f>
        <v>0</v>
      </c>
      <c r="J971" s="13" t="b">
        <f aca="false">FALSE()</f>
        <v>0</v>
      </c>
      <c r="K971" s="11" t="n">
        <v>0</v>
      </c>
      <c r="L971" s="13" t="b">
        <f aca="false">FALSE()</f>
        <v>0</v>
      </c>
      <c r="M971" s="11"/>
      <c r="N971" s="15" t="b">
        <f aca="false">TRUE()</f>
        <v>1</v>
      </c>
      <c r="O971" s="11"/>
      <c r="P971" s="11" t="s">
        <v>472</v>
      </c>
    </row>
    <row r="972" customFormat="false" ht="15" hidden="true" customHeight="false" outlineLevel="0" collapsed="false">
      <c r="A972" s="11" t="s">
        <v>1549</v>
      </c>
      <c r="B972" s="11" t="s">
        <v>31</v>
      </c>
      <c r="C972" s="11" t="s">
        <v>1548</v>
      </c>
      <c r="D972" s="11" t="s">
        <v>166</v>
      </c>
      <c r="E972" s="11" t="s">
        <v>291</v>
      </c>
      <c r="F972" s="11" t="s">
        <v>60</v>
      </c>
      <c r="G972" s="12" t="n">
        <v>0</v>
      </c>
      <c r="H972" s="13" t="b">
        <f aca="false">FALSE()</f>
        <v>0</v>
      </c>
      <c r="I972" s="13" t="b">
        <f aca="false">FALSE()</f>
        <v>0</v>
      </c>
      <c r="J972" s="13" t="b">
        <f aca="false">TRUE()</f>
        <v>1</v>
      </c>
      <c r="K972" s="11" t="n">
        <v>0</v>
      </c>
      <c r="L972" s="13" t="b">
        <f aca="false">FALSE()</f>
        <v>0</v>
      </c>
      <c r="M972" s="11"/>
      <c r="N972" s="15" t="b">
        <f aca="false">TRUE()</f>
        <v>1</v>
      </c>
      <c r="O972" s="11"/>
      <c r="P972" s="11" t="s">
        <v>284</v>
      </c>
    </row>
    <row r="973" customFormat="false" ht="15" hidden="true" customHeight="false" outlineLevel="0" collapsed="false">
      <c r="A973" s="11" t="s">
        <v>1550</v>
      </c>
      <c r="B973" s="11" t="s">
        <v>17</v>
      </c>
      <c r="C973" s="11" t="s">
        <v>1551</v>
      </c>
      <c r="D973" s="11" t="s">
        <v>149</v>
      </c>
      <c r="E973" s="11" t="s">
        <v>1237</v>
      </c>
      <c r="F973" s="11" t="s">
        <v>40</v>
      </c>
      <c r="G973" s="12" t="n">
        <v>75</v>
      </c>
      <c r="H973" s="13" t="b">
        <f aca="false">FALSE()</f>
        <v>0</v>
      </c>
      <c r="I973" s="13" t="b">
        <f aca="false">FALSE()</f>
        <v>0</v>
      </c>
      <c r="J973" s="13" t="b">
        <f aca="false">FALSE()</f>
        <v>0</v>
      </c>
      <c r="K973" s="11" t="n">
        <v>0</v>
      </c>
      <c r="L973" s="13" t="b">
        <f aca="false">TRUE()</f>
        <v>1</v>
      </c>
      <c r="M973" s="15" t="b">
        <f aca="false">FALSE()</f>
        <v>0</v>
      </c>
      <c r="N973" s="11"/>
      <c r="O973" s="11"/>
      <c r="P973" s="11" t="s">
        <v>41</v>
      </c>
    </row>
    <row r="974" customFormat="false" ht="15" hidden="true" customHeight="false" outlineLevel="0" collapsed="false">
      <c r="A974" s="11" t="s">
        <v>1552</v>
      </c>
      <c r="B974" s="11" t="s">
        <v>17</v>
      </c>
      <c r="C974" s="11" t="s">
        <v>1551</v>
      </c>
      <c r="D974" s="11" t="s">
        <v>149</v>
      </c>
      <c r="E974" s="11" t="s">
        <v>1130</v>
      </c>
      <c r="F974" s="11" t="s">
        <v>40</v>
      </c>
      <c r="G974" s="12" t="n">
        <v>100</v>
      </c>
      <c r="H974" s="13" t="b">
        <f aca="false">FALSE()</f>
        <v>0</v>
      </c>
      <c r="I974" s="13" t="b">
        <f aca="false">FALSE()</f>
        <v>0</v>
      </c>
      <c r="J974" s="13" t="b">
        <f aca="false">FALSE()</f>
        <v>0</v>
      </c>
      <c r="K974" s="11" t="n">
        <v>0</v>
      </c>
      <c r="L974" s="13" t="b">
        <f aca="false">TRUE()</f>
        <v>1</v>
      </c>
      <c r="M974" s="15" t="b">
        <f aca="false">FALSE()</f>
        <v>0</v>
      </c>
      <c r="N974" s="11"/>
      <c r="O974" s="11"/>
      <c r="P974" s="11" t="s">
        <v>41</v>
      </c>
    </row>
    <row r="975" customFormat="false" ht="15" hidden="true" customHeight="false" outlineLevel="0" collapsed="false">
      <c r="A975" s="11" t="s">
        <v>1553</v>
      </c>
      <c r="B975" s="11" t="s">
        <v>17</v>
      </c>
      <c r="C975" s="11" t="s">
        <v>1551</v>
      </c>
      <c r="D975" s="11" t="s">
        <v>149</v>
      </c>
      <c r="E975" s="11" t="s">
        <v>1132</v>
      </c>
      <c r="F975" s="11" t="s">
        <v>60</v>
      </c>
      <c r="G975" s="12" t="n">
        <v>200</v>
      </c>
      <c r="H975" s="13" t="b">
        <f aca="false">FALSE()</f>
        <v>0</v>
      </c>
      <c r="I975" s="13" t="b">
        <f aca="false">FALSE()</f>
        <v>0</v>
      </c>
      <c r="J975" s="13" t="b">
        <f aca="false">TRUE()</f>
        <v>1</v>
      </c>
      <c r="K975" s="11" t="n">
        <v>0</v>
      </c>
      <c r="L975" s="15" t="b">
        <f aca="false">FALSE()</f>
        <v>0</v>
      </c>
      <c r="M975" s="11"/>
      <c r="N975" s="11"/>
      <c r="O975" s="11"/>
      <c r="P975" s="11" t="s">
        <v>113</v>
      </c>
    </row>
    <row r="976" customFormat="false" ht="15" hidden="true" customHeight="false" outlineLevel="0" collapsed="false">
      <c r="A976" s="0" t="s">
        <v>1554</v>
      </c>
      <c r="B976" s="0" t="s">
        <v>31</v>
      </c>
      <c r="C976" s="0" t="s">
        <v>1555</v>
      </c>
      <c r="D976" s="0" t="s">
        <v>607</v>
      </c>
      <c r="E976" s="0" t="s">
        <v>907</v>
      </c>
      <c r="F976" s="0" t="s">
        <v>21</v>
      </c>
      <c r="G976" s="1" t="n">
        <v>135</v>
      </c>
      <c r="H976" s="9" t="b">
        <f aca="false">FALSE()</f>
        <v>0</v>
      </c>
      <c r="I976" s="9" t="b">
        <f aca="false">FALSE()</f>
        <v>0</v>
      </c>
      <c r="J976" s="9" t="b">
        <f aca="false">TRUE()</f>
        <v>1</v>
      </c>
      <c r="K976" s="0" t="n">
        <v>0</v>
      </c>
      <c r="L976" s="10" t="b">
        <f aca="false">FALSE()</f>
        <v>0</v>
      </c>
      <c r="M976" s="10" t="b">
        <f aca="false">FALSE()</f>
        <v>0</v>
      </c>
      <c r="P976" s="0" t="s">
        <v>34</v>
      </c>
    </row>
    <row r="977" customFormat="false" ht="15" hidden="true" customHeight="false" outlineLevel="0" collapsed="false">
      <c r="A977" s="0" t="s">
        <v>1556</v>
      </c>
      <c r="B977" s="0" t="s">
        <v>31</v>
      </c>
      <c r="C977" s="0" t="s">
        <v>1555</v>
      </c>
      <c r="D977" s="0" t="s">
        <v>607</v>
      </c>
      <c r="E977" s="0" t="s">
        <v>909</v>
      </c>
      <c r="F977" s="0" t="s">
        <v>40</v>
      </c>
      <c r="G977" s="1" t="n">
        <v>10</v>
      </c>
      <c r="H977" s="9" t="b">
        <f aca="false">FALSE()</f>
        <v>0</v>
      </c>
      <c r="I977" s="9" t="b">
        <f aca="false">FALSE()</f>
        <v>0</v>
      </c>
      <c r="J977" s="9" t="b">
        <f aca="false">FALSE()</f>
        <v>0</v>
      </c>
      <c r="K977" s="0" t="n">
        <v>0</v>
      </c>
      <c r="L977" s="9" t="b">
        <f aca="false">TRUE()</f>
        <v>1</v>
      </c>
      <c r="M977" s="10" t="b">
        <f aca="false">FALSE()</f>
        <v>0</v>
      </c>
      <c r="P977" s="0" t="s">
        <v>41</v>
      </c>
    </row>
    <row r="978" customFormat="false" ht="15" hidden="true" customHeight="false" outlineLevel="0" collapsed="false">
      <c r="A978" s="0" t="s">
        <v>1557</v>
      </c>
      <c r="B978" s="0" t="s">
        <v>31</v>
      </c>
      <c r="C978" s="0" t="s">
        <v>1555</v>
      </c>
      <c r="D978" s="0" t="s">
        <v>607</v>
      </c>
      <c r="E978" s="0" t="s">
        <v>917</v>
      </c>
      <c r="F978" s="0" t="s">
        <v>40</v>
      </c>
      <c r="G978" s="1" t="n">
        <v>11</v>
      </c>
      <c r="H978" s="10" t="b">
        <f aca="false">TRUE()</f>
        <v>1</v>
      </c>
      <c r="I978" s="9" t="b">
        <f aca="false">FALSE()</f>
        <v>0</v>
      </c>
      <c r="J978" s="9" t="b">
        <f aca="false">FALSE()</f>
        <v>0</v>
      </c>
      <c r="K978" s="0" t="n">
        <v>0</v>
      </c>
      <c r="L978" s="9" t="b">
        <f aca="false">TRUE()</f>
        <v>1</v>
      </c>
      <c r="M978" s="9" t="b">
        <f aca="false">FALSE()</f>
        <v>0</v>
      </c>
      <c r="P978" s="0" t="s">
        <v>41</v>
      </c>
    </row>
    <row r="979" customFormat="false" ht="15" hidden="true" customHeight="false" outlineLevel="0" collapsed="false">
      <c r="A979" s="0" t="s">
        <v>1558</v>
      </c>
      <c r="B979" s="0" t="s">
        <v>31</v>
      </c>
      <c r="C979" s="0" t="s">
        <v>1555</v>
      </c>
      <c r="D979" s="0" t="s">
        <v>166</v>
      </c>
      <c r="E979" s="0" t="s">
        <v>919</v>
      </c>
      <c r="F979" s="0" t="s">
        <v>25</v>
      </c>
      <c r="G979" s="1" t="n">
        <v>60</v>
      </c>
      <c r="H979" s="10" t="b">
        <f aca="false">FALSE()</f>
        <v>0</v>
      </c>
      <c r="I979" s="9" t="b">
        <f aca="false">FALSE()</f>
        <v>0</v>
      </c>
      <c r="J979" s="9" t="b">
        <f aca="false">FALSE()</f>
        <v>0</v>
      </c>
      <c r="K979" s="0" t="n">
        <v>0</v>
      </c>
      <c r="L979" s="9" t="b">
        <f aca="false">FALSE()</f>
        <v>0</v>
      </c>
      <c r="M979" s="9" t="b">
        <f aca="false">FALSE()</f>
        <v>0</v>
      </c>
      <c r="P979" s="0" t="s">
        <v>37</v>
      </c>
    </row>
    <row r="980" customFormat="false" ht="15" hidden="true" customHeight="false" outlineLevel="0" collapsed="false">
      <c r="A980" s="0" t="s">
        <v>1559</v>
      </c>
      <c r="B980" s="0" t="s">
        <v>31</v>
      </c>
      <c r="C980" s="0" t="s">
        <v>1555</v>
      </c>
      <c r="D980" s="0" t="s">
        <v>607</v>
      </c>
      <c r="E980" s="0" t="s">
        <v>921</v>
      </c>
      <c r="F980" s="0" t="s">
        <v>120</v>
      </c>
      <c r="G980" s="1" t="n">
        <v>70</v>
      </c>
      <c r="H980" s="10" t="b">
        <f aca="false">FALSE()</f>
        <v>0</v>
      </c>
      <c r="I980" s="9" t="b">
        <f aca="false">FALSE()</f>
        <v>0</v>
      </c>
      <c r="J980" s="9" t="b">
        <f aca="false">FALSE()</f>
        <v>0</v>
      </c>
      <c r="K980" s="0" t="n">
        <v>0</v>
      </c>
      <c r="L980" s="9" t="b">
        <f aca="false">FALSE()</f>
        <v>0</v>
      </c>
      <c r="M980" s="9" t="b">
        <f aca="false">FALSE()</f>
        <v>0</v>
      </c>
      <c r="P980" s="0" t="s">
        <v>922</v>
      </c>
    </row>
    <row r="981" customFormat="false" ht="15" hidden="true" customHeight="false" outlineLevel="0" collapsed="false">
      <c r="A981" s="0" t="s">
        <v>1560</v>
      </c>
      <c r="B981" s="0" t="s">
        <v>31</v>
      </c>
      <c r="C981" s="0" t="s">
        <v>1555</v>
      </c>
      <c r="D981" s="0" t="s">
        <v>607</v>
      </c>
      <c r="E981" s="0" t="s">
        <v>924</v>
      </c>
      <c r="F981" s="0" t="s">
        <v>40</v>
      </c>
      <c r="G981" s="1" t="n">
        <v>15</v>
      </c>
      <c r="H981" s="10" t="b">
        <f aca="false">FALSE()</f>
        <v>0</v>
      </c>
      <c r="I981" s="9" t="b">
        <f aca="false">FALSE()</f>
        <v>0</v>
      </c>
      <c r="J981" s="9" t="b">
        <f aca="false">FALSE()</f>
        <v>0</v>
      </c>
      <c r="K981" s="0" t="n">
        <v>0</v>
      </c>
      <c r="L981" s="9" t="b">
        <f aca="false">TRUE()</f>
        <v>1</v>
      </c>
      <c r="M981" s="9" t="b">
        <f aca="false">FALSE()</f>
        <v>0</v>
      </c>
      <c r="P981" s="0" t="s">
        <v>41</v>
      </c>
    </row>
    <row r="982" customFormat="false" ht="15" hidden="true" customHeight="false" outlineLevel="0" collapsed="false">
      <c r="A982" s="0" t="s">
        <v>1561</v>
      </c>
      <c r="B982" s="0" t="s">
        <v>31</v>
      </c>
      <c r="C982" s="0" t="s">
        <v>1555</v>
      </c>
      <c r="D982" s="0" t="s">
        <v>607</v>
      </c>
      <c r="E982" s="0" t="s">
        <v>926</v>
      </c>
      <c r="F982" s="0" t="s">
        <v>25</v>
      </c>
      <c r="G982" s="1" t="n">
        <v>90</v>
      </c>
      <c r="H982" s="10" t="b">
        <f aca="false">FALSE()</f>
        <v>0</v>
      </c>
      <c r="I982" s="9" t="b">
        <f aca="false">FALSE()</f>
        <v>0</v>
      </c>
      <c r="J982" s="9" t="b">
        <f aca="false">FALSE()</f>
        <v>0</v>
      </c>
      <c r="K982" s="0" t="n">
        <v>0</v>
      </c>
      <c r="L982" s="9" t="b">
        <f aca="false">FALSE()</f>
        <v>0</v>
      </c>
      <c r="M982" s="9" t="b">
        <f aca="false">FALSE()</f>
        <v>0</v>
      </c>
      <c r="P982" s="0" t="s">
        <v>37</v>
      </c>
    </row>
    <row r="983" customFormat="false" ht="15" hidden="true" customHeight="false" outlineLevel="0" collapsed="false">
      <c r="A983" s="0" t="s">
        <v>1562</v>
      </c>
      <c r="B983" s="0" t="s">
        <v>31</v>
      </c>
      <c r="C983" s="0" t="s">
        <v>1555</v>
      </c>
      <c r="D983" s="0" t="s">
        <v>607</v>
      </c>
      <c r="E983" s="0" t="s">
        <v>928</v>
      </c>
      <c r="F983" s="0" t="s">
        <v>25</v>
      </c>
      <c r="G983" s="1" t="n">
        <v>60</v>
      </c>
      <c r="H983" s="10" t="b">
        <f aca="false">FALSE()</f>
        <v>0</v>
      </c>
      <c r="I983" s="9" t="b">
        <f aca="false">FALSE()</f>
        <v>0</v>
      </c>
      <c r="J983" s="9" t="b">
        <f aca="false">FALSE()</f>
        <v>0</v>
      </c>
      <c r="K983" s="0" t="n">
        <v>0</v>
      </c>
      <c r="L983" s="9" t="b">
        <f aca="false">FALSE()</f>
        <v>0</v>
      </c>
      <c r="M983" s="9" t="b">
        <f aca="false">FALSE()</f>
        <v>0</v>
      </c>
      <c r="P983" s="0" t="s">
        <v>170</v>
      </c>
    </row>
    <row r="984" customFormat="false" ht="15" hidden="true" customHeight="false" outlineLevel="0" collapsed="false">
      <c r="A984" s="0" t="s">
        <v>1563</v>
      </c>
      <c r="B984" s="0" t="s">
        <v>31</v>
      </c>
      <c r="C984" s="0" t="s">
        <v>1555</v>
      </c>
      <c r="D984" s="0" t="s">
        <v>166</v>
      </c>
      <c r="E984" s="0" t="s">
        <v>930</v>
      </c>
      <c r="F984" s="0" t="s">
        <v>40</v>
      </c>
      <c r="G984" s="1" t="n">
        <v>8</v>
      </c>
      <c r="H984" s="10" t="b">
        <f aca="false">FALSE()</f>
        <v>0</v>
      </c>
      <c r="I984" s="9" t="b">
        <f aca="false">FALSE()</f>
        <v>0</v>
      </c>
      <c r="J984" s="9" t="b">
        <f aca="false">FALSE()</f>
        <v>0</v>
      </c>
      <c r="K984" s="0" t="n">
        <v>0</v>
      </c>
      <c r="L984" s="9" t="b">
        <f aca="false">TRUE()</f>
        <v>1</v>
      </c>
      <c r="M984" s="9" t="b">
        <f aca="false">FALSE()</f>
        <v>0</v>
      </c>
      <c r="P984" s="0" t="s">
        <v>41</v>
      </c>
    </row>
    <row r="985" customFormat="false" ht="15" hidden="true" customHeight="false" outlineLevel="0" collapsed="false">
      <c r="A985" s="0" t="s">
        <v>1564</v>
      </c>
      <c r="B985" s="0" t="s">
        <v>31</v>
      </c>
      <c r="C985" s="0" t="s">
        <v>1555</v>
      </c>
      <c r="D985" s="0" t="s">
        <v>607</v>
      </c>
      <c r="E985" s="0" t="s">
        <v>954</v>
      </c>
      <c r="F985" s="0" t="s">
        <v>40</v>
      </c>
      <c r="G985" s="1" t="n">
        <v>20</v>
      </c>
      <c r="H985" s="10" t="b">
        <f aca="false">FALSE()</f>
        <v>0</v>
      </c>
      <c r="I985" s="9" t="b">
        <f aca="false">FALSE()</f>
        <v>0</v>
      </c>
      <c r="J985" s="9" t="b">
        <f aca="false">FALSE()</f>
        <v>0</v>
      </c>
      <c r="K985" s="0" t="n">
        <v>0</v>
      </c>
      <c r="L985" s="9" t="b">
        <f aca="false">TRUE()</f>
        <v>1</v>
      </c>
      <c r="M985" s="9" t="b">
        <f aca="false">FALSE()</f>
        <v>0</v>
      </c>
      <c r="P985" s="0" t="s">
        <v>41</v>
      </c>
    </row>
    <row r="986" customFormat="false" ht="15" hidden="true" customHeight="false" outlineLevel="0" collapsed="false">
      <c r="A986" s="11" t="s">
        <v>1565</v>
      </c>
      <c r="B986" s="11" t="s">
        <v>17</v>
      </c>
      <c r="C986" s="11" t="s">
        <v>1566</v>
      </c>
      <c r="D986" s="11" t="s">
        <v>149</v>
      </c>
      <c r="E986" s="11" t="s">
        <v>563</v>
      </c>
      <c r="F986" s="11" t="s">
        <v>21</v>
      </c>
      <c r="G986" s="12" t="n">
        <v>160</v>
      </c>
      <c r="H986" s="15" t="b">
        <f aca="false">FALSE()</f>
        <v>0</v>
      </c>
      <c r="I986" s="13" t="b">
        <f aca="false">FALSE()</f>
        <v>0</v>
      </c>
      <c r="J986" s="13" t="b">
        <f aca="false">TRUE()</f>
        <v>1</v>
      </c>
      <c r="K986" s="11" t="n">
        <v>0</v>
      </c>
      <c r="L986" s="13" t="b">
        <f aca="false">FALSE()</f>
        <v>0</v>
      </c>
      <c r="M986" s="11"/>
      <c r="N986" s="11"/>
      <c r="O986" s="11"/>
      <c r="P986" s="11" t="s">
        <v>113</v>
      </c>
    </row>
    <row r="987" customFormat="false" ht="15" hidden="true" customHeight="false" outlineLevel="0" collapsed="false">
      <c r="A987" s="11" t="s">
        <v>1567</v>
      </c>
      <c r="B987" s="11" t="s">
        <v>17</v>
      </c>
      <c r="C987" s="11" t="s">
        <v>1566</v>
      </c>
      <c r="D987" s="11" t="s">
        <v>149</v>
      </c>
      <c r="E987" s="11" t="s">
        <v>1426</v>
      </c>
      <c r="F987" s="11" t="s">
        <v>28</v>
      </c>
      <c r="G987" s="12" t="n">
        <v>25</v>
      </c>
      <c r="H987" s="15" t="b">
        <f aca="false">FALSE()</f>
        <v>0</v>
      </c>
      <c r="I987" s="13" t="b">
        <f aca="false">FALSE()</f>
        <v>0</v>
      </c>
      <c r="J987" s="13" t="b">
        <f aca="false">TRUE()</f>
        <v>1</v>
      </c>
      <c r="K987" s="11" t="n">
        <v>0</v>
      </c>
      <c r="L987" s="13" t="b">
        <f aca="false">FALSE()</f>
        <v>0</v>
      </c>
      <c r="M987" s="11"/>
      <c r="N987" s="11"/>
      <c r="O987" s="11"/>
      <c r="P987" s="11" t="s">
        <v>1427</v>
      </c>
    </row>
    <row r="988" customFormat="false" ht="15" hidden="true" customHeight="false" outlineLevel="0" collapsed="false">
      <c r="A988" s="11" t="s">
        <v>1568</v>
      </c>
      <c r="B988" s="11" t="s">
        <v>17</v>
      </c>
      <c r="C988" s="11" t="s">
        <v>1566</v>
      </c>
      <c r="D988" s="11" t="s">
        <v>149</v>
      </c>
      <c r="E988" s="11" t="s">
        <v>565</v>
      </c>
      <c r="F988" s="11" t="s">
        <v>21</v>
      </c>
      <c r="G988" s="12" t="n">
        <v>95</v>
      </c>
      <c r="H988" s="15" t="b">
        <f aca="false">FALSE()</f>
        <v>0</v>
      </c>
      <c r="I988" s="13" t="b">
        <f aca="false">FALSE()</f>
        <v>0</v>
      </c>
      <c r="J988" s="13" t="b">
        <f aca="false">TRUE()</f>
        <v>1</v>
      </c>
      <c r="K988" s="11" t="n">
        <v>0</v>
      </c>
      <c r="L988" s="13" t="b">
        <f aca="false">FALSE()</f>
        <v>0</v>
      </c>
      <c r="M988" s="11"/>
      <c r="N988" s="11"/>
      <c r="O988" s="11"/>
      <c r="P988" s="11" t="s">
        <v>566</v>
      </c>
    </row>
    <row r="989" customFormat="false" ht="15" hidden="true" customHeight="false" outlineLevel="0" collapsed="false">
      <c r="A989" s="11" t="s">
        <v>1569</v>
      </c>
      <c r="B989" s="11" t="s">
        <v>17</v>
      </c>
      <c r="C989" s="11" t="s">
        <v>1566</v>
      </c>
      <c r="D989" s="11" t="s">
        <v>149</v>
      </c>
      <c r="E989" s="11" t="s">
        <v>568</v>
      </c>
      <c r="F989" s="11" t="s">
        <v>25</v>
      </c>
      <c r="G989" s="12" t="n">
        <v>55</v>
      </c>
      <c r="H989" s="15" t="b">
        <f aca="false">FALSE()</f>
        <v>0</v>
      </c>
      <c r="I989" s="13" t="b">
        <f aca="false">FALSE()</f>
        <v>0</v>
      </c>
      <c r="J989" s="13" t="b">
        <f aca="false">TRUE()</f>
        <v>1</v>
      </c>
      <c r="K989" s="11" t="n">
        <v>0</v>
      </c>
      <c r="L989" s="13" t="b">
        <f aca="false">FALSE()</f>
        <v>0</v>
      </c>
      <c r="M989" s="11"/>
      <c r="N989" s="11"/>
      <c r="O989" s="11"/>
      <c r="P989" s="11" t="s">
        <v>569</v>
      </c>
    </row>
    <row r="990" customFormat="false" ht="15" hidden="true" customHeight="false" outlineLevel="0" collapsed="false">
      <c r="A990" s="11" t="s">
        <v>1570</v>
      </c>
      <c r="B990" s="11" t="s">
        <v>17</v>
      </c>
      <c r="C990" s="11" t="s">
        <v>1566</v>
      </c>
      <c r="D990" s="11" t="s">
        <v>149</v>
      </c>
      <c r="E990" s="11" t="s">
        <v>1483</v>
      </c>
      <c r="F990" s="11" t="s">
        <v>60</v>
      </c>
      <c r="G990" s="12" t="n">
        <v>170</v>
      </c>
      <c r="H990" s="15" t="b">
        <f aca="false">FALSE()</f>
        <v>0</v>
      </c>
      <c r="I990" s="13" t="b">
        <f aca="false">FALSE()</f>
        <v>0</v>
      </c>
      <c r="J990" s="13" t="b">
        <f aca="false">TRUE()</f>
        <v>1</v>
      </c>
      <c r="K990" s="11" t="n">
        <v>0</v>
      </c>
      <c r="L990" s="13" t="b">
        <f aca="false">FALSE()</f>
        <v>0</v>
      </c>
      <c r="M990" s="11"/>
      <c r="N990" s="11"/>
      <c r="O990" s="11"/>
      <c r="P990" s="11" t="s">
        <v>308</v>
      </c>
    </row>
    <row r="991" customFormat="false" ht="15" hidden="true" customHeight="false" outlineLevel="0" collapsed="false">
      <c r="A991" s="11" t="s">
        <v>1571</v>
      </c>
      <c r="B991" s="11" t="s">
        <v>17</v>
      </c>
      <c r="C991" s="11" t="s">
        <v>1566</v>
      </c>
      <c r="D991" s="11" t="s">
        <v>149</v>
      </c>
      <c r="E991" s="11" t="s">
        <v>150</v>
      </c>
      <c r="F991" s="11" t="s">
        <v>21</v>
      </c>
      <c r="G991" s="12" t="n">
        <v>100</v>
      </c>
      <c r="H991" s="15" t="b">
        <f aca="false">FALSE()</f>
        <v>0</v>
      </c>
      <c r="I991" s="13" t="b">
        <f aca="false">FALSE()</f>
        <v>0</v>
      </c>
      <c r="J991" s="13" t="b">
        <f aca="false">TRUE()</f>
        <v>1</v>
      </c>
      <c r="K991" s="11" t="n">
        <v>0</v>
      </c>
      <c r="L991" s="13" t="b">
        <f aca="false">FALSE()</f>
        <v>0</v>
      </c>
      <c r="M991" s="11"/>
      <c r="N991" s="11"/>
      <c r="O991" s="11"/>
      <c r="P991" s="11" t="s">
        <v>116</v>
      </c>
    </row>
    <row r="992" customFormat="false" ht="15" hidden="true" customHeight="false" outlineLevel="0" collapsed="false">
      <c r="A992" s="11" t="s">
        <v>1572</v>
      </c>
      <c r="B992" s="11" t="s">
        <v>17</v>
      </c>
      <c r="C992" s="11" t="s">
        <v>1566</v>
      </c>
      <c r="D992" s="11" t="s">
        <v>149</v>
      </c>
      <c r="E992" s="11" t="s">
        <v>574</v>
      </c>
      <c r="F992" s="11" t="s">
        <v>21</v>
      </c>
      <c r="G992" s="12" t="n">
        <v>100</v>
      </c>
      <c r="H992" s="15" t="b">
        <f aca="false">FALSE()</f>
        <v>0</v>
      </c>
      <c r="I992" s="13" t="b">
        <f aca="false">FALSE()</f>
        <v>0</v>
      </c>
      <c r="J992" s="13" t="b">
        <f aca="false">TRUE()</f>
        <v>1</v>
      </c>
      <c r="K992" s="11" t="n">
        <v>0</v>
      </c>
      <c r="L992" s="13" t="b">
        <f aca="false">FALSE()</f>
        <v>0</v>
      </c>
      <c r="M992" s="11"/>
      <c r="N992" s="11"/>
      <c r="O992" s="11"/>
      <c r="P992" s="11" t="s">
        <v>116</v>
      </c>
    </row>
    <row r="993" customFormat="false" ht="15" hidden="true" customHeight="false" outlineLevel="0" collapsed="false">
      <c r="A993" s="11" t="s">
        <v>1573</v>
      </c>
      <c r="B993" s="11" t="s">
        <v>17</v>
      </c>
      <c r="C993" s="11" t="s">
        <v>1566</v>
      </c>
      <c r="D993" s="11" t="s">
        <v>149</v>
      </c>
      <c r="E993" s="11" t="s">
        <v>578</v>
      </c>
      <c r="F993" s="11" t="s">
        <v>28</v>
      </c>
      <c r="G993" s="12" t="n">
        <v>10</v>
      </c>
      <c r="H993" s="15" t="b">
        <f aca="false">FALSE()</f>
        <v>0</v>
      </c>
      <c r="I993" s="13" t="b">
        <f aca="false">FALSE()</f>
        <v>0</v>
      </c>
      <c r="J993" s="13" t="b">
        <f aca="false">TRUE()</f>
        <v>1</v>
      </c>
      <c r="K993" s="11" t="n">
        <v>0</v>
      </c>
      <c r="L993" s="13" t="b">
        <f aca="false">FALSE()</f>
        <v>0</v>
      </c>
      <c r="M993" s="11"/>
      <c r="N993" s="11"/>
      <c r="O993" s="11"/>
      <c r="P993" s="11" t="s">
        <v>579</v>
      </c>
    </row>
    <row r="994" customFormat="false" ht="15" hidden="true" customHeight="false" outlineLevel="0" collapsed="false">
      <c r="A994" s="11" t="s">
        <v>1574</v>
      </c>
      <c r="B994" s="11" t="s">
        <v>17</v>
      </c>
      <c r="C994" s="11" t="s">
        <v>1566</v>
      </c>
      <c r="D994" s="11" t="s">
        <v>149</v>
      </c>
      <c r="E994" s="11" t="s">
        <v>442</v>
      </c>
      <c r="F994" s="11" t="s">
        <v>28</v>
      </c>
      <c r="G994" s="12" t="n">
        <v>10</v>
      </c>
      <c r="H994" s="15" t="b">
        <f aca="false">FALSE()</f>
        <v>0</v>
      </c>
      <c r="I994" s="13" t="b">
        <f aca="false">FALSE()</f>
        <v>0</v>
      </c>
      <c r="J994" s="13" t="b">
        <f aca="false">TRUE()</f>
        <v>1</v>
      </c>
      <c r="K994" s="11" t="n">
        <v>0</v>
      </c>
      <c r="L994" s="13" t="b">
        <f aca="false">FALSE()</f>
        <v>0</v>
      </c>
      <c r="M994" s="11"/>
      <c r="N994" s="11"/>
      <c r="O994" s="11"/>
      <c r="P994" s="11" t="s">
        <v>579</v>
      </c>
    </row>
    <row r="995" customFormat="false" ht="15" hidden="true" customHeight="false" outlineLevel="0" collapsed="false">
      <c r="A995" s="11" t="s">
        <v>1575</v>
      </c>
      <c r="B995" s="11" t="s">
        <v>17</v>
      </c>
      <c r="C995" s="11" t="s">
        <v>1566</v>
      </c>
      <c r="D995" s="11" t="s">
        <v>149</v>
      </c>
      <c r="E995" s="11" t="s">
        <v>582</v>
      </c>
      <c r="F995" s="11" t="s">
        <v>25</v>
      </c>
      <c r="G995" s="12" t="n">
        <v>40</v>
      </c>
      <c r="H995" s="15" t="b">
        <f aca="false">FALSE()</f>
        <v>0</v>
      </c>
      <c r="I995" s="13" t="b">
        <f aca="false">FALSE()</f>
        <v>0</v>
      </c>
      <c r="J995" s="13" t="b">
        <f aca="false">TRUE()</f>
        <v>1</v>
      </c>
      <c r="K995" s="11" t="n">
        <v>0</v>
      </c>
      <c r="L995" s="13" t="b">
        <f aca="false">FALSE()</f>
        <v>0</v>
      </c>
      <c r="M995" s="11"/>
      <c r="N995" s="11"/>
      <c r="O995" s="11"/>
      <c r="P995" s="11" t="s">
        <v>87</v>
      </c>
    </row>
    <row r="996" customFormat="false" ht="15" hidden="true" customHeight="false" outlineLevel="0" collapsed="false">
      <c r="A996" s="0" t="s">
        <v>1576</v>
      </c>
      <c r="B996" s="0" t="s">
        <v>17</v>
      </c>
      <c r="C996" s="0" t="s">
        <v>1577</v>
      </c>
      <c r="D996" s="0" t="s">
        <v>420</v>
      </c>
      <c r="E996" s="0" t="s">
        <v>671</v>
      </c>
      <c r="F996" s="0" t="s">
        <v>21</v>
      </c>
      <c r="G996" s="1" t="n">
        <v>70</v>
      </c>
      <c r="H996" s="10" t="b">
        <f aca="false">FALSE()</f>
        <v>0</v>
      </c>
      <c r="I996" s="9" t="b">
        <f aca="false">FALSE()</f>
        <v>0</v>
      </c>
      <c r="J996" s="9" t="b">
        <f aca="false">TRUE()</f>
        <v>1</v>
      </c>
      <c r="K996" s="0" t="n">
        <v>0</v>
      </c>
      <c r="L996" s="9" t="b">
        <f aca="false">FALSE()</f>
        <v>0</v>
      </c>
      <c r="M996" s="10" t="b">
        <f aca="false">FALSE()</f>
        <v>0</v>
      </c>
      <c r="P996" s="0" t="s">
        <v>87</v>
      </c>
    </row>
    <row r="997" customFormat="false" ht="15" hidden="true" customHeight="false" outlineLevel="0" collapsed="false">
      <c r="A997" s="0" t="s">
        <v>1578</v>
      </c>
      <c r="B997" s="0" t="s">
        <v>17</v>
      </c>
      <c r="C997" s="0" t="s">
        <v>1577</v>
      </c>
      <c r="D997" s="0" t="s">
        <v>420</v>
      </c>
      <c r="E997" s="0" t="s">
        <v>673</v>
      </c>
      <c r="F997" s="0" t="s">
        <v>40</v>
      </c>
      <c r="G997" s="1" t="n">
        <v>9</v>
      </c>
      <c r="H997" s="10" t="b">
        <f aca="false">FALSE()</f>
        <v>0</v>
      </c>
      <c r="I997" s="9" t="b">
        <f aca="false">FALSE()</f>
        <v>0</v>
      </c>
      <c r="J997" s="9" t="b">
        <f aca="false">FALSE()</f>
        <v>0</v>
      </c>
      <c r="K997" s="0" t="n">
        <v>0</v>
      </c>
      <c r="L997" s="9" t="b">
        <f aca="false">TRUE()</f>
        <v>1</v>
      </c>
      <c r="M997" s="10" t="b">
        <f aca="false">FALSE()</f>
        <v>0</v>
      </c>
      <c r="P997" s="0" t="s">
        <v>41</v>
      </c>
    </row>
    <row r="998" customFormat="false" ht="15" hidden="true" customHeight="false" outlineLevel="0" collapsed="false">
      <c r="A998" s="0" t="s">
        <v>1579</v>
      </c>
      <c r="B998" s="0" t="s">
        <v>17</v>
      </c>
      <c r="C998" s="0" t="s">
        <v>1577</v>
      </c>
      <c r="D998" s="0" t="s">
        <v>420</v>
      </c>
      <c r="E998" s="0" t="s">
        <v>674</v>
      </c>
      <c r="F998" s="0" t="s">
        <v>40</v>
      </c>
      <c r="G998" s="1" t="n">
        <v>8</v>
      </c>
      <c r="H998" s="10" t="b">
        <f aca="false">FALSE()</f>
        <v>0</v>
      </c>
      <c r="I998" s="9" t="b">
        <f aca="false">TRUE()</f>
        <v>1</v>
      </c>
      <c r="J998" s="9" t="b">
        <f aca="false">FALSE()</f>
        <v>0</v>
      </c>
      <c r="K998" s="0" t="n">
        <v>0</v>
      </c>
      <c r="L998" s="9" t="b">
        <f aca="false">TRUE()</f>
        <v>1</v>
      </c>
      <c r="M998" s="9" t="b">
        <f aca="false">FALSE()</f>
        <v>0</v>
      </c>
      <c r="P998" s="0" t="s">
        <v>41</v>
      </c>
    </row>
    <row r="999" customFormat="false" ht="15" hidden="true" customHeight="false" outlineLevel="0" collapsed="false">
      <c r="A999" s="0" t="s">
        <v>1580</v>
      </c>
      <c r="B999" s="0" t="s">
        <v>17</v>
      </c>
      <c r="C999" s="0" t="s">
        <v>1577</v>
      </c>
      <c r="D999" s="0" t="s">
        <v>420</v>
      </c>
      <c r="E999" s="0" t="s">
        <v>675</v>
      </c>
      <c r="F999" s="0" t="s">
        <v>25</v>
      </c>
      <c r="G999" s="1" t="n">
        <v>65</v>
      </c>
      <c r="H999" s="10" t="b">
        <f aca="false">FALSE()</f>
        <v>0</v>
      </c>
      <c r="I999" s="9" t="b">
        <f aca="false">FALSE()</f>
        <v>0</v>
      </c>
      <c r="J999" s="9" t="b">
        <f aca="false">FALSE()</f>
        <v>0</v>
      </c>
      <c r="K999" s="0" t="n">
        <v>0</v>
      </c>
      <c r="L999" s="9" t="b">
        <f aca="false">FALSE()</f>
        <v>0</v>
      </c>
      <c r="M999" s="9" t="b">
        <f aca="false">FALSE()</f>
        <v>0</v>
      </c>
      <c r="P999" s="0" t="s">
        <v>37</v>
      </c>
    </row>
    <row r="1000" customFormat="false" ht="15" hidden="true" customHeight="false" outlineLevel="0" collapsed="false">
      <c r="A1000" s="0" t="s">
        <v>1581</v>
      </c>
      <c r="B1000" s="0" t="s">
        <v>17</v>
      </c>
      <c r="C1000" s="0" t="s">
        <v>1577</v>
      </c>
      <c r="D1000" s="0" t="s">
        <v>420</v>
      </c>
      <c r="E1000" s="0" t="s">
        <v>679</v>
      </c>
      <c r="F1000" s="0" t="s">
        <v>40</v>
      </c>
      <c r="G1000" s="1" t="n">
        <v>8</v>
      </c>
      <c r="H1000" s="10" t="b">
        <f aca="false">FALSE()</f>
        <v>0</v>
      </c>
      <c r="I1000" s="9" t="b">
        <f aca="false">FALSE()</f>
        <v>0</v>
      </c>
      <c r="J1000" s="9" t="b">
        <f aca="false">FALSE()</f>
        <v>0</v>
      </c>
      <c r="K1000" s="0" t="n">
        <v>0</v>
      </c>
      <c r="L1000" s="9" t="b">
        <f aca="false">TRUE()</f>
        <v>1</v>
      </c>
      <c r="M1000" s="9" t="b">
        <f aca="false">FALSE()</f>
        <v>0</v>
      </c>
      <c r="P1000" s="0" t="s">
        <v>41</v>
      </c>
    </row>
    <row r="1001" customFormat="false" ht="15" hidden="true" customHeight="false" outlineLevel="0" collapsed="false">
      <c r="A1001" s="0" t="s">
        <v>1582</v>
      </c>
      <c r="B1001" s="0" t="s">
        <v>17</v>
      </c>
      <c r="C1001" s="0" t="s">
        <v>1577</v>
      </c>
      <c r="D1001" s="0" t="s">
        <v>420</v>
      </c>
      <c r="E1001" s="0" t="s">
        <v>681</v>
      </c>
      <c r="F1001" s="0" t="s">
        <v>21</v>
      </c>
      <c r="G1001" s="1" t="n">
        <v>65</v>
      </c>
      <c r="H1001" s="10" t="b">
        <f aca="false">FALSE()</f>
        <v>0</v>
      </c>
      <c r="I1001" s="9" t="b">
        <f aca="false">FALSE()</f>
        <v>0</v>
      </c>
      <c r="J1001" s="9" t="b">
        <f aca="false">TRUE()</f>
        <v>1</v>
      </c>
      <c r="K1001" s="0" t="n">
        <v>0</v>
      </c>
      <c r="L1001" s="9" t="b">
        <f aca="false">FALSE()</f>
        <v>0</v>
      </c>
      <c r="M1001" s="9" t="b">
        <f aca="false">FALSE()</f>
        <v>0</v>
      </c>
      <c r="P1001" s="0" t="s">
        <v>37</v>
      </c>
    </row>
    <row r="1002" customFormat="false" ht="15" hidden="true" customHeight="false" outlineLevel="0" collapsed="false">
      <c r="A1002" s="0" t="s">
        <v>1583</v>
      </c>
      <c r="B1002" s="0" t="s">
        <v>17</v>
      </c>
      <c r="C1002" s="0" t="s">
        <v>1577</v>
      </c>
      <c r="D1002" s="0" t="s">
        <v>420</v>
      </c>
      <c r="E1002" s="0" t="s">
        <v>690</v>
      </c>
      <c r="F1002" s="0" t="s">
        <v>21</v>
      </c>
      <c r="G1002" s="1" t="n">
        <v>90</v>
      </c>
      <c r="H1002" s="10" t="b">
        <f aca="false">FALSE()</f>
        <v>0</v>
      </c>
      <c r="I1002" s="9" t="b">
        <f aca="false">FALSE()</f>
        <v>0</v>
      </c>
      <c r="J1002" s="9" t="b">
        <f aca="false">TRUE()</f>
        <v>1</v>
      </c>
      <c r="K1002" s="0" t="n">
        <v>0</v>
      </c>
      <c r="L1002" s="9" t="b">
        <f aca="false">FALSE()</f>
        <v>0</v>
      </c>
      <c r="M1002" s="9" t="b">
        <f aca="false">FALSE()</f>
        <v>0</v>
      </c>
      <c r="P1002" s="0" t="s">
        <v>691</v>
      </c>
    </row>
    <row r="1003" customFormat="false" ht="15" hidden="true" customHeight="false" outlineLevel="0" collapsed="false">
      <c r="A1003" s="0" t="s">
        <v>1584</v>
      </c>
      <c r="B1003" s="0" t="s">
        <v>17</v>
      </c>
      <c r="C1003" s="0" t="s">
        <v>1577</v>
      </c>
      <c r="D1003" s="0" t="s">
        <v>420</v>
      </c>
      <c r="E1003" s="0" t="s">
        <v>704</v>
      </c>
      <c r="F1003" s="0" t="s">
        <v>40</v>
      </c>
      <c r="G1003" s="1" t="n">
        <v>11</v>
      </c>
      <c r="H1003" s="10" t="b">
        <f aca="false">FALSE()</f>
        <v>0</v>
      </c>
      <c r="I1003" s="9" t="b">
        <f aca="false">FALSE()</f>
        <v>0</v>
      </c>
      <c r="J1003" s="9" t="b">
        <f aca="false">FALSE()</f>
        <v>0</v>
      </c>
      <c r="K1003" s="0" t="n">
        <v>0</v>
      </c>
      <c r="L1003" s="9" t="b">
        <f aca="false">TRUE()</f>
        <v>1</v>
      </c>
      <c r="M1003" s="9" t="b">
        <f aca="false">FALSE()</f>
        <v>0</v>
      </c>
      <c r="P1003" s="0" t="s">
        <v>41</v>
      </c>
    </row>
    <row r="1004" customFormat="false" ht="15" hidden="true" customHeight="false" outlineLevel="0" collapsed="false">
      <c r="A1004" s="0" t="s">
        <v>1585</v>
      </c>
      <c r="B1004" s="0" t="s">
        <v>17</v>
      </c>
      <c r="C1004" s="0" t="s">
        <v>1577</v>
      </c>
      <c r="D1004" s="0" t="s">
        <v>118</v>
      </c>
      <c r="E1004" s="0" t="s">
        <v>709</v>
      </c>
      <c r="F1004" s="0" t="s">
        <v>40</v>
      </c>
      <c r="G1004" s="1" t="n">
        <v>10</v>
      </c>
      <c r="H1004" s="10" t="b">
        <f aca="false">FALSE()</f>
        <v>0</v>
      </c>
      <c r="I1004" s="9" t="b">
        <f aca="false">FALSE()</f>
        <v>0</v>
      </c>
      <c r="J1004" s="9" t="b">
        <f aca="false">FALSE()</f>
        <v>0</v>
      </c>
      <c r="K1004" s="0" t="n">
        <v>0</v>
      </c>
      <c r="L1004" s="9" t="b">
        <f aca="false">TRUE()</f>
        <v>1</v>
      </c>
      <c r="M1004" s="9" t="b">
        <f aca="false">FALSE()</f>
        <v>0</v>
      </c>
      <c r="O1004" s="10" t="b">
        <f aca="false">TRUE()</f>
        <v>1</v>
      </c>
      <c r="P1004" s="0" t="s">
        <v>41</v>
      </c>
    </row>
    <row r="1005" customFormat="false" ht="15" hidden="true" customHeight="false" outlineLevel="0" collapsed="false">
      <c r="A1005" s="0" t="s">
        <v>1586</v>
      </c>
      <c r="B1005" s="0" t="s">
        <v>17</v>
      </c>
      <c r="C1005" s="0" t="s">
        <v>1577</v>
      </c>
      <c r="D1005" s="0" t="s">
        <v>420</v>
      </c>
      <c r="E1005" s="0" t="s">
        <v>711</v>
      </c>
      <c r="F1005" s="0" t="s">
        <v>60</v>
      </c>
      <c r="G1005" s="1" t="n">
        <v>140</v>
      </c>
      <c r="H1005" s="10" t="b">
        <f aca="false">FALSE()</f>
        <v>0</v>
      </c>
      <c r="I1005" s="9" t="b">
        <f aca="false">FALSE()</f>
        <v>0</v>
      </c>
      <c r="J1005" s="9" t="b">
        <f aca="false">TRUE()</f>
        <v>1</v>
      </c>
      <c r="K1005" s="0" t="n">
        <v>0</v>
      </c>
      <c r="L1005" s="9" t="b">
        <f aca="false">FALSE()</f>
        <v>0</v>
      </c>
      <c r="M1005" s="9" t="b">
        <f aca="false">FALSE()</f>
        <v>0</v>
      </c>
      <c r="P1005" s="0" t="s">
        <v>113</v>
      </c>
    </row>
    <row r="1006" customFormat="false" ht="15" hidden="true" customHeight="false" outlineLevel="0" collapsed="false">
      <c r="A1006" s="0" t="s">
        <v>1587</v>
      </c>
      <c r="B1006" s="0" t="s">
        <v>17</v>
      </c>
      <c r="C1006" s="0" t="s">
        <v>1588</v>
      </c>
      <c r="D1006" s="0" t="s">
        <v>149</v>
      </c>
      <c r="E1006" s="0" t="s">
        <v>563</v>
      </c>
      <c r="F1006" s="0" t="s">
        <v>60</v>
      </c>
      <c r="G1006" s="1" t="n">
        <v>160</v>
      </c>
      <c r="H1006" s="10" t="b">
        <f aca="false">FALSE()</f>
        <v>0</v>
      </c>
      <c r="I1006" s="9" t="b">
        <f aca="false">FALSE()</f>
        <v>0</v>
      </c>
      <c r="J1006" s="9" t="b">
        <f aca="false">TRUE()</f>
        <v>1</v>
      </c>
      <c r="K1006" s="0" t="n">
        <v>0</v>
      </c>
      <c r="L1006" s="9" t="b">
        <f aca="false">FALSE()</f>
        <v>0</v>
      </c>
      <c r="M1006" s="9" t="b">
        <f aca="false">FALSE()</f>
        <v>0</v>
      </c>
      <c r="P1006" s="0" t="s">
        <v>113</v>
      </c>
    </row>
    <row r="1007" customFormat="false" ht="15" hidden="true" customHeight="false" outlineLevel="0" collapsed="false">
      <c r="A1007" s="0" t="s">
        <v>1589</v>
      </c>
      <c r="B1007" s="0" t="s">
        <v>17</v>
      </c>
      <c r="C1007" s="0" t="s">
        <v>1588</v>
      </c>
      <c r="D1007" s="0" t="s">
        <v>238</v>
      </c>
      <c r="E1007" s="0" t="s">
        <v>683</v>
      </c>
      <c r="F1007" s="0" t="s">
        <v>21</v>
      </c>
      <c r="G1007" s="1" t="n">
        <v>80</v>
      </c>
      <c r="H1007" s="10" t="b">
        <f aca="false">FALSE()</f>
        <v>0</v>
      </c>
      <c r="I1007" s="9" t="b">
        <f aca="false">FALSE()</f>
        <v>0</v>
      </c>
      <c r="J1007" s="9" t="b">
        <f aca="false">TRUE()</f>
        <v>1</v>
      </c>
      <c r="K1007" s="0" t="n">
        <v>0</v>
      </c>
      <c r="L1007" s="9" t="b">
        <f aca="false">FALSE()</f>
        <v>0</v>
      </c>
      <c r="M1007" s="9" t="b">
        <f aca="false">FALSE()</f>
        <v>0</v>
      </c>
      <c r="P1007" s="0" t="s">
        <v>87</v>
      </c>
    </row>
    <row r="1008" customFormat="false" ht="15" hidden="true" customHeight="false" outlineLevel="0" collapsed="false">
      <c r="A1008" s="0" t="s">
        <v>1590</v>
      </c>
      <c r="B1008" s="0" t="s">
        <v>17</v>
      </c>
      <c r="C1008" s="0" t="s">
        <v>1588</v>
      </c>
      <c r="D1008" s="0" t="s">
        <v>238</v>
      </c>
      <c r="E1008" s="0" t="s">
        <v>684</v>
      </c>
      <c r="F1008" s="0" t="s">
        <v>21</v>
      </c>
      <c r="G1008" s="1" t="n">
        <v>80</v>
      </c>
      <c r="H1008" s="10" t="b">
        <f aca="false">FALSE()</f>
        <v>0</v>
      </c>
      <c r="I1008" s="9" t="b">
        <f aca="false">FALSE()</f>
        <v>0</v>
      </c>
      <c r="J1008" s="9" t="b">
        <f aca="false">TRUE()</f>
        <v>1</v>
      </c>
      <c r="K1008" s="0" t="n">
        <v>0</v>
      </c>
      <c r="L1008" s="9" t="b">
        <f aca="false">FALSE()</f>
        <v>0</v>
      </c>
      <c r="M1008" s="9" t="b">
        <f aca="false">FALSE()</f>
        <v>0</v>
      </c>
      <c r="P1008" s="0" t="s">
        <v>87</v>
      </c>
    </row>
    <row r="1009" customFormat="false" ht="15" hidden="true" customHeight="false" outlineLevel="0" collapsed="false">
      <c r="A1009" s="0" t="s">
        <v>1591</v>
      </c>
      <c r="B1009" s="0" t="s">
        <v>17</v>
      </c>
      <c r="C1009" s="0" t="s">
        <v>1588</v>
      </c>
      <c r="D1009" s="0" t="s">
        <v>149</v>
      </c>
      <c r="E1009" s="0" t="s">
        <v>150</v>
      </c>
      <c r="F1009" s="0" t="s">
        <v>21</v>
      </c>
      <c r="G1009" s="1" t="n">
        <v>100</v>
      </c>
      <c r="H1009" s="10" t="b">
        <f aca="false">FALSE()</f>
        <v>0</v>
      </c>
      <c r="I1009" s="9" t="b">
        <f aca="false">FALSE()</f>
        <v>0</v>
      </c>
      <c r="J1009" s="9" t="b">
        <f aca="false">TRUE()</f>
        <v>1</v>
      </c>
      <c r="K1009" s="0" t="n">
        <v>0</v>
      </c>
      <c r="L1009" s="9" t="b">
        <f aca="false">FALSE()</f>
        <v>0</v>
      </c>
      <c r="M1009" s="9" t="b">
        <f aca="false">FALSE()</f>
        <v>0</v>
      </c>
      <c r="P1009" s="0" t="s">
        <v>116</v>
      </c>
    </row>
    <row r="1010" customFormat="false" ht="15" hidden="true" customHeight="false" outlineLevel="0" collapsed="false">
      <c r="A1010" s="0" t="s">
        <v>1592</v>
      </c>
      <c r="B1010" s="0" t="s">
        <v>17</v>
      </c>
      <c r="C1010" s="0" t="s">
        <v>1588</v>
      </c>
      <c r="D1010" s="0" t="s">
        <v>19</v>
      </c>
      <c r="E1010" s="0" t="s">
        <v>24</v>
      </c>
      <c r="F1010" s="0" t="s">
        <v>21</v>
      </c>
      <c r="G1010" s="1" t="n">
        <v>70</v>
      </c>
      <c r="H1010" s="10" t="b">
        <f aca="false">FALSE()</f>
        <v>0</v>
      </c>
      <c r="I1010" s="9" t="b">
        <f aca="false">FALSE()</f>
        <v>0</v>
      </c>
      <c r="J1010" s="9" t="b">
        <f aca="false">TRUE()</f>
        <v>1</v>
      </c>
      <c r="K1010" s="0" t="n">
        <v>0</v>
      </c>
      <c r="L1010" s="9" t="b">
        <f aca="false">FALSE()</f>
        <v>0</v>
      </c>
      <c r="M1010" s="9" t="b">
        <f aca="false">FALSE()</f>
        <v>0</v>
      </c>
      <c r="P1010" s="0" t="s">
        <v>22</v>
      </c>
    </row>
    <row r="1011" customFormat="false" ht="15" hidden="true" customHeight="false" outlineLevel="0" collapsed="false">
      <c r="A1011" s="0" t="s">
        <v>1593</v>
      </c>
      <c r="B1011" s="0" t="s">
        <v>17</v>
      </c>
      <c r="C1011" s="0" t="s">
        <v>1588</v>
      </c>
      <c r="D1011" s="0" t="s">
        <v>149</v>
      </c>
      <c r="E1011" s="0" t="s">
        <v>574</v>
      </c>
      <c r="F1011" s="0" t="s">
        <v>21</v>
      </c>
      <c r="G1011" s="1" t="n">
        <v>100</v>
      </c>
      <c r="H1011" s="10" t="b">
        <f aca="false">FALSE()</f>
        <v>0</v>
      </c>
      <c r="I1011" s="9" t="b">
        <f aca="false">FALSE()</f>
        <v>0</v>
      </c>
      <c r="J1011" s="9" t="b">
        <f aca="false">TRUE()</f>
        <v>1</v>
      </c>
      <c r="K1011" s="0" t="n">
        <v>0</v>
      </c>
      <c r="L1011" s="9" t="b">
        <f aca="false">FALSE()</f>
        <v>0</v>
      </c>
      <c r="M1011" s="9" t="b">
        <f aca="false">FALSE()</f>
        <v>0</v>
      </c>
      <c r="P1011" s="0" t="s">
        <v>116</v>
      </c>
    </row>
    <row r="1012" customFormat="false" ht="15" hidden="true" customHeight="false" outlineLevel="0" collapsed="false">
      <c r="A1012" s="0" t="s">
        <v>1594</v>
      </c>
      <c r="B1012" s="0" t="s">
        <v>17</v>
      </c>
      <c r="C1012" s="0" t="s">
        <v>1588</v>
      </c>
      <c r="D1012" s="0" t="s">
        <v>19</v>
      </c>
      <c r="E1012" s="0" t="s">
        <v>27</v>
      </c>
      <c r="F1012" s="0" t="s">
        <v>28</v>
      </c>
      <c r="G1012" s="1" t="n">
        <v>25</v>
      </c>
      <c r="H1012" s="10" t="b">
        <f aca="false">FALSE()</f>
        <v>0</v>
      </c>
      <c r="I1012" s="9" t="b">
        <f aca="false">FALSE()</f>
        <v>0</v>
      </c>
      <c r="J1012" s="9" t="b">
        <f aca="false">FALSE()</f>
        <v>0</v>
      </c>
      <c r="K1012" s="0" t="n">
        <v>0</v>
      </c>
      <c r="L1012" s="9" t="b">
        <f aca="false">FALSE()</f>
        <v>0</v>
      </c>
      <c r="M1012" s="9" t="b">
        <f aca="false">FALSE()</f>
        <v>0</v>
      </c>
      <c r="P1012" s="0" t="s">
        <v>29</v>
      </c>
    </row>
    <row r="1013" customFormat="false" ht="15" hidden="true" customHeight="false" outlineLevel="0" collapsed="false">
      <c r="A1013" s="0" t="s">
        <v>1595</v>
      </c>
      <c r="B1013" s="0" t="s">
        <v>17</v>
      </c>
      <c r="C1013" s="0" t="s">
        <v>1596</v>
      </c>
      <c r="D1013" s="0" t="s">
        <v>420</v>
      </c>
      <c r="E1013" s="0" t="s">
        <v>675</v>
      </c>
      <c r="F1013" s="0" t="s">
        <v>25</v>
      </c>
      <c r="G1013" s="1" t="n">
        <v>65</v>
      </c>
      <c r="H1013" s="10" t="b">
        <f aca="false">FALSE()</f>
        <v>0</v>
      </c>
      <c r="I1013" s="9" t="b">
        <f aca="false">FALSE()</f>
        <v>0</v>
      </c>
      <c r="J1013" s="9" t="b">
        <f aca="false">FALSE()</f>
        <v>0</v>
      </c>
      <c r="K1013" s="0" t="n">
        <v>0</v>
      </c>
      <c r="L1013" s="9" t="b">
        <f aca="false">FALSE()</f>
        <v>0</v>
      </c>
      <c r="M1013" s="9" t="b">
        <f aca="false">FALSE()</f>
        <v>0</v>
      </c>
      <c r="P1013" s="0" t="s">
        <v>37</v>
      </c>
    </row>
    <row r="1014" customFormat="false" ht="15" hidden="true" customHeight="false" outlineLevel="0" collapsed="false">
      <c r="A1014" s="0" t="s">
        <v>1597</v>
      </c>
      <c r="B1014" s="0" t="s">
        <v>17</v>
      </c>
      <c r="C1014" s="0" t="s">
        <v>1596</v>
      </c>
      <c r="D1014" s="0" t="s">
        <v>420</v>
      </c>
      <c r="E1014" s="0" t="s">
        <v>423</v>
      </c>
      <c r="F1014" s="0" t="s">
        <v>25</v>
      </c>
      <c r="G1014" s="1" t="n">
        <v>60</v>
      </c>
      <c r="H1014" s="10" t="b">
        <f aca="false">FALSE()</f>
        <v>0</v>
      </c>
      <c r="I1014" s="9" t="b">
        <f aca="false">FALSE()</f>
        <v>0</v>
      </c>
      <c r="J1014" s="9" t="b">
        <f aca="false">FALSE()</f>
        <v>0</v>
      </c>
      <c r="K1014" s="0" t="n">
        <v>0</v>
      </c>
      <c r="L1014" s="9" t="b">
        <f aca="false">FALSE()</f>
        <v>0</v>
      </c>
      <c r="M1014" s="9" t="b">
        <f aca="false">FALSE()</f>
        <v>0</v>
      </c>
      <c r="P1014" s="0" t="s">
        <v>37</v>
      </c>
    </row>
    <row r="1015" customFormat="false" ht="15" hidden="true" customHeight="false" outlineLevel="0" collapsed="false">
      <c r="A1015" s="0" t="s">
        <v>1598</v>
      </c>
      <c r="B1015" s="0" t="s">
        <v>17</v>
      </c>
      <c r="C1015" s="0" t="s">
        <v>1596</v>
      </c>
      <c r="D1015" s="0" t="s">
        <v>100</v>
      </c>
      <c r="E1015" s="0" t="s">
        <v>101</v>
      </c>
      <c r="F1015" s="0" t="s">
        <v>25</v>
      </c>
      <c r="G1015" s="1" t="n">
        <v>45</v>
      </c>
      <c r="H1015" s="10" t="b">
        <f aca="false">FALSE()</f>
        <v>0</v>
      </c>
      <c r="I1015" s="9" t="b">
        <f aca="false">FALSE()</f>
        <v>0</v>
      </c>
      <c r="J1015" s="9" t="b">
        <f aca="false">FALSE()</f>
        <v>0</v>
      </c>
      <c r="K1015" s="0" t="n">
        <v>0</v>
      </c>
      <c r="L1015" s="9" t="b">
        <f aca="false">FALSE()</f>
        <v>0</v>
      </c>
      <c r="M1015" s="9" t="b">
        <f aca="false">FALSE()</f>
        <v>0</v>
      </c>
      <c r="P1015" s="0" t="s">
        <v>37</v>
      </c>
    </row>
    <row r="1016" customFormat="false" ht="15" hidden="true" customHeight="false" outlineLevel="0" collapsed="false">
      <c r="A1016" s="0" t="s">
        <v>1599</v>
      </c>
      <c r="B1016" s="0" t="s">
        <v>17</v>
      </c>
      <c r="C1016" s="0" t="s">
        <v>1596</v>
      </c>
      <c r="D1016" s="0" t="s">
        <v>100</v>
      </c>
      <c r="E1016" s="0" t="s">
        <v>686</v>
      </c>
      <c r="F1016" s="0" t="s">
        <v>60</v>
      </c>
      <c r="G1016" s="1" t="n">
        <v>110</v>
      </c>
      <c r="H1016" s="10" t="b">
        <f aca="false">FALSE()</f>
        <v>0</v>
      </c>
      <c r="I1016" s="9" t="b">
        <f aca="false">FALSE()</f>
        <v>0</v>
      </c>
      <c r="J1016" s="9" t="b">
        <f aca="false">TRUE()</f>
        <v>1</v>
      </c>
      <c r="K1016" s="0" t="n">
        <v>0</v>
      </c>
      <c r="L1016" s="9" t="b">
        <f aca="false">FALSE()</f>
        <v>0</v>
      </c>
      <c r="M1016" s="9" t="b">
        <f aca="false">FALSE()</f>
        <v>0</v>
      </c>
      <c r="P1016" s="0" t="s">
        <v>113</v>
      </c>
    </row>
    <row r="1017" customFormat="false" ht="15" hidden="true" customHeight="false" outlineLevel="0" collapsed="false">
      <c r="A1017" s="0" t="s">
        <v>1600</v>
      </c>
      <c r="B1017" s="0" t="s">
        <v>17</v>
      </c>
      <c r="C1017" s="0" t="s">
        <v>1596</v>
      </c>
      <c r="D1017" s="0" t="s">
        <v>420</v>
      </c>
      <c r="E1017" s="0" t="s">
        <v>434</v>
      </c>
      <c r="F1017" s="0" t="s">
        <v>21</v>
      </c>
      <c r="G1017" s="1" t="n">
        <v>80</v>
      </c>
      <c r="H1017" s="10" t="b">
        <f aca="false">FALSE()</f>
        <v>0</v>
      </c>
      <c r="I1017" s="9" t="b">
        <f aca="false">FALSE()</f>
        <v>0</v>
      </c>
      <c r="J1017" s="9" t="b">
        <f aca="false">TRUE()</f>
        <v>1</v>
      </c>
      <c r="K1017" s="0" t="n">
        <v>0</v>
      </c>
      <c r="L1017" s="9" t="b">
        <f aca="false">FALSE()</f>
        <v>0</v>
      </c>
      <c r="M1017" s="9" t="b">
        <f aca="false">FALSE()</f>
        <v>0</v>
      </c>
      <c r="P1017" s="0" t="s">
        <v>93</v>
      </c>
    </row>
    <row r="1018" customFormat="false" ht="15" hidden="true" customHeight="false" outlineLevel="0" collapsed="false">
      <c r="A1018" s="0" t="s">
        <v>1601</v>
      </c>
      <c r="B1018" s="0" t="s">
        <v>17</v>
      </c>
      <c r="C1018" s="0" t="s">
        <v>1596</v>
      </c>
      <c r="D1018" s="0" t="s">
        <v>420</v>
      </c>
      <c r="E1018" s="0" t="s">
        <v>704</v>
      </c>
      <c r="F1018" s="0" t="s">
        <v>40</v>
      </c>
      <c r="G1018" s="1" t="n">
        <v>11</v>
      </c>
      <c r="H1018" s="10" t="b">
        <f aca="false">FALSE()</f>
        <v>0</v>
      </c>
      <c r="I1018" s="9" t="b">
        <f aca="false">FALSE()</f>
        <v>0</v>
      </c>
      <c r="J1018" s="9" t="b">
        <f aca="false">FALSE()</f>
        <v>0</v>
      </c>
      <c r="K1018" s="0" t="n">
        <v>0</v>
      </c>
      <c r="L1018" s="9" t="b">
        <f aca="false">TRUE()</f>
        <v>1</v>
      </c>
      <c r="M1018" s="9" t="b">
        <f aca="false">FALSE()</f>
        <v>0</v>
      </c>
      <c r="P1018" s="0" t="s">
        <v>41</v>
      </c>
    </row>
    <row r="1019" customFormat="false" ht="15" hidden="true" customHeight="false" outlineLevel="0" collapsed="false">
      <c r="A1019" s="0" t="s">
        <v>1602</v>
      </c>
      <c r="B1019" s="0" t="s">
        <v>17</v>
      </c>
      <c r="C1019" s="0" t="s">
        <v>1596</v>
      </c>
      <c r="D1019" s="0" t="s">
        <v>420</v>
      </c>
      <c r="E1019" s="0" t="s">
        <v>438</v>
      </c>
      <c r="F1019" s="0" t="s">
        <v>40</v>
      </c>
      <c r="G1019" s="1" t="n">
        <v>15</v>
      </c>
      <c r="H1019" s="10" t="b">
        <f aca="false">FALSE()</f>
        <v>0</v>
      </c>
      <c r="I1019" s="9" t="b">
        <f aca="false">FALSE()</f>
        <v>0</v>
      </c>
      <c r="J1019" s="9" t="b">
        <f aca="false">FALSE()</f>
        <v>0</v>
      </c>
      <c r="K1019" s="0" t="n">
        <v>0</v>
      </c>
      <c r="L1019" s="9" t="b">
        <f aca="false">TRUE()</f>
        <v>1</v>
      </c>
      <c r="M1019" s="9" t="b">
        <f aca="false">FALSE()</f>
        <v>0</v>
      </c>
      <c r="P1019" s="0" t="s">
        <v>41</v>
      </c>
    </row>
    <row r="1020" customFormat="false" ht="15" hidden="true" customHeight="false" outlineLevel="0" collapsed="false">
      <c r="A1020" s="0" t="s">
        <v>1603</v>
      </c>
      <c r="B1020" s="0" t="s">
        <v>17</v>
      </c>
      <c r="C1020" s="0" t="s">
        <v>1596</v>
      </c>
      <c r="D1020" s="0" t="s">
        <v>118</v>
      </c>
      <c r="E1020" s="0" t="s">
        <v>709</v>
      </c>
      <c r="F1020" s="0" t="s">
        <v>40</v>
      </c>
      <c r="G1020" s="1" t="n">
        <v>10</v>
      </c>
      <c r="H1020" s="10" t="b">
        <f aca="false">FALSE()</f>
        <v>0</v>
      </c>
      <c r="I1020" s="9" t="b">
        <f aca="false">FALSE()</f>
        <v>0</v>
      </c>
      <c r="J1020" s="9" t="b">
        <f aca="false">FALSE()</f>
        <v>0</v>
      </c>
      <c r="K1020" s="0" t="n">
        <v>0</v>
      </c>
      <c r="L1020" s="9" t="b">
        <f aca="false">TRUE()</f>
        <v>1</v>
      </c>
      <c r="M1020" s="9" t="b">
        <f aca="false">FALSE()</f>
        <v>0</v>
      </c>
      <c r="O1020" s="10" t="b">
        <f aca="false">TRUE()</f>
        <v>1</v>
      </c>
      <c r="P1020" s="0" t="s">
        <v>41</v>
      </c>
    </row>
    <row r="1021" customFormat="false" ht="15" hidden="true" customHeight="false" outlineLevel="0" collapsed="false">
      <c r="A1021" s="0" t="s">
        <v>1604</v>
      </c>
      <c r="B1021" s="0" t="s">
        <v>17</v>
      </c>
      <c r="C1021" s="0" t="s">
        <v>1596</v>
      </c>
      <c r="D1021" s="0" t="s">
        <v>420</v>
      </c>
      <c r="E1021" s="0" t="s">
        <v>711</v>
      </c>
      <c r="F1021" s="0" t="s">
        <v>60</v>
      </c>
      <c r="G1021" s="1" t="n">
        <v>140</v>
      </c>
      <c r="H1021" s="10" t="b">
        <f aca="false">FALSE()</f>
        <v>0</v>
      </c>
      <c r="I1021" s="9" t="b">
        <f aca="false">FALSE()</f>
        <v>0</v>
      </c>
      <c r="J1021" s="9" t="b">
        <f aca="false">TRUE()</f>
        <v>1</v>
      </c>
      <c r="K1021" s="0" t="n">
        <v>0</v>
      </c>
      <c r="L1021" s="9" t="b">
        <f aca="false">FALSE()</f>
        <v>0</v>
      </c>
      <c r="M1021" s="9" t="b">
        <f aca="false">FALSE()</f>
        <v>0</v>
      </c>
      <c r="P1021" s="0" t="s">
        <v>113</v>
      </c>
    </row>
    <row r="1022" customFormat="false" ht="15" hidden="true" customHeight="false" outlineLevel="0" collapsed="false">
      <c r="A1022" s="0" t="s">
        <v>1605</v>
      </c>
      <c r="B1022" s="0" t="s">
        <v>17</v>
      </c>
      <c r="C1022" s="0" t="s">
        <v>1596</v>
      </c>
      <c r="D1022" s="0" t="s">
        <v>100</v>
      </c>
      <c r="E1022" s="0" t="s">
        <v>128</v>
      </c>
      <c r="F1022" s="0" t="s">
        <v>40</v>
      </c>
      <c r="G1022" s="1" t="n">
        <v>14</v>
      </c>
      <c r="H1022" s="10" t="b">
        <f aca="false">FALSE()</f>
        <v>0</v>
      </c>
      <c r="I1022" s="10" t="b">
        <f aca="false">TRUE()</f>
        <v>1</v>
      </c>
      <c r="J1022" s="10" t="b">
        <f aca="false">FALSE()</f>
        <v>0</v>
      </c>
      <c r="K1022" s="0" t="n">
        <v>0</v>
      </c>
      <c r="L1022" s="9" t="b">
        <f aca="false">TRUE()</f>
        <v>1</v>
      </c>
      <c r="M1022" s="9" t="b">
        <f aca="false">FALSE()</f>
        <v>0</v>
      </c>
      <c r="P1022" s="0" t="s">
        <v>41</v>
      </c>
    </row>
    <row r="1023" customFormat="false" ht="15" hidden="true" customHeight="false" outlineLevel="0" collapsed="false">
      <c r="A1023" s="0" t="s">
        <v>1606</v>
      </c>
      <c r="B1023" s="0" t="s">
        <v>17</v>
      </c>
      <c r="C1023" s="0" t="s">
        <v>1596</v>
      </c>
      <c r="D1023" s="0" t="s">
        <v>420</v>
      </c>
      <c r="E1023" s="0" t="s">
        <v>445</v>
      </c>
      <c r="F1023" s="0" t="s">
        <v>40</v>
      </c>
      <c r="G1023" s="1" t="n">
        <v>8</v>
      </c>
      <c r="H1023" s="10" t="b">
        <f aca="false">FALSE()</f>
        <v>0</v>
      </c>
      <c r="I1023" s="10" t="b">
        <f aca="false">FALSE()</f>
        <v>0</v>
      </c>
      <c r="J1023" s="10" t="b">
        <f aca="false">FALSE()</f>
        <v>0</v>
      </c>
      <c r="K1023" s="0" t="n">
        <v>0</v>
      </c>
      <c r="L1023" s="9" t="b">
        <f aca="false">TRUE()</f>
        <v>1</v>
      </c>
      <c r="M1023" s="9" t="b">
        <f aca="false">TRUE()</f>
        <v>1</v>
      </c>
      <c r="P1023" s="0" t="s">
        <v>41</v>
      </c>
    </row>
    <row r="1024" customFormat="false" ht="15" hidden="true" customHeight="false" outlineLevel="0" collapsed="false">
      <c r="A1024" s="0" t="s">
        <v>1607</v>
      </c>
      <c r="B1024" s="0" t="s">
        <v>17</v>
      </c>
      <c r="C1024" s="0" t="s">
        <v>1596</v>
      </c>
      <c r="D1024" s="0" t="s">
        <v>100</v>
      </c>
      <c r="E1024" s="0" t="s">
        <v>132</v>
      </c>
      <c r="F1024" s="0" t="s">
        <v>40</v>
      </c>
      <c r="G1024" s="1" t="n">
        <v>6</v>
      </c>
      <c r="H1024" s="10" t="b">
        <f aca="false">FALSE()</f>
        <v>0</v>
      </c>
      <c r="I1024" s="10" t="b">
        <f aca="false">FALSE()</f>
        <v>0</v>
      </c>
      <c r="J1024" s="10" t="b">
        <f aca="false">FALSE()</f>
        <v>0</v>
      </c>
      <c r="K1024" s="0" t="n">
        <v>0</v>
      </c>
      <c r="L1024" s="9" t="b">
        <f aca="false">TRUE()</f>
        <v>1</v>
      </c>
      <c r="M1024" s="9" t="b">
        <f aca="false">TRUE()</f>
        <v>1</v>
      </c>
      <c r="P1024" s="0" t="s">
        <v>41</v>
      </c>
    </row>
    <row r="1025" customFormat="false" ht="15" hidden="true" customHeight="false" outlineLevel="0" collapsed="false">
      <c r="A1025" s="11" t="s">
        <v>1608</v>
      </c>
      <c r="B1025" s="11" t="s">
        <v>17</v>
      </c>
      <c r="C1025" s="11" t="s">
        <v>1609</v>
      </c>
      <c r="D1025" s="11" t="s">
        <v>135</v>
      </c>
      <c r="E1025" s="11" t="s">
        <v>767</v>
      </c>
      <c r="F1025" s="11" t="s">
        <v>60</v>
      </c>
      <c r="G1025" s="12" t="n">
        <v>160</v>
      </c>
      <c r="H1025" s="15" t="b">
        <f aca="false">FALSE()</f>
        <v>0</v>
      </c>
      <c r="I1025" s="15" t="b">
        <f aca="false">FALSE()</f>
        <v>0</v>
      </c>
      <c r="J1025" s="15" t="b">
        <f aca="false">TRUE()</f>
        <v>1</v>
      </c>
      <c r="K1025" s="11" t="n">
        <v>0</v>
      </c>
      <c r="L1025" s="13" t="b">
        <f aca="false">FALSE()</f>
        <v>0</v>
      </c>
      <c r="M1025" s="11"/>
      <c r="N1025" s="11"/>
      <c r="O1025" s="11"/>
      <c r="P1025" s="11" t="s">
        <v>113</v>
      </c>
    </row>
    <row r="1026" customFormat="false" ht="15" hidden="true" customHeight="false" outlineLevel="0" collapsed="false">
      <c r="A1026" s="0" t="s">
        <v>1610</v>
      </c>
      <c r="B1026" s="0" t="s">
        <v>17</v>
      </c>
      <c r="C1026" s="0" t="s">
        <v>1609</v>
      </c>
      <c r="D1026" s="0" t="s">
        <v>118</v>
      </c>
      <c r="E1026" s="0" t="s">
        <v>786</v>
      </c>
      <c r="F1026" s="0" t="s">
        <v>25</v>
      </c>
      <c r="G1026" s="1" t="n">
        <v>70</v>
      </c>
      <c r="H1026" s="10" t="b">
        <f aca="false">FALSE()</f>
        <v>0</v>
      </c>
      <c r="I1026" s="10" t="b">
        <f aca="false">FALSE()</f>
        <v>0</v>
      </c>
      <c r="J1026" s="10" t="b">
        <f aca="false">TRUE()</f>
        <v>1</v>
      </c>
      <c r="K1026" s="0" t="n">
        <v>0</v>
      </c>
      <c r="L1026" s="9" t="b">
        <f aca="false">FALSE()</f>
        <v>0</v>
      </c>
      <c r="M1026" s="10" t="b">
        <f aca="false">FALSE()</f>
        <v>0</v>
      </c>
      <c r="O1026" s="10" t="b">
        <f aca="false">TRUE()</f>
        <v>1</v>
      </c>
      <c r="P1026" s="0" t="s">
        <v>87</v>
      </c>
    </row>
    <row r="1027" customFormat="false" ht="15" hidden="true" customHeight="false" outlineLevel="0" collapsed="false">
      <c r="A1027" s="11" t="s">
        <v>1611</v>
      </c>
      <c r="B1027" s="11" t="s">
        <v>17</v>
      </c>
      <c r="C1027" s="11" t="s">
        <v>1609</v>
      </c>
      <c r="D1027" s="11" t="s">
        <v>135</v>
      </c>
      <c r="E1027" s="11" t="s">
        <v>147</v>
      </c>
      <c r="F1027" s="11" t="s">
        <v>21</v>
      </c>
      <c r="G1027" s="12" t="n">
        <v>85</v>
      </c>
      <c r="H1027" s="15" t="b">
        <f aca="false">FALSE()</f>
        <v>0</v>
      </c>
      <c r="I1027" s="15" t="b">
        <f aca="false">FALSE()</f>
        <v>0</v>
      </c>
      <c r="J1027" s="15" t="b">
        <f aca="false">FALSE()</f>
        <v>0</v>
      </c>
      <c r="K1027" s="11" t="n">
        <v>0</v>
      </c>
      <c r="L1027" s="13" t="b">
        <f aca="false">FALSE()</f>
        <v>0</v>
      </c>
      <c r="M1027" s="11"/>
      <c r="N1027" s="11"/>
      <c r="O1027" s="11"/>
      <c r="P1027" s="11" t="s">
        <v>87</v>
      </c>
    </row>
    <row r="1028" customFormat="false" ht="15" hidden="true" customHeight="false" outlineLevel="0" collapsed="false">
      <c r="A1028" s="11" t="s">
        <v>1612</v>
      </c>
      <c r="B1028" s="11" t="s">
        <v>17</v>
      </c>
      <c r="C1028" s="11" t="s">
        <v>1609</v>
      </c>
      <c r="D1028" s="11" t="s">
        <v>135</v>
      </c>
      <c r="E1028" s="11" t="s">
        <v>1613</v>
      </c>
      <c r="F1028" s="11" t="s">
        <v>69</v>
      </c>
      <c r="G1028" s="12" t="n">
        <v>130</v>
      </c>
      <c r="H1028" s="15" t="b">
        <f aca="false">FALSE()</f>
        <v>0</v>
      </c>
      <c r="I1028" s="15" t="b">
        <f aca="false">FALSE()</f>
        <v>0</v>
      </c>
      <c r="J1028" s="15" t="b">
        <f aca="false">FALSE()</f>
        <v>0</v>
      </c>
      <c r="K1028" s="11" t="n">
        <v>3</v>
      </c>
      <c r="L1028" s="13" t="b">
        <f aca="false">TRUE()</f>
        <v>1</v>
      </c>
      <c r="M1028" s="11"/>
      <c r="N1028" s="11"/>
      <c r="O1028" s="11"/>
      <c r="P1028" s="11" t="s">
        <v>1614</v>
      </c>
    </row>
    <row r="1029" customFormat="false" ht="15" hidden="true" customHeight="false" outlineLevel="0" collapsed="false">
      <c r="A1029" s="11" t="s">
        <v>1615</v>
      </c>
      <c r="B1029" s="11" t="s">
        <v>17</v>
      </c>
      <c r="C1029" s="11" t="s">
        <v>1609</v>
      </c>
      <c r="D1029" s="11" t="s">
        <v>135</v>
      </c>
      <c r="E1029" s="11" t="s">
        <v>154</v>
      </c>
      <c r="F1029" s="11" t="s">
        <v>25</v>
      </c>
      <c r="G1029" s="12" t="n">
        <v>80</v>
      </c>
      <c r="H1029" s="15" t="b">
        <f aca="false">FALSE()</f>
        <v>0</v>
      </c>
      <c r="I1029" s="15" t="b">
        <f aca="false">FALSE()</f>
        <v>0</v>
      </c>
      <c r="J1029" s="15" t="b">
        <f aca="false">FALSE()</f>
        <v>0</v>
      </c>
      <c r="K1029" s="11" t="n">
        <v>0</v>
      </c>
      <c r="L1029" s="13" t="b">
        <f aca="false">FALSE()</f>
        <v>0</v>
      </c>
      <c r="M1029" s="11"/>
      <c r="N1029" s="11"/>
      <c r="O1029" s="11"/>
      <c r="P1029" s="11" t="s">
        <v>37</v>
      </c>
    </row>
    <row r="1030" customFormat="false" ht="15" hidden="true" customHeight="false" outlineLevel="0" collapsed="false">
      <c r="A1030" s="11" t="s">
        <v>1616</v>
      </c>
      <c r="B1030" s="11" t="s">
        <v>17</v>
      </c>
      <c r="C1030" s="11" t="s">
        <v>1609</v>
      </c>
      <c r="D1030" s="11" t="s">
        <v>135</v>
      </c>
      <c r="E1030" s="11" t="s">
        <v>1617</v>
      </c>
      <c r="F1030" s="11" t="s">
        <v>40</v>
      </c>
      <c r="G1030" s="12" t="n">
        <v>170</v>
      </c>
      <c r="H1030" s="15" t="b">
        <f aca="false">FALSE()</f>
        <v>0</v>
      </c>
      <c r="I1030" s="15" t="b">
        <f aca="false">FALSE()</f>
        <v>0</v>
      </c>
      <c r="J1030" s="15" t="b">
        <f aca="false">FALSE()</f>
        <v>0</v>
      </c>
      <c r="K1030" s="11" t="n">
        <v>0</v>
      </c>
      <c r="L1030" s="13" t="b">
        <f aca="false">TRUE()</f>
        <v>1</v>
      </c>
      <c r="M1030" s="15" t="b">
        <f aca="false">FALSE()</f>
        <v>0</v>
      </c>
      <c r="N1030" s="11"/>
      <c r="O1030" s="11"/>
      <c r="P1030" s="11" t="s">
        <v>41</v>
      </c>
    </row>
    <row r="1031" customFormat="false" ht="15" hidden="true" customHeight="false" outlineLevel="0" collapsed="false">
      <c r="A1031" s="11" t="s">
        <v>1618</v>
      </c>
      <c r="B1031" s="11" t="s">
        <v>17</v>
      </c>
      <c r="C1031" s="11" t="s">
        <v>1609</v>
      </c>
      <c r="D1031" s="11" t="s">
        <v>135</v>
      </c>
      <c r="E1031" s="11" t="s">
        <v>156</v>
      </c>
      <c r="F1031" s="11" t="s">
        <v>40</v>
      </c>
      <c r="G1031" s="12" t="n">
        <v>20</v>
      </c>
      <c r="H1031" s="15" t="b">
        <f aca="false">FALSE()</f>
        <v>0</v>
      </c>
      <c r="I1031" s="15" t="b">
        <f aca="false">FALSE()</f>
        <v>0</v>
      </c>
      <c r="J1031" s="15" t="b">
        <f aca="false">FALSE()</f>
        <v>0</v>
      </c>
      <c r="K1031" s="11" t="n">
        <v>0</v>
      </c>
      <c r="L1031" s="13" t="b">
        <f aca="false">TRUE()</f>
        <v>1</v>
      </c>
      <c r="M1031" s="15" t="b">
        <f aca="false">FALSE()</f>
        <v>0</v>
      </c>
      <c r="N1031" s="11"/>
      <c r="O1031" s="11"/>
      <c r="P1031" s="11" t="s">
        <v>41</v>
      </c>
    </row>
    <row r="1032" customFormat="false" ht="15" hidden="true" customHeight="false" outlineLevel="0" collapsed="false">
      <c r="A1032" s="11" t="s">
        <v>1619</v>
      </c>
      <c r="B1032" s="11" t="s">
        <v>17</v>
      </c>
      <c r="C1032" s="11" t="s">
        <v>1609</v>
      </c>
      <c r="D1032" s="11" t="s">
        <v>135</v>
      </c>
      <c r="E1032" s="11" t="s">
        <v>158</v>
      </c>
      <c r="F1032" s="11" t="s">
        <v>40</v>
      </c>
      <c r="G1032" s="12" t="n">
        <v>10</v>
      </c>
      <c r="H1032" s="15" t="b">
        <f aca="false">FALSE()</f>
        <v>0</v>
      </c>
      <c r="I1032" s="15" t="b">
        <f aca="false">FALSE()</f>
        <v>0</v>
      </c>
      <c r="J1032" s="15" t="b">
        <f aca="false">FALSE()</f>
        <v>0</v>
      </c>
      <c r="K1032" s="11" t="n">
        <v>0</v>
      </c>
      <c r="L1032" s="13" t="b">
        <f aca="false">TRUE()</f>
        <v>1</v>
      </c>
      <c r="M1032" s="13" t="b">
        <f aca="false">TRUE()</f>
        <v>1</v>
      </c>
      <c r="N1032" s="11"/>
      <c r="O1032" s="11"/>
      <c r="P1032" s="11" t="s">
        <v>41</v>
      </c>
    </row>
    <row r="1033" customFormat="false" ht="15" hidden="true" customHeight="false" outlineLevel="0" collapsed="false">
      <c r="A1033" s="0" t="s">
        <v>1620</v>
      </c>
      <c r="B1033" s="0" t="s">
        <v>17</v>
      </c>
      <c r="C1033" s="0" t="s">
        <v>1609</v>
      </c>
      <c r="D1033" s="0" t="s">
        <v>118</v>
      </c>
      <c r="E1033" s="0" t="s">
        <v>793</v>
      </c>
      <c r="F1033" s="0" t="s">
        <v>25</v>
      </c>
      <c r="G1033" s="1" t="n">
        <v>70</v>
      </c>
      <c r="H1033" s="10" t="b">
        <f aca="false">FALSE()</f>
        <v>0</v>
      </c>
      <c r="I1033" s="10" t="b">
        <f aca="false">FALSE()</f>
        <v>0</v>
      </c>
      <c r="J1033" s="10" t="b">
        <f aca="false">TRUE()</f>
        <v>1</v>
      </c>
      <c r="K1033" s="0" t="n">
        <v>0</v>
      </c>
      <c r="L1033" s="9" t="b">
        <f aca="false">FALSE()</f>
        <v>0</v>
      </c>
      <c r="M1033" s="9" t="b">
        <f aca="false">FALSE()</f>
        <v>0</v>
      </c>
      <c r="O1033" s="10" t="b">
        <f aca="false">TRUE()</f>
        <v>1</v>
      </c>
      <c r="P1033" s="0" t="s">
        <v>87</v>
      </c>
    </row>
    <row r="1034" customFormat="false" ht="15" hidden="true" customHeight="false" outlineLevel="0" collapsed="false">
      <c r="A1034" s="11" t="s">
        <v>1621</v>
      </c>
      <c r="B1034" s="11" t="s">
        <v>17</v>
      </c>
      <c r="C1034" s="11" t="s">
        <v>1622</v>
      </c>
      <c r="D1034" s="11" t="s">
        <v>420</v>
      </c>
      <c r="E1034" s="11" t="s">
        <v>1195</v>
      </c>
      <c r="F1034" s="11" t="s">
        <v>25</v>
      </c>
      <c r="G1034" s="12" t="n">
        <v>70</v>
      </c>
      <c r="H1034" s="15" t="b">
        <f aca="false">FALSE()</f>
        <v>0</v>
      </c>
      <c r="I1034" s="15" t="b">
        <f aca="false">FALSE()</f>
        <v>0</v>
      </c>
      <c r="J1034" s="15" t="b">
        <f aca="false">FALSE()</f>
        <v>0</v>
      </c>
      <c r="K1034" s="11" t="n">
        <v>0</v>
      </c>
      <c r="L1034" s="13" t="b">
        <f aca="false">FALSE()</f>
        <v>0</v>
      </c>
      <c r="M1034" s="11"/>
      <c r="N1034" s="11"/>
      <c r="O1034" s="11"/>
      <c r="P1034" s="11" t="s">
        <v>37</v>
      </c>
    </row>
    <row r="1035" customFormat="false" ht="15" hidden="true" customHeight="false" outlineLevel="0" collapsed="false">
      <c r="A1035" s="11" t="s">
        <v>1623</v>
      </c>
      <c r="B1035" s="11" t="s">
        <v>17</v>
      </c>
      <c r="C1035" s="11" t="s">
        <v>1622</v>
      </c>
      <c r="D1035" s="11" t="s">
        <v>420</v>
      </c>
      <c r="E1035" s="11" t="s">
        <v>1197</v>
      </c>
      <c r="F1035" s="11" t="s">
        <v>60</v>
      </c>
      <c r="G1035" s="12" t="n">
        <v>175</v>
      </c>
      <c r="H1035" s="15" t="b">
        <f aca="false">FALSE()</f>
        <v>0</v>
      </c>
      <c r="I1035" s="15" t="b">
        <f aca="false">FALSE()</f>
        <v>0</v>
      </c>
      <c r="J1035" s="15" t="b">
        <f aca="false">TRUE()</f>
        <v>1</v>
      </c>
      <c r="K1035" s="11" t="n">
        <v>0</v>
      </c>
      <c r="L1035" s="13" t="b">
        <f aca="false">FALSE()</f>
        <v>0</v>
      </c>
      <c r="M1035" s="11"/>
      <c r="N1035" s="11"/>
      <c r="O1035" s="11"/>
      <c r="P1035" s="11" t="s">
        <v>34</v>
      </c>
    </row>
    <row r="1036" customFormat="false" ht="15" hidden="true" customHeight="false" outlineLevel="0" collapsed="false">
      <c r="A1036" s="11" t="s">
        <v>1624</v>
      </c>
      <c r="B1036" s="11" t="s">
        <v>17</v>
      </c>
      <c r="C1036" s="11" t="s">
        <v>1622</v>
      </c>
      <c r="D1036" s="11" t="s">
        <v>238</v>
      </c>
      <c r="E1036" s="11" t="s">
        <v>1084</v>
      </c>
      <c r="F1036" s="11" t="s">
        <v>21</v>
      </c>
      <c r="G1036" s="12" t="n">
        <v>170</v>
      </c>
      <c r="H1036" s="15" t="b">
        <f aca="false">FALSE()</f>
        <v>0</v>
      </c>
      <c r="I1036" s="15" t="b">
        <f aca="false">FALSE()</f>
        <v>0</v>
      </c>
      <c r="J1036" s="15" t="b">
        <f aca="false">TRUE()</f>
        <v>1</v>
      </c>
      <c r="K1036" s="11" t="n">
        <v>0</v>
      </c>
      <c r="L1036" s="13" t="b">
        <f aca="false">FALSE()</f>
        <v>0</v>
      </c>
      <c r="M1036" s="11"/>
      <c r="N1036" s="11"/>
      <c r="O1036" s="11"/>
      <c r="P1036" s="11" t="s">
        <v>113</v>
      </c>
    </row>
    <row r="1037" customFormat="false" ht="15" hidden="true" customHeight="false" outlineLevel="0" collapsed="false">
      <c r="A1037" s="0" t="s">
        <v>1625</v>
      </c>
      <c r="B1037" s="0" t="s">
        <v>17</v>
      </c>
      <c r="C1037" s="0" t="s">
        <v>1622</v>
      </c>
      <c r="D1037" s="0" t="s">
        <v>118</v>
      </c>
      <c r="E1037" s="0" t="s">
        <v>1086</v>
      </c>
      <c r="F1037" s="0" t="s">
        <v>25</v>
      </c>
      <c r="G1037" s="1" t="n">
        <v>85</v>
      </c>
      <c r="H1037" s="10" t="b">
        <f aca="false">FALSE()</f>
        <v>0</v>
      </c>
      <c r="I1037" s="10" t="b">
        <f aca="false">FALSE()</f>
        <v>0</v>
      </c>
      <c r="J1037" s="10" t="b">
        <f aca="false">TRUE()</f>
        <v>1</v>
      </c>
      <c r="K1037" s="0" t="n">
        <v>0</v>
      </c>
      <c r="L1037" s="9" t="b">
        <f aca="false">FALSE()</f>
        <v>0</v>
      </c>
      <c r="M1037" s="10" t="b">
        <f aca="false">FALSE()</f>
        <v>0</v>
      </c>
      <c r="O1037" s="10" t="b">
        <f aca="false">TRUE()</f>
        <v>1</v>
      </c>
      <c r="P1037" s="0" t="s">
        <v>87</v>
      </c>
    </row>
    <row r="1038" customFormat="false" ht="15" hidden="true" customHeight="false" outlineLevel="0" collapsed="false">
      <c r="A1038" s="11" t="s">
        <v>1626</v>
      </c>
      <c r="B1038" s="11" t="s">
        <v>17</v>
      </c>
      <c r="C1038" s="11" t="s">
        <v>1622</v>
      </c>
      <c r="D1038" s="11" t="s">
        <v>238</v>
      </c>
      <c r="E1038" s="11" t="s">
        <v>1088</v>
      </c>
      <c r="F1038" s="11" t="s">
        <v>60</v>
      </c>
      <c r="G1038" s="12" t="n">
        <v>175</v>
      </c>
      <c r="H1038" s="15" t="b">
        <f aca="false">FALSE()</f>
        <v>0</v>
      </c>
      <c r="I1038" s="15" t="b">
        <f aca="false">FALSE()</f>
        <v>0</v>
      </c>
      <c r="J1038" s="15" t="b">
        <f aca="false">TRUE()</f>
        <v>1</v>
      </c>
      <c r="K1038" s="11" t="n">
        <v>0</v>
      </c>
      <c r="L1038" s="13" t="b">
        <f aca="false">FALSE()</f>
        <v>0</v>
      </c>
      <c r="M1038" s="11"/>
      <c r="N1038" s="11"/>
      <c r="O1038" s="11"/>
      <c r="P1038" s="11" t="s">
        <v>34</v>
      </c>
    </row>
    <row r="1039" customFormat="false" ht="15" hidden="true" customHeight="false" outlineLevel="0" collapsed="false">
      <c r="A1039" s="11" t="s">
        <v>1627</v>
      </c>
      <c r="B1039" s="11" t="s">
        <v>17</v>
      </c>
      <c r="C1039" s="11" t="s">
        <v>1622</v>
      </c>
      <c r="D1039" s="11" t="s">
        <v>420</v>
      </c>
      <c r="E1039" s="11" t="s">
        <v>1199</v>
      </c>
      <c r="F1039" s="11" t="s">
        <v>21</v>
      </c>
      <c r="G1039" s="12" t="n">
        <v>130</v>
      </c>
      <c r="H1039" s="15" t="b">
        <f aca="false">FALSE()</f>
        <v>0</v>
      </c>
      <c r="I1039" s="15" t="b">
        <f aca="false">FALSE()</f>
        <v>0</v>
      </c>
      <c r="J1039" s="15" t="b">
        <f aca="false">TRUE()</f>
        <v>1</v>
      </c>
      <c r="K1039" s="11" t="n">
        <v>0</v>
      </c>
      <c r="L1039" s="13" t="b">
        <f aca="false">FALSE()</f>
        <v>0</v>
      </c>
      <c r="M1039" s="11"/>
      <c r="N1039" s="11"/>
      <c r="O1039" s="11"/>
      <c r="P1039" s="11" t="s">
        <v>843</v>
      </c>
    </row>
    <row r="1040" customFormat="false" ht="15" hidden="true" customHeight="false" outlineLevel="0" collapsed="false">
      <c r="A1040" s="11" t="s">
        <v>1628</v>
      </c>
      <c r="B1040" s="11" t="s">
        <v>17</v>
      </c>
      <c r="C1040" s="11" t="s">
        <v>1622</v>
      </c>
      <c r="D1040" s="11" t="s">
        <v>238</v>
      </c>
      <c r="E1040" s="11" t="s">
        <v>534</v>
      </c>
      <c r="F1040" s="11" t="s">
        <v>25</v>
      </c>
      <c r="G1040" s="12" t="n">
        <v>70</v>
      </c>
      <c r="H1040" s="15" t="b">
        <f aca="false">FALSE()</f>
        <v>0</v>
      </c>
      <c r="I1040" s="15" t="b">
        <f aca="false">FALSE()</f>
        <v>0</v>
      </c>
      <c r="J1040" s="15" t="b">
        <f aca="false">FALSE()</f>
        <v>0</v>
      </c>
      <c r="K1040" s="11" t="n">
        <v>0</v>
      </c>
      <c r="L1040" s="13" t="b">
        <f aca="false">FALSE()</f>
        <v>0</v>
      </c>
      <c r="M1040" s="11"/>
      <c r="N1040" s="11"/>
      <c r="O1040" s="11"/>
      <c r="P1040" s="11" t="s">
        <v>37</v>
      </c>
    </row>
    <row r="1041" customFormat="false" ht="15" hidden="true" customHeight="false" outlineLevel="0" collapsed="false">
      <c r="A1041" s="11" t="s">
        <v>1629</v>
      </c>
      <c r="B1041" s="11" t="s">
        <v>17</v>
      </c>
      <c r="C1041" s="11" t="s">
        <v>1622</v>
      </c>
      <c r="D1041" s="11" t="s">
        <v>238</v>
      </c>
      <c r="E1041" s="11" t="s">
        <v>536</v>
      </c>
      <c r="F1041" s="11" t="s">
        <v>40</v>
      </c>
      <c r="G1041" s="12" t="n">
        <v>9</v>
      </c>
      <c r="H1041" s="15" t="b">
        <f aca="false">FALSE()</f>
        <v>0</v>
      </c>
      <c r="I1041" s="15" t="b">
        <f aca="false">FALSE()</f>
        <v>0</v>
      </c>
      <c r="J1041" s="15" t="b">
        <f aca="false">FALSE()</f>
        <v>0</v>
      </c>
      <c r="K1041" s="11" t="n">
        <v>0</v>
      </c>
      <c r="L1041" s="13" t="b">
        <f aca="false">TRUE()</f>
        <v>1</v>
      </c>
      <c r="M1041" s="15" t="b">
        <f aca="false">FALSE()</f>
        <v>0</v>
      </c>
      <c r="N1041" s="11"/>
      <c r="O1041" s="11"/>
      <c r="P1041" s="11" t="s">
        <v>41</v>
      </c>
    </row>
    <row r="1042" customFormat="false" ht="15" hidden="true" customHeight="false" outlineLevel="0" collapsed="false">
      <c r="A1042" s="11" t="s">
        <v>1630</v>
      </c>
      <c r="B1042" s="11" t="s">
        <v>17</v>
      </c>
      <c r="C1042" s="11" t="s">
        <v>1622</v>
      </c>
      <c r="D1042" s="11" t="s">
        <v>420</v>
      </c>
      <c r="E1042" s="11" t="s">
        <v>1201</v>
      </c>
      <c r="F1042" s="11" t="s">
        <v>40</v>
      </c>
      <c r="G1042" s="12" t="n">
        <v>9</v>
      </c>
      <c r="H1042" s="15" t="b">
        <f aca="false">FALSE()</f>
        <v>0</v>
      </c>
      <c r="I1042" s="15" t="b">
        <f aca="false">FALSE()</f>
        <v>0</v>
      </c>
      <c r="J1042" s="15" t="b">
        <f aca="false">FALSE()</f>
        <v>0</v>
      </c>
      <c r="K1042" s="11" t="n">
        <v>0</v>
      </c>
      <c r="L1042" s="13" t="b">
        <f aca="false">TRUE()</f>
        <v>1</v>
      </c>
      <c r="M1042" s="15" t="b">
        <f aca="false">TRUE()</f>
        <v>1</v>
      </c>
      <c r="N1042" s="11"/>
      <c r="O1042" s="11"/>
      <c r="P1042" s="11" t="s">
        <v>41</v>
      </c>
    </row>
    <row r="1043" customFormat="false" ht="15" hidden="true" customHeight="false" outlineLevel="0" collapsed="false">
      <c r="A1043" s="0" t="s">
        <v>1631</v>
      </c>
      <c r="B1043" s="0" t="s">
        <v>31</v>
      </c>
      <c r="C1043" s="0" t="s">
        <v>1632</v>
      </c>
      <c r="D1043" s="0" t="s">
        <v>607</v>
      </c>
      <c r="E1043" s="0" t="s">
        <v>932</v>
      </c>
      <c r="F1043" s="0" t="s">
        <v>25</v>
      </c>
      <c r="G1043" s="1" t="n">
        <v>50</v>
      </c>
      <c r="H1043" s="10" t="b">
        <f aca="false">FALSE()</f>
        <v>0</v>
      </c>
      <c r="I1043" s="10" t="b">
        <f aca="false">FALSE()</f>
        <v>0</v>
      </c>
      <c r="J1043" s="10" t="b">
        <f aca="false">FALSE()</f>
        <v>0</v>
      </c>
      <c r="K1043" s="0" t="n">
        <v>0</v>
      </c>
      <c r="L1043" s="9" t="b">
        <f aca="false">FALSE()</f>
        <v>0</v>
      </c>
      <c r="P1043" s="0" t="s">
        <v>37</v>
      </c>
    </row>
    <row r="1044" customFormat="false" ht="15" hidden="true" customHeight="false" outlineLevel="0" collapsed="false">
      <c r="A1044" s="0" t="s">
        <v>1633</v>
      </c>
      <c r="B1044" s="0" t="s">
        <v>31</v>
      </c>
      <c r="C1044" s="0" t="s">
        <v>1632</v>
      </c>
      <c r="D1044" s="0" t="s">
        <v>607</v>
      </c>
      <c r="E1044" s="0" t="s">
        <v>934</v>
      </c>
      <c r="F1044" s="0" t="s">
        <v>40</v>
      </c>
      <c r="G1044" s="1" t="n">
        <v>11</v>
      </c>
      <c r="H1044" s="10" t="b">
        <f aca="false">FALSE()</f>
        <v>0</v>
      </c>
      <c r="I1044" s="10" t="b">
        <f aca="false">FALSE()</f>
        <v>0</v>
      </c>
      <c r="J1044" s="10" t="b">
        <f aca="false">FALSE()</f>
        <v>0</v>
      </c>
      <c r="K1044" s="0" t="n">
        <v>0</v>
      </c>
      <c r="L1044" s="9" t="b">
        <f aca="false">TRUE()</f>
        <v>1</v>
      </c>
      <c r="M1044" s="10" t="b">
        <f aca="false">TRUE()</f>
        <v>1</v>
      </c>
      <c r="P1044" s="0" t="s">
        <v>41</v>
      </c>
    </row>
    <row r="1045" customFormat="false" ht="15" hidden="true" customHeight="false" outlineLevel="0" collapsed="false">
      <c r="A1045" s="0" t="s">
        <v>1634</v>
      </c>
      <c r="B1045" s="0" t="s">
        <v>31</v>
      </c>
      <c r="C1045" s="0" t="s">
        <v>1632</v>
      </c>
      <c r="D1045" s="0" t="s">
        <v>607</v>
      </c>
      <c r="E1045" s="0" t="s">
        <v>936</v>
      </c>
      <c r="F1045" s="0" t="s">
        <v>25</v>
      </c>
      <c r="G1045" s="1" t="n">
        <v>45</v>
      </c>
      <c r="H1045" s="10" t="b">
        <f aca="false">FALSE()</f>
        <v>0</v>
      </c>
      <c r="I1045" s="10" t="b">
        <f aca="false">FALSE()</f>
        <v>0</v>
      </c>
      <c r="J1045" s="10" t="b">
        <f aca="false">FALSE()</f>
        <v>0</v>
      </c>
      <c r="K1045" s="0" t="n">
        <v>0</v>
      </c>
      <c r="L1045" s="9" t="b">
        <f aca="false">FALSE()</f>
        <v>0</v>
      </c>
      <c r="M1045" s="10" t="b">
        <f aca="false">FALSE()</f>
        <v>0</v>
      </c>
      <c r="P1045" s="0" t="s">
        <v>264</v>
      </c>
    </row>
    <row r="1046" customFormat="false" ht="15" hidden="false" customHeight="false" outlineLevel="0" collapsed="false">
      <c r="A1046" s="0" t="s">
        <v>1635</v>
      </c>
      <c r="B1046" s="0" t="s">
        <v>31</v>
      </c>
      <c r="C1046" s="0" t="s">
        <v>1632</v>
      </c>
      <c r="D1046" s="0" t="s">
        <v>607</v>
      </c>
      <c r="E1046" s="0" t="s">
        <v>938</v>
      </c>
      <c r="F1046" s="0" t="s">
        <v>40</v>
      </c>
      <c r="G1046" s="1" t="n">
        <v>6</v>
      </c>
      <c r="H1046" s="10" t="b">
        <f aca="false">FALSE()</f>
        <v>0</v>
      </c>
      <c r="I1046" s="10" t="b">
        <f aca="false">FALSE()</f>
        <v>0</v>
      </c>
      <c r="J1046" s="10" t="b">
        <f aca="false">FALSE()</f>
        <v>0</v>
      </c>
      <c r="K1046" s="0" t="n">
        <v>0</v>
      </c>
      <c r="L1046" s="9" t="b">
        <f aca="false">TRUE()</f>
        <v>1</v>
      </c>
      <c r="P1046" s="0" t="s">
        <v>41</v>
      </c>
    </row>
    <row r="1047" customFormat="false" ht="15" hidden="true" customHeight="false" outlineLevel="0" collapsed="false">
      <c r="A1047" s="0" t="s">
        <v>1636</v>
      </c>
      <c r="B1047" s="0" t="s">
        <v>31</v>
      </c>
      <c r="C1047" s="0" t="s">
        <v>1632</v>
      </c>
      <c r="D1047" s="0" t="s">
        <v>607</v>
      </c>
      <c r="E1047" s="0" t="s">
        <v>946</v>
      </c>
      <c r="F1047" s="0" t="s">
        <v>25</v>
      </c>
      <c r="G1047" s="1" t="n">
        <v>75</v>
      </c>
      <c r="H1047" s="10" t="b">
        <f aca="false">FALSE()</f>
        <v>0</v>
      </c>
      <c r="I1047" s="10" t="b">
        <f aca="false">FALSE()</f>
        <v>0</v>
      </c>
      <c r="J1047" s="10" t="b">
        <f aca="false">TRUE()</f>
        <v>1</v>
      </c>
      <c r="K1047" s="0" t="n">
        <v>0</v>
      </c>
      <c r="L1047" s="9" t="b">
        <f aca="false">FALSE()</f>
        <v>0</v>
      </c>
      <c r="M1047" s="10" t="b">
        <f aca="false">FALSE()</f>
        <v>0</v>
      </c>
      <c r="P1047" s="0" t="s">
        <v>87</v>
      </c>
    </row>
    <row r="1048" customFormat="false" ht="15" hidden="true" customHeight="false" outlineLevel="0" collapsed="false">
      <c r="A1048" s="0" t="s">
        <v>1637</v>
      </c>
      <c r="B1048" s="0" t="s">
        <v>31</v>
      </c>
      <c r="C1048" s="0" t="s">
        <v>1632</v>
      </c>
      <c r="D1048" s="0" t="s">
        <v>607</v>
      </c>
      <c r="E1048" s="0" t="s">
        <v>948</v>
      </c>
      <c r="F1048" s="0" t="s">
        <v>40</v>
      </c>
      <c r="G1048" s="1" t="n">
        <v>8</v>
      </c>
      <c r="H1048" s="10" t="b">
        <f aca="false">FALSE()</f>
        <v>0</v>
      </c>
      <c r="I1048" s="10" t="b">
        <f aca="false">FALSE()</f>
        <v>0</v>
      </c>
      <c r="J1048" s="10" t="b">
        <f aca="false">FALSE()</f>
        <v>0</v>
      </c>
      <c r="K1048" s="0" t="n">
        <v>0</v>
      </c>
      <c r="L1048" s="9" t="b">
        <f aca="false">TRUE()</f>
        <v>1</v>
      </c>
      <c r="M1048" s="10" t="b">
        <f aca="false">FALSE()</f>
        <v>0</v>
      </c>
      <c r="P1048" s="0" t="s">
        <v>41</v>
      </c>
    </row>
    <row r="1049" customFormat="false" ht="15" hidden="true" customHeight="false" outlineLevel="0" collapsed="false">
      <c r="A1049" s="0" t="s">
        <v>1638</v>
      </c>
      <c r="B1049" s="0" t="s">
        <v>31</v>
      </c>
      <c r="C1049" s="0" t="s">
        <v>1632</v>
      </c>
      <c r="D1049" s="0" t="s">
        <v>607</v>
      </c>
      <c r="E1049" s="0" t="s">
        <v>950</v>
      </c>
      <c r="F1049" s="0" t="s">
        <v>40</v>
      </c>
      <c r="G1049" s="1" t="n">
        <v>14</v>
      </c>
      <c r="H1049" s="10" t="b">
        <f aca="false">FALSE()</f>
        <v>0</v>
      </c>
      <c r="I1049" s="10" t="b">
        <f aca="false">FALSE()</f>
        <v>0</v>
      </c>
      <c r="J1049" s="10" t="b">
        <f aca="false">FALSE()</f>
        <v>0</v>
      </c>
      <c r="K1049" s="0" t="n">
        <v>0</v>
      </c>
      <c r="L1049" s="9" t="b">
        <f aca="false">TRUE()</f>
        <v>1</v>
      </c>
      <c r="M1049" s="9" t="b">
        <f aca="false">FALSE()</f>
        <v>0</v>
      </c>
      <c r="P1049" s="0" t="s">
        <v>41</v>
      </c>
    </row>
    <row r="1050" customFormat="false" ht="15" hidden="true" customHeight="false" outlineLevel="0" collapsed="false">
      <c r="A1050" s="0" t="s">
        <v>1639</v>
      </c>
      <c r="B1050" s="0" t="s">
        <v>31</v>
      </c>
      <c r="C1050" s="0" t="s">
        <v>1632</v>
      </c>
      <c r="D1050" s="0" t="s">
        <v>607</v>
      </c>
      <c r="E1050" s="0" t="s">
        <v>952</v>
      </c>
      <c r="F1050" s="0" t="s">
        <v>60</v>
      </c>
      <c r="G1050" s="1" t="n">
        <v>120</v>
      </c>
      <c r="H1050" s="10" t="b">
        <f aca="false">FALSE()</f>
        <v>0</v>
      </c>
      <c r="I1050" s="10" t="b">
        <f aca="false">FALSE()</f>
        <v>0</v>
      </c>
      <c r="J1050" s="10" t="b">
        <f aca="false">TRUE()</f>
        <v>1</v>
      </c>
      <c r="K1050" s="0" t="n">
        <v>0</v>
      </c>
      <c r="L1050" s="9" t="b">
        <f aca="false">FALSE()</f>
        <v>0</v>
      </c>
      <c r="M1050" s="9" t="b">
        <f aca="false">FALSE()</f>
        <v>0</v>
      </c>
      <c r="P1050" s="0" t="s">
        <v>34</v>
      </c>
    </row>
    <row r="1051" customFormat="false" ht="15" hidden="true" customHeight="false" outlineLevel="0" collapsed="false">
      <c r="A1051" s="0" t="s">
        <v>1640</v>
      </c>
      <c r="B1051" s="0" t="s">
        <v>31</v>
      </c>
      <c r="C1051" s="0" t="s">
        <v>1632</v>
      </c>
      <c r="D1051" s="0" t="s">
        <v>607</v>
      </c>
      <c r="E1051" s="0" t="s">
        <v>956</v>
      </c>
      <c r="F1051" s="0" t="s">
        <v>25</v>
      </c>
      <c r="G1051" s="1" t="n">
        <v>250</v>
      </c>
      <c r="H1051" s="10" t="b">
        <f aca="false">FALSE()</f>
        <v>0</v>
      </c>
      <c r="I1051" s="10" t="b">
        <f aca="false">FALSE()</f>
        <v>0</v>
      </c>
      <c r="J1051" s="10" t="b">
        <f aca="false">FALSE()</f>
        <v>0</v>
      </c>
      <c r="K1051" s="0" t="n">
        <v>0</v>
      </c>
      <c r="L1051" s="9" t="b">
        <f aca="false">FALSE()</f>
        <v>0</v>
      </c>
      <c r="P1051" s="0" t="s">
        <v>957</v>
      </c>
    </row>
    <row r="1052" customFormat="false" ht="15" hidden="true" customHeight="false" outlineLevel="0" collapsed="false">
      <c r="A1052" s="11" t="s">
        <v>1641</v>
      </c>
      <c r="B1052" s="11" t="s">
        <v>17</v>
      </c>
      <c r="C1052" s="11" t="s">
        <v>1642</v>
      </c>
      <c r="D1052" s="11" t="s">
        <v>149</v>
      </c>
      <c r="E1052" s="11" t="s">
        <v>1398</v>
      </c>
      <c r="F1052" s="11" t="s">
        <v>25</v>
      </c>
      <c r="G1052" s="12" t="n">
        <v>45</v>
      </c>
      <c r="H1052" s="15" t="b">
        <f aca="false">FALSE()</f>
        <v>0</v>
      </c>
      <c r="I1052" s="15" t="b">
        <f aca="false">FALSE()</f>
        <v>0</v>
      </c>
      <c r="J1052" s="15" t="b">
        <f aca="false">TRUE()</f>
        <v>1</v>
      </c>
      <c r="K1052" s="11" t="n">
        <v>0</v>
      </c>
      <c r="L1052" s="13" t="b">
        <f aca="false">FALSE()</f>
        <v>0</v>
      </c>
      <c r="M1052" s="11"/>
      <c r="N1052" s="11"/>
      <c r="O1052" s="11"/>
      <c r="P1052" s="11" t="s">
        <v>1399</v>
      </c>
    </row>
    <row r="1053" customFormat="false" ht="15" hidden="true" customHeight="false" outlineLevel="0" collapsed="false">
      <c r="A1053" s="11" t="s">
        <v>1643</v>
      </c>
      <c r="B1053" s="11" t="s">
        <v>17</v>
      </c>
      <c r="C1053" s="11" t="s">
        <v>1642</v>
      </c>
      <c r="D1053" s="11" t="s">
        <v>149</v>
      </c>
      <c r="E1053" s="11" t="s">
        <v>481</v>
      </c>
      <c r="F1053" s="11" t="s">
        <v>25</v>
      </c>
      <c r="G1053" s="12" t="n">
        <v>50</v>
      </c>
      <c r="H1053" s="15" t="b">
        <f aca="false">FALSE()</f>
        <v>0</v>
      </c>
      <c r="I1053" s="15" t="b">
        <f aca="false">FALSE()</f>
        <v>0</v>
      </c>
      <c r="J1053" s="15" t="b">
        <f aca="false">TRUE()</f>
        <v>1</v>
      </c>
      <c r="K1053" s="11" t="n">
        <v>3</v>
      </c>
      <c r="L1053" s="13" t="b">
        <f aca="false">FALSE()</f>
        <v>0</v>
      </c>
      <c r="M1053" s="11"/>
      <c r="N1053" s="11"/>
      <c r="O1053" s="11"/>
      <c r="P1053" s="11" t="s">
        <v>137</v>
      </c>
    </row>
    <row r="1054" customFormat="false" ht="15" hidden="true" customHeight="false" outlineLevel="0" collapsed="false">
      <c r="A1054" s="0" t="str">
        <f aca="false">"["&amp;LOWER(SUBSTITUTE(SUBSTITUTE(C1054,",","")," ","-"))&amp;"] "&amp;LOWER(SUBSTITUTE(SUBSTITUTE(E1054,",","")," ","-"))</f>
        <v>[the-shire] farmer-tolman-cotton</v>
      </c>
      <c r="B1054" s="0" t="s">
        <v>17</v>
      </c>
      <c r="C1054" s="0" t="s">
        <v>1642</v>
      </c>
      <c r="D1054" s="0" t="s">
        <v>149</v>
      </c>
      <c r="E1054" s="0" t="s">
        <v>483</v>
      </c>
      <c r="F1054" s="0" t="s">
        <v>25</v>
      </c>
      <c r="G1054" s="1" t="n">
        <v>35</v>
      </c>
      <c r="H1054" s="10" t="b">
        <f aca="false">FALSE()</f>
        <v>0</v>
      </c>
      <c r="I1054" s="10" t="b">
        <f aca="false">FALSE()</f>
        <v>0</v>
      </c>
      <c r="J1054" s="10" t="b">
        <f aca="false">TRUE()</f>
        <v>1</v>
      </c>
      <c r="K1054" s="0" t="n">
        <v>0</v>
      </c>
      <c r="L1054" s="9" t="b">
        <f aca="false">FALSE()</f>
        <v>0</v>
      </c>
      <c r="M1054" s="10" t="b">
        <f aca="false">FALSE()</f>
        <v>0</v>
      </c>
      <c r="P1054" s="0" t="s">
        <v>37</v>
      </c>
    </row>
    <row r="1055" customFormat="false" ht="15" hidden="true" customHeight="false" outlineLevel="0" collapsed="false">
      <c r="A1055" s="0" t="str">
        <f aca="false">"["&amp;LOWER(SUBSTITUTE(SUBSTITUTE(C1055,",","")," ","-"))&amp;"] "&amp;LOWER(SUBSTITUTE(SUBSTITUTE(E1055,",","")," ","-"))</f>
        <v>[the-shire] folco-boffin</v>
      </c>
      <c r="B1055" s="0" t="s">
        <v>17</v>
      </c>
      <c r="C1055" s="0" t="s">
        <v>1642</v>
      </c>
      <c r="D1055" s="0" t="s">
        <v>149</v>
      </c>
      <c r="E1055" s="0" t="s">
        <v>485</v>
      </c>
      <c r="F1055" s="0" t="s">
        <v>28</v>
      </c>
      <c r="G1055" s="1" t="n">
        <v>25</v>
      </c>
      <c r="H1055" s="10" t="b">
        <f aca="false">FALSE()</f>
        <v>0</v>
      </c>
      <c r="I1055" s="10" t="b">
        <f aca="false">FALSE()</f>
        <v>0</v>
      </c>
      <c r="J1055" s="10" t="b">
        <f aca="false">TRUE()</f>
        <v>1</v>
      </c>
      <c r="K1055" s="0" t="n">
        <v>0</v>
      </c>
      <c r="L1055" s="9" t="b">
        <f aca="false">FALSE()</f>
        <v>0</v>
      </c>
      <c r="M1055" s="10" t="b">
        <f aca="false">FALSE()</f>
        <v>0</v>
      </c>
      <c r="P1055" s="0" t="s">
        <v>486</v>
      </c>
    </row>
    <row r="1056" customFormat="false" ht="15" hidden="true" customHeight="false" outlineLevel="0" collapsed="false">
      <c r="A1056" s="0" t="str">
        <f aca="false">"["&amp;LOWER(SUBSTITUTE(SUBSTITUTE(C1056,",","")," ","-"))&amp;"] "&amp;LOWER(SUBSTITUTE(SUBSTITUTE(E1056,",","")," ","-"))</f>
        <v>[the-shire] fredegar-'fatty'-bolger</v>
      </c>
      <c r="B1056" s="0" t="s">
        <v>17</v>
      </c>
      <c r="C1056" s="0" t="s">
        <v>1642</v>
      </c>
      <c r="D1056" s="0" t="s">
        <v>149</v>
      </c>
      <c r="E1056" s="0" t="s">
        <v>488</v>
      </c>
      <c r="F1056" s="0" t="s">
        <v>28</v>
      </c>
      <c r="G1056" s="1" t="n">
        <v>10</v>
      </c>
      <c r="H1056" s="10" t="b">
        <f aca="false">FALSE()</f>
        <v>0</v>
      </c>
      <c r="I1056" s="10" t="b">
        <f aca="false">FALSE()</f>
        <v>0</v>
      </c>
      <c r="J1056" s="10" t="b">
        <f aca="false">TRUE()</f>
        <v>1</v>
      </c>
      <c r="K1056" s="0" t="n">
        <v>0</v>
      </c>
      <c r="L1056" s="9" t="b">
        <f aca="false">FALSE()</f>
        <v>0</v>
      </c>
      <c r="M1056" s="9" t="b">
        <f aca="false">FALSE()</f>
        <v>0</v>
      </c>
      <c r="P1056" s="0" t="s">
        <v>489</v>
      </c>
    </row>
    <row r="1057" customFormat="false" ht="15" hidden="true" customHeight="false" outlineLevel="0" collapsed="false">
      <c r="A1057" s="11" t="s">
        <v>1644</v>
      </c>
      <c r="B1057" s="11" t="s">
        <v>17</v>
      </c>
      <c r="C1057" s="11" t="s">
        <v>1642</v>
      </c>
      <c r="D1057" s="11" t="s">
        <v>149</v>
      </c>
      <c r="E1057" s="11" t="s">
        <v>568</v>
      </c>
      <c r="F1057" s="11" t="s">
        <v>25</v>
      </c>
      <c r="G1057" s="12" t="n">
        <v>55</v>
      </c>
      <c r="H1057" s="15" t="b">
        <f aca="false">FALSE()</f>
        <v>0</v>
      </c>
      <c r="I1057" s="15" t="b">
        <f aca="false">FALSE()</f>
        <v>0</v>
      </c>
      <c r="J1057" s="15" t="b">
        <f aca="false">TRUE()</f>
        <v>1</v>
      </c>
      <c r="K1057" s="11" t="n">
        <v>0</v>
      </c>
      <c r="L1057" s="13" t="b">
        <f aca="false">FALSE()</f>
        <v>0</v>
      </c>
      <c r="M1057" s="11"/>
      <c r="N1057" s="11"/>
      <c r="O1057" s="11"/>
      <c r="P1057" s="11" t="s">
        <v>569</v>
      </c>
    </row>
    <row r="1058" customFormat="false" ht="15" hidden="true" customHeight="false" outlineLevel="0" collapsed="false">
      <c r="A1058" s="11" t="s">
        <v>1645</v>
      </c>
      <c r="B1058" s="11" t="s">
        <v>17</v>
      </c>
      <c r="C1058" s="11" t="s">
        <v>1642</v>
      </c>
      <c r="D1058" s="11" t="s">
        <v>149</v>
      </c>
      <c r="E1058" s="11" t="s">
        <v>1483</v>
      </c>
      <c r="F1058" s="11" t="s">
        <v>60</v>
      </c>
      <c r="G1058" s="12" t="n">
        <v>170</v>
      </c>
      <c r="H1058" s="15" t="b">
        <f aca="false">FALSE()</f>
        <v>0</v>
      </c>
      <c r="I1058" s="15" t="b">
        <f aca="false">FALSE()</f>
        <v>0</v>
      </c>
      <c r="J1058" s="15" t="b">
        <f aca="false">TRUE()</f>
        <v>1</v>
      </c>
      <c r="K1058" s="11" t="n">
        <v>0</v>
      </c>
      <c r="L1058" s="13" t="b">
        <f aca="false">FALSE()</f>
        <v>0</v>
      </c>
      <c r="M1058" s="11"/>
      <c r="N1058" s="11"/>
      <c r="O1058" s="11"/>
      <c r="P1058" s="11" t="s">
        <v>308</v>
      </c>
    </row>
    <row r="1059" customFormat="false" ht="15" hidden="true" customHeight="false" outlineLevel="0" collapsed="false">
      <c r="A1059" s="11" t="s">
        <v>1646</v>
      </c>
      <c r="B1059" s="11" t="s">
        <v>17</v>
      </c>
      <c r="C1059" s="11" t="s">
        <v>1642</v>
      </c>
      <c r="D1059" s="11" t="s">
        <v>149</v>
      </c>
      <c r="E1059" s="11" t="s">
        <v>493</v>
      </c>
      <c r="F1059" s="11" t="s">
        <v>25</v>
      </c>
      <c r="G1059" s="12" t="n">
        <v>35</v>
      </c>
      <c r="H1059" s="15" t="b">
        <f aca="false">FALSE()</f>
        <v>0</v>
      </c>
      <c r="I1059" s="15" t="b">
        <f aca="false">FALSE()</f>
        <v>0</v>
      </c>
      <c r="J1059" s="15" t="b">
        <f aca="false">TRUE()</f>
        <v>1</v>
      </c>
      <c r="K1059" s="11" t="n">
        <v>0</v>
      </c>
      <c r="L1059" s="13" t="b">
        <f aca="false">FALSE()</f>
        <v>0</v>
      </c>
      <c r="M1059" s="11"/>
      <c r="N1059" s="11"/>
      <c r="O1059" s="11"/>
      <c r="P1059" s="11" t="s">
        <v>443</v>
      </c>
    </row>
    <row r="1060" customFormat="false" ht="15" hidden="true" customHeight="false" outlineLevel="0" collapsed="false">
      <c r="A1060" s="0" t="str">
        <f aca="false">"["&amp;LOWER(SUBSTITUTE(SUBSTITUTE(C1060,",","")," ","-"))&amp;"] "&amp;LOWER(SUBSTITUTE(SUBSTITUTE(E1060,",","")," ","-"))</f>
        <v>[the-shire] hobbit-archer</v>
      </c>
      <c r="B1060" s="0" t="s">
        <v>17</v>
      </c>
      <c r="C1060" s="0" t="s">
        <v>1642</v>
      </c>
      <c r="D1060" s="0" t="s">
        <v>149</v>
      </c>
      <c r="E1060" s="0" t="s">
        <v>495</v>
      </c>
      <c r="F1060" s="0" t="s">
        <v>40</v>
      </c>
      <c r="G1060" s="1" t="n">
        <v>5</v>
      </c>
      <c r="H1060" s="10" t="b">
        <f aca="false">FALSE()</f>
        <v>0</v>
      </c>
      <c r="I1060" s="10" t="b">
        <f aca="false">TRUE()</f>
        <v>1</v>
      </c>
      <c r="J1060" s="10" t="b">
        <f aca="false">FALSE()</f>
        <v>0</v>
      </c>
      <c r="K1060" s="0" t="n">
        <v>0</v>
      </c>
      <c r="L1060" s="9" t="b">
        <f aca="false">TRUE()</f>
        <v>1</v>
      </c>
      <c r="M1060" s="10" t="b">
        <f aca="false">FALSE()</f>
        <v>0</v>
      </c>
      <c r="P1060" s="0" t="s">
        <v>41</v>
      </c>
    </row>
    <row r="1061" customFormat="false" ht="15" hidden="true" customHeight="false" outlineLevel="0" collapsed="false">
      <c r="A1061" s="0" t="str">
        <f aca="false">"["&amp;LOWER(SUBSTITUTE(SUBSTITUTE(C1061,",","")," ","-"))&amp;"] "&amp;LOWER(SUBSTITUTE(SUBSTITUTE(E1061,",","")," ","-"))</f>
        <v>[the-shire] hobbit-militia</v>
      </c>
      <c r="B1061" s="0" t="s">
        <v>17</v>
      </c>
      <c r="C1061" s="0" t="s">
        <v>1642</v>
      </c>
      <c r="D1061" s="0" t="s">
        <v>149</v>
      </c>
      <c r="E1061" s="0" t="s">
        <v>497</v>
      </c>
      <c r="F1061" s="0" t="s">
        <v>40</v>
      </c>
      <c r="G1061" s="1" t="n">
        <v>4</v>
      </c>
      <c r="H1061" s="10" t="b">
        <f aca="false">FALSE()</f>
        <v>0</v>
      </c>
      <c r="I1061" s="10" t="b">
        <f aca="false">FALSE()</f>
        <v>0</v>
      </c>
      <c r="J1061" s="10" t="b">
        <f aca="false">FALSE()</f>
        <v>0</v>
      </c>
      <c r="K1061" s="0" t="n">
        <v>0</v>
      </c>
      <c r="L1061" s="9" t="b">
        <f aca="false">TRUE()</f>
        <v>1</v>
      </c>
      <c r="M1061" s="10" t="b">
        <f aca="false">FALSE()</f>
        <v>0</v>
      </c>
      <c r="P1061" s="0" t="s">
        <v>41</v>
      </c>
    </row>
    <row r="1062" customFormat="false" ht="15" hidden="true" customHeight="false" outlineLevel="0" collapsed="false">
      <c r="A1062" s="0" t="str">
        <f aca="false">"["&amp;LOWER(SUBSTITUTE(SUBSTITUTE(C1062,",","")," ","-"))&amp;"] "&amp;LOWER(SUBSTITUTE(SUBSTITUTE(E1062,",","")," ","-"))</f>
        <v>[the-shire] hobbit-shirriff</v>
      </c>
      <c r="B1062" s="0" t="s">
        <v>17</v>
      </c>
      <c r="C1062" s="0" t="s">
        <v>1642</v>
      </c>
      <c r="D1062" s="0" t="s">
        <v>149</v>
      </c>
      <c r="E1062" s="0" t="s">
        <v>499</v>
      </c>
      <c r="F1062" s="0" t="s">
        <v>40</v>
      </c>
      <c r="G1062" s="1" t="n">
        <v>5</v>
      </c>
      <c r="H1062" s="10" t="b">
        <f aca="false">FALSE()</f>
        <v>0</v>
      </c>
      <c r="I1062" s="10" t="b">
        <f aca="false">FALSE()</f>
        <v>0</v>
      </c>
      <c r="J1062" s="10" t="b">
        <f aca="false">FALSE()</f>
        <v>0</v>
      </c>
      <c r="K1062" s="0" t="n">
        <v>0</v>
      </c>
      <c r="L1062" s="9" t="b">
        <f aca="false">TRUE()</f>
        <v>1</v>
      </c>
      <c r="M1062" s="9" t="b">
        <f aca="false">FALSE()</f>
        <v>0</v>
      </c>
      <c r="P1062" s="0" t="s">
        <v>41</v>
      </c>
    </row>
    <row r="1063" customFormat="false" ht="15" hidden="true" customHeight="false" outlineLevel="0" collapsed="false">
      <c r="A1063" s="11" t="s">
        <v>1647</v>
      </c>
      <c r="B1063" s="11" t="s">
        <v>17</v>
      </c>
      <c r="C1063" s="11" t="s">
        <v>1642</v>
      </c>
      <c r="D1063" s="11" t="s">
        <v>149</v>
      </c>
      <c r="E1063" s="11" t="s">
        <v>503</v>
      </c>
      <c r="F1063" s="11" t="s">
        <v>28</v>
      </c>
      <c r="G1063" s="12" t="n">
        <v>20</v>
      </c>
      <c r="H1063" s="15" t="b">
        <f aca="false">FALSE()</f>
        <v>0</v>
      </c>
      <c r="I1063" s="15" t="b">
        <f aca="false">FALSE()</f>
        <v>0</v>
      </c>
      <c r="J1063" s="15" t="b">
        <f aca="false">TRUE()</f>
        <v>1</v>
      </c>
      <c r="K1063" s="11" t="n">
        <v>0</v>
      </c>
      <c r="L1063" s="13" t="b">
        <f aca="false">FALSE()</f>
        <v>0</v>
      </c>
      <c r="M1063" s="11"/>
      <c r="N1063" s="11"/>
      <c r="O1063" s="11"/>
      <c r="P1063" s="11" t="s">
        <v>504</v>
      </c>
    </row>
    <row r="1064" customFormat="false" ht="15" hidden="true" customHeight="false" outlineLevel="0" collapsed="false">
      <c r="A1064" s="0" t="str">
        <f aca="false">"["&amp;LOWER(SUBSTITUTE(SUBSTITUTE(C1064,",","")," ","-"))&amp;"] "&amp;LOWER(SUBSTITUTE(SUBSTITUTE(E1064,",","")," ","-"))</f>
        <v>[the-shire] lotho-sackville-baggins</v>
      </c>
      <c r="B1064" s="0" t="s">
        <v>17</v>
      </c>
      <c r="C1064" s="0" t="s">
        <v>1642</v>
      </c>
      <c r="D1064" s="0" t="s">
        <v>149</v>
      </c>
      <c r="E1064" s="0" t="s">
        <v>1463</v>
      </c>
      <c r="F1064" s="0" t="s">
        <v>120</v>
      </c>
      <c r="G1064" s="1" t="n">
        <v>30</v>
      </c>
      <c r="H1064" s="10" t="b">
        <f aca="false">FALSE()</f>
        <v>0</v>
      </c>
      <c r="I1064" s="10" t="b">
        <f aca="false">FALSE()</f>
        <v>0</v>
      </c>
      <c r="J1064" s="10" t="b">
        <f aca="false">TRUE()</f>
        <v>1</v>
      </c>
      <c r="K1064" s="0" t="n">
        <v>0</v>
      </c>
      <c r="L1064" s="9" t="b">
        <f aca="false">FALSE()</f>
        <v>0</v>
      </c>
      <c r="M1064" s="10" t="b">
        <f aca="false">FALSE()</f>
        <v>0</v>
      </c>
      <c r="P1064" s="0" t="s">
        <v>1464</v>
      </c>
    </row>
    <row r="1065" customFormat="false" ht="15" hidden="true" customHeight="false" outlineLevel="0" collapsed="false">
      <c r="A1065" s="11" t="s">
        <v>1648</v>
      </c>
      <c r="B1065" s="11" t="s">
        <v>17</v>
      </c>
      <c r="C1065" s="11" t="s">
        <v>1642</v>
      </c>
      <c r="D1065" s="11" t="s">
        <v>149</v>
      </c>
      <c r="E1065" s="11" t="s">
        <v>578</v>
      </c>
      <c r="F1065" s="11" t="s">
        <v>28</v>
      </c>
      <c r="G1065" s="12" t="n">
        <v>10</v>
      </c>
      <c r="H1065" s="15" t="b">
        <f aca="false">FALSE()</f>
        <v>0</v>
      </c>
      <c r="I1065" s="15" t="b">
        <f aca="false">FALSE()</f>
        <v>0</v>
      </c>
      <c r="J1065" s="15" t="b">
        <f aca="false">TRUE()</f>
        <v>1</v>
      </c>
      <c r="K1065" s="11" t="n">
        <v>0</v>
      </c>
      <c r="L1065" s="13" t="b">
        <f aca="false">FALSE()</f>
        <v>0</v>
      </c>
      <c r="M1065" s="11"/>
      <c r="N1065" s="11"/>
      <c r="O1065" s="11"/>
      <c r="P1065" s="11" t="s">
        <v>579</v>
      </c>
    </row>
    <row r="1066" customFormat="false" ht="15" hidden="true" customHeight="false" outlineLevel="0" collapsed="false">
      <c r="A1066" s="0" t="str">
        <f aca="false">"["&amp;LOWER(SUBSTITUTE(SUBSTITUTE(C1066,",","")," ","-"))&amp;"] "&amp;LOWER(SUBSTITUTE(SUBSTITUTE(E1066,",","")," ","-"))</f>
        <v>[the-shire] paladin-took-thain-of-the-shire</v>
      </c>
      <c r="B1066" s="0" t="s">
        <v>17</v>
      </c>
      <c r="C1066" s="0" t="s">
        <v>1642</v>
      </c>
      <c r="D1066" s="0" t="s">
        <v>149</v>
      </c>
      <c r="E1066" s="0" t="s">
        <v>508</v>
      </c>
      <c r="F1066" s="0" t="s">
        <v>25</v>
      </c>
      <c r="G1066" s="1" t="n">
        <v>30</v>
      </c>
      <c r="H1066" s="10" t="b">
        <f aca="false">FALSE()</f>
        <v>0</v>
      </c>
      <c r="I1066" s="10" t="b">
        <f aca="false">FALSE()</f>
        <v>0</v>
      </c>
      <c r="J1066" s="10" t="b">
        <f aca="false">TRUE()</f>
        <v>1</v>
      </c>
      <c r="K1066" s="0" t="n">
        <v>0</v>
      </c>
      <c r="L1066" s="9" t="b">
        <f aca="false">FALSE()</f>
        <v>0</v>
      </c>
      <c r="M1066" s="10" t="b">
        <f aca="false">FALSE()</f>
        <v>0</v>
      </c>
      <c r="P1066" s="0" t="s">
        <v>443</v>
      </c>
    </row>
    <row r="1067" customFormat="false" ht="15" hidden="true" customHeight="false" outlineLevel="0" collapsed="false">
      <c r="A1067" s="11" t="s">
        <v>1649</v>
      </c>
      <c r="B1067" s="11" t="s">
        <v>17</v>
      </c>
      <c r="C1067" s="11" t="s">
        <v>1642</v>
      </c>
      <c r="D1067" s="11" t="s">
        <v>149</v>
      </c>
      <c r="E1067" s="11" t="s">
        <v>442</v>
      </c>
      <c r="F1067" s="11" t="s">
        <v>28</v>
      </c>
      <c r="G1067" s="12" t="n">
        <v>10</v>
      </c>
      <c r="H1067" s="15" t="b">
        <f aca="false">FALSE()</f>
        <v>0</v>
      </c>
      <c r="I1067" s="15" t="b">
        <f aca="false">FALSE()</f>
        <v>0</v>
      </c>
      <c r="J1067" s="15" t="b">
        <f aca="false">TRUE()</f>
        <v>1</v>
      </c>
      <c r="K1067" s="11" t="n">
        <v>0</v>
      </c>
      <c r="L1067" s="13" t="b">
        <f aca="false">FALSE()</f>
        <v>0</v>
      </c>
      <c r="M1067" s="11"/>
      <c r="N1067" s="11"/>
      <c r="O1067" s="11"/>
      <c r="P1067" s="11" t="s">
        <v>579</v>
      </c>
    </row>
    <row r="1068" customFormat="false" ht="15" hidden="true" customHeight="false" outlineLevel="0" collapsed="false">
      <c r="A1068" s="11" t="s">
        <v>1650</v>
      </c>
      <c r="B1068" s="11" t="s">
        <v>17</v>
      </c>
      <c r="C1068" s="11" t="s">
        <v>1642</v>
      </c>
      <c r="D1068" s="11" t="s">
        <v>149</v>
      </c>
      <c r="E1068" s="11" t="s">
        <v>514</v>
      </c>
      <c r="F1068" s="11" t="s">
        <v>28</v>
      </c>
      <c r="G1068" s="12" t="n">
        <v>20</v>
      </c>
      <c r="H1068" s="15" t="b">
        <f aca="false">FALSE()</f>
        <v>0</v>
      </c>
      <c r="I1068" s="15" t="b">
        <f aca="false">FALSE()</f>
        <v>0</v>
      </c>
      <c r="J1068" s="15" t="b">
        <f aca="false">TRUE()</f>
        <v>1</v>
      </c>
      <c r="K1068" s="11" t="n">
        <v>0</v>
      </c>
      <c r="L1068" s="13" t="b">
        <f aca="false">FALSE()</f>
        <v>0</v>
      </c>
      <c r="M1068" s="11"/>
      <c r="N1068" s="11"/>
      <c r="O1068" s="11"/>
      <c r="P1068" s="11" t="s">
        <v>515</v>
      </c>
    </row>
    <row r="1069" customFormat="false" ht="15" hidden="true" customHeight="false" outlineLevel="0" collapsed="false">
      <c r="A1069" s="11" t="s">
        <v>1651</v>
      </c>
      <c r="B1069" s="11" t="s">
        <v>17</v>
      </c>
      <c r="C1069" s="11" t="s">
        <v>1642</v>
      </c>
      <c r="D1069" s="11" t="s">
        <v>149</v>
      </c>
      <c r="E1069" s="11" t="s">
        <v>582</v>
      </c>
      <c r="F1069" s="11" t="s">
        <v>25</v>
      </c>
      <c r="G1069" s="12" t="n">
        <v>40</v>
      </c>
      <c r="H1069" s="15" t="b">
        <f aca="false">FALSE()</f>
        <v>0</v>
      </c>
      <c r="I1069" s="15" t="b">
        <f aca="false">FALSE()</f>
        <v>0</v>
      </c>
      <c r="J1069" s="15" t="b">
        <f aca="false">TRUE()</f>
        <v>1</v>
      </c>
      <c r="K1069" s="11" t="n">
        <v>0</v>
      </c>
      <c r="L1069" s="13" t="b">
        <f aca="false">FALSE()</f>
        <v>0</v>
      </c>
      <c r="M1069" s="11"/>
      <c r="N1069" s="11"/>
      <c r="O1069" s="11"/>
      <c r="P1069" s="11" t="s">
        <v>87</v>
      </c>
    </row>
    <row r="1070" customFormat="false" ht="15" hidden="true" customHeight="false" outlineLevel="0" collapsed="false">
      <c r="A1070" s="0" t="str">
        <f aca="false">"["&amp;LOWER(SUBSTITUTE(SUBSTITUTE(C1070,",","")," ","-"))&amp;"] "&amp;LOWER(SUBSTITUTE(SUBSTITUTE(E1070,",","")," ","-"))</f>
        <v>[the-shire] will-whitfoot-mayor-of-michel-delving</v>
      </c>
      <c r="B1070" s="0" t="s">
        <v>17</v>
      </c>
      <c r="C1070" s="0" t="s">
        <v>1642</v>
      </c>
      <c r="D1070" s="0" t="s">
        <v>149</v>
      </c>
      <c r="E1070" s="0" t="s">
        <v>519</v>
      </c>
      <c r="F1070" s="0" t="s">
        <v>25</v>
      </c>
      <c r="G1070" s="1" t="n">
        <v>40</v>
      </c>
      <c r="H1070" s="10" t="b">
        <f aca="false">FALSE()</f>
        <v>0</v>
      </c>
      <c r="I1070" s="10" t="b">
        <f aca="false">FALSE()</f>
        <v>0</v>
      </c>
      <c r="J1070" s="10" t="b">
        <f aca="false">TRUE()</f>
        <v>1</v>
      </c>
      <c r="K1070" s="0" t="n">
        <v>0</v>
      </c>
      <c r="L1070" s="9" t="b">
        <f aca="false">FALSE()</f>
        <v>0</v>
      </c>
      <c r="M1070" s="10" t="b">
        <f aca="false">FALSE()</f>
        <v>0</v>
      </c>
      <c r="P1070" s="0" t="s">
        <v>170</v>
      </c>
    </row>
    <row r="1071" customFormat="false" ht="15" hidden="true" customHeight="false" outlineLevel="0" collapsed="false">
      <c r="A1071" s="0" t="s">
        <v>1652</v>
      </c>
      <c r="B1071" s="0" t="s">
        <v>72</v>
      </c>
      <c r="C1071" s="0" t="s">
        <v>1653</v>
      </c>
      <c r="D1071" s="0" t="s">
        <v>361</v>
      </c>
      <c r="E1071" s="0" t="s">
        <v>362</v>
      </c>
      <c r="F1071" s="0" t="s">
        <v>25</v>
      </c>
      <c r="G1071" s="1" t="n">
        <v>35</v>
      </c>
      <c r="H1071" s="10" t="b">
        <f aca="false">FALSE()</f>
        <v>0</v>
      </c>
      <c r="I1071" s="10" t="b">
        <f aca="false">FALSE()</f>
        <v>0</v>
      </c>
      <c r="J1071" s="10" t="b">
        <f aca="false">FALSE()</f>
        <v>0</v>
      </c>
      <c r="K1071" s="0" t="n">
        <v>0</v>
      </c>
      <c r="L1071" s="9" t="b">
        <f aca="false">TRUE()</f>
        <v>1</v>
      </c>
      <c r="M1071" s="10" t="b">
        <f aca="false">FALSE()</f>
        <v>0</v>
      </c>
      <c r="P1071" s="0" t="s">
        <v>41</v>
      </c>
    </row>
    <row r="1072" customFormat="false" ht="15" hidden="true" customHeight="false" outlineLevel="0" collapsed="false">
      <c r="A1072" s="0" t="s">
        <v>1654</v>
      </c>
      <c r="B1072" s="0" t="s">
        <v>72</v>
      </c>
      <c r="C1072" s="0" t="s">
        <v>1653</v>
      </c>
      <c r="D1072" s="0" t="s">
        <v>361</v>
      </c>
      <c r="E1072" s="0" t="s">
        <v>362</v>
      </c>
      <c r="F1072" s="0" t="s">
        <v>40</v>
      </c>
      <c r="G1072" s="1" t="n">
        <v>35</v>
      </c>
      <c r="H1072" s="10" t="b">
        <f aca="false">FALSE()</f>
        <v>0</v>
      </c>
      <c r="I1072" s="10" t="b">
        <f aca="false">FALSE()</f>
        <v>0</v>
      </c>
      <c r="J1072" s="10" t="b">
        <f aca="false">FALSE()</f>
        <v>0</v>
      </c>
      <c r="K1072" s="0" t="n">
        <v>0</v>
      </c>
      <c r="L1072" s="9" t="b">
        <f aca="false">TRUE()</f>
        <v>1</v>
      </c>
      <c r="M1072" s="9" t="b">
        <f aca="false">FALSE()</f>
        <v>0</v>
      </c>
      <c r="P1072" s="0" t="s">
        <v>41</v>
      </c>
    </row>
    <row r="1073" customFormat="false" ht="15" hidden="true" customHeight="false" outlineLevel="0" collapsed="false">
      <c r="A1073" s="0" t="s">
        <v>1655</v>
      </c>
      <c r="B1073" s="0" t="s">
        <v>72</v>
      </c>
      <c r="C1073" s="0" t="s">
        <v>1653</v>
      </c>
      <c r="D1073" s="0" t="s">
        <v>188</v>
      </c>
      <c r="E1073" s="0" t="s">
        <v>450</v>
      </c>
      <c r="F1073" s="0" t="s">
        <v>25</v>
      </c>
      <c r="G1073" s="1" t="n">
        <v>8</v>
      </c>
      <c r="H1073" s="10" t="b">
        <f aca="false">FALSE()</f>
        <v>0</v>
      </c>
      <c r="I1073" s="10" t="b">
        <f aca="false">FALSE()</f>
        <v>0</v>
      </c>
      <c r="J1073" s="10" t="b">
        <f aca="false">FALSE()</f>
        <v>0</v>
      </c>
      <c r="K1073" s="0" t="n">
        <v>0</v>
      </c>
      <c r="L1073" s="9" t="b">
        <f aca="false">TRUE()</f>
        <v>1</v>
      </c>
      <c r="M1073" s="9" t="b">
        <f aca="false">FALSE()</f>
        <v>0</v>
      </c>
      <c r="P1073" s="0" t="s">
        <v>41</v>
      </c>
    </row>
    <row r="1074" customFormat="false" ht="15" hidden="true" customHeight="false" outlineLevel="0" collapsed="false">
      <c r="A1074" s="0" t="s">
        <v>1656</v>
      </c>
      <c r="B1074" s="0" t="s">
        <v>72</v>
      </c>
      <c r="C1074" s="0" t="s">
        <v>1653</v>
      </c>
      <c r="D1074" s="0" t="s">
        <v>188</v>
      </c>
      <c r="E1074" s="0" t="s">
        <v>450</v>
      </c>
      <c r="F1074" s="0" t="s">
        <v>40</v>
      </c>
      <c r="G1074" s="1" t="n">
        <v>8</v>
      </c>
      <c r="H1074" s="10" t="b">
        <f aca="false">FALSE()</f>
        <v>0</v>
      </c>
      <c r="I1074" s="10" t="b">
        <f aca="false">FALSE()</f>
        <v>0</v>
      </c>
      <c r="J1074" s="10" t="b">
        <f aca="false">FALSE()</f>
        <v>0</v>
      </c>
      <c r="K1074" s="0" t="n">
        <v>0</v>
      </c>
      <c r="L1074" s="9" t="b">
        <f aca="false">TRUE()</f>
        <v>1</v>
      </c>
      <c r="M1074" s="9" t="b">
        <f aca="false">FALSE()</f>
        <v>0</v>
      </c>
      <c r="P1074" s="0" t="s">
        <v>41</v>
      </c>
    </row>
    <row r="1075" customFormat="false" ht="15" hidden="true" customHeight="false" outlineLevel="0" collapsed="false">
      <c r="A1075" s="0" t="s">
        <v>1657</v>
      </c>
      <c r="B1075" s="0" t="s">
        <v>72</v>
      </c>
      <c r="C1075" s="0" t="s">
        <v>1653</v>
      </c>
      <c r="D1075" s="0" t="s">
        <v>188</v>
      </c>
      <c r="E1075" s="0" t="s">
        <v>367</v>
      </c>
      <c r="F1075" s="0" t="s">
        <v>25</v>
      </c>
      <c r="G1075" s="1" t="n">
        <v>20</v>
      </c>
      <c r="H1075" s="10" t="b">
        <f aca="false">FALSE()</f>
        <v>0</v>
      </c>
      <c r="I1075" s="10" t="b">
        <f aca="false">FALSE()</f>
        <v>0</v>
      </c>
      <c r="J1075" s="10" t="b">
        <f aca="false">FALSE()</f>
        <v>0</v>
      </c>
      <c r="K1075" s="0" t="n">
        <v>0</v>
      </c>
      <c r="L1075" s="9" t="b">
        <f aca="false">TRUE()</f>
        <v>1</v>
      </c>
      <c r="M1075" s="9" t="b">
        <f aca="false">FALSE()</f>
        <v>0</v>
      </c>
      <c r="P1075" s="0" t="s">
        <v>41</v>
      </c>
    </row>
    <row r="1076" customFormat="false" ht="15" hidden="true" customHeight="false" outlineLevel="0" collapsed="false">
      <c r="A1076" s="0" t="s">
        <v>1658</v>
      </c>
      <c r="B1076" s="0" t="s">
        <v>72</v>
      </c>
      <c r="C1076" s="0" t="s">
        <v>1653</v>
      </c>
      <c r="D1076" s="0" t="s">
        <v>188</v>
      </c>
      <c r="E1076" s="0" t="s">
        <v>367</v>
      </c>
      <c r="F1076" s="0" t="s">
        <v>40</v>
      </c>
      <c r="G1076" s="1" t="n">
        <v>20</v>
      </c>
      <c r="H1076" s="10" t="b">
        <f aca="false">FALSE()</f>
        <v>0</v>
      </c>
      <c r="I1076" s="10" t="b">
        <f aca="false">FALSE()</f>
        <v>0</v>
      </c>
      <c r="J1076" s="10" t="b">
        <f aca="false">FALSE()</f>
        <v>0</v>
      </c>
      <c r="K1076" s="0" t="n">
        <v>0</v>
      </c>
      <c r="L1076" s="9" t="b">
        <f aca="false">TRUE()</f>
        <v>1</v>
      </c>
      <c r="M1076" s="9" t="b">
        <f aca="false">FALSE()</f>
        <v>0</v>
      </c>
      <c r="P1076" s="0" t="s">
        <v>41</v>
      </c>
    </row>
    <row r="1077" customFormat="false" ht="15" hidden="true" customHeight="false" outlineLevel="0" collapsed="false">
      <c r="A1077" s="0" t="s">
        <v>1659</v>
      </c>
      <c r="B1077" s="0" t="s">
        <v>72</v>
      </c>
      <c r="C1077" s="0" t="s">
        <v>1653</v>
      </c>
      <c r="D1077" s="0" t="s">
        <v>188</v>
      </c>
      <c r="E1077" s="0" t="s">
        <v>369</v>
      </c>
      <c r="F1077" s="0" t="s">
        <v>25</v>
      </c>
      <c r="G1077" s="1" t="n">
        <v>20</v>
      </c>
      <c r="H1077" s="10" t="b">
        <f aca="false">FALSE()</f>
        <v>0</v>
      </c>
      <c r="I1077" s="10" t="b">
        <f aca="false">FALSE()</f>
        <v>0</v>
      </c>
      <c r="J1077" s="10" t="b">
        <f aca="false">FALSE()</f>
        <v>0</v>
      </c>
      <c r="K1077" s="0" t="n">
        <v>0</v>
      </c>
      <c r="L1077" s="9" t="b">
        <f aca="false">TRUE()</f>
        <v>1</v>
      </c>
      <c r="M1077" s="9" t="b">
        <f aca="false">FALSE()</f>
        <v>0</v>
      </c>
      <c r="P1077" s="0" t="s">
        <v>41</v>
      </c>
    </row>
    <row r="1078" customFormat="false" ht="15" hidden="true" customHeight="false" outlineLevel="0" collapsed="false">
      <c r="A1078" s="0" t="s">
        <v>1660</v>
      </c>
      <c r="B1078" s="0" t="s">
        <v>72</v>
      </c>
      <c r="C1078" s="0" t="s">
        <v>1653</v>
      </c>
      <c r="D1078" s="0" t="s">
        <v>188</v>
      </c>
      <c r="E1078" s="0" t="s">
        <v>369</v>
      </c>
      <c r="F1078" s="0" t="s">
        <v>40</v>
      </c>
      <c r="G1078" s="1" t="n">
        <v>20</v>
      </c>
      <c r="H1078" s="10" t="b">
        <f aca="false">FALSE()</f>
        <v>0</v>
      </c>
      <c r="I1078" s="10" t="b">
        <f aca="false">FALSE()</f>
        <v>0</v>
      </c>
      <c r="J1078" s="10" t="b">
        <f aca="false">FALSE()</f>
        <v>0</v>
      </c>
      <c r="K1078" s="0" t="n">
        <v>0</v>
      </c>
      <c r="L1078" s="9" t="b">
        <f aca="false">TRUE()</f>
        <v>1</v>
      </c>
      <c r="M1078" s="9" t="b">
        <f aca="false">FALSE()</f>
        <v>0</v>
      </c>
      <c r="P1078" s="0" t="s">
        <v>41</v>
      </c>
    </row>
    <row r="1079" customFormat="false" ht="15" hidden="true" customHeight="false" outlineLevel="0" collapsed="false">
      <c r="A1079" s="0" t="s">
        <v>1661</v>
      </c>
      <c r="B1079" s="0" t="s">
        <v>72</v>
      </c>
      <c r="C1079" s="0" t="s">
        <v>1653</v>
      </c>
      <c r="D1079" s="0" t="s">
        <v>77</v>
      </c>
      <c r="E1079" s="0" t="s">
        <v>835</v>
      </c>
      <c r="F1079" s="0" t="s">
        <v>21</v>
      </c>
      <c r="G1079" s="1" t="n">
        <v>120</v>
      </c>
      <c r="H1079" s="10" t="b">
        <f aca="false">FALSE()</f>
        <v>0</v>
      </c>
      <c r="I1079" s="10" t="b">
        <f aca="false">FALSE()</f>
        <v>0</v>
      </c>
      <c r="J1079" s="10" t="b">
        <f aca="false">TRUE()</f>
        <v>1</v>
      </c>
      <c r="K1079" s="0" t="n">
        <v>0</v>
      </c>
      <c r="L1079" s="9" t="b">
        <f aca="false">FALSE()</f>
        <v>0</v>
      </c>
      <c r="M1079" s="9" t="b">
        <f aca="false">FALSE()</f>
        <v>0</v>
      </c>
      <c r="P1079" s="0" t="s">
        <v>836</v>
      </c>
    </row>
    <row r="1080" customFormat="false" ht="15" hidden="true" customHeight="false" outlineLevel="0" collapsed="false">
      <c r="A1080" s="11" t="s">
        <v>1662</v>
      </c>
      <c r="B1080" s="11" t="s">
        <v>31</v>
      </c>
      <c r="C1080" s="11" t="s">
        <v>1663</v>
      </c>
      <c r="D1080" s="11" t="s">
        <v>361</v>
      </c>
      <c r="E1080" s="11" t="s">
        <v>1664</v>
      </c>
      <c r="F1080" s="11" t="s">
        <v>25</v>
      </c>
      <c r="G1080" s="12" t="n">
        <v>130</v>
      </c>
      <c r="H1080" s="15" t="b">
        <f aca="false">FALSE()</f>
        <v>0</v>
      </c>
      <c r="I1080" s="15" t="b">
        <f aca="false">FALSE()</f>
        <v>0</v>
      </c>
      <c r="J1080" s="15" t="b">
        <f aca="false">TRUE()</f>
        <v>1</v>
      </c>
      <c r="K1080" s="11" t="n">
        <v>0</v>
      </c>
      <c r="L1080" s="13" t="b">
        <f aca="false">FALSE()</f>
        <v>0</v>
      </c>
      <c r="M1080" s="11"/>
      <c r="N1080" s="11"/>
      <c r="O1080" s="11"/>
      <c r="P1080" s="11" t="s">
        <v>414</v>
      </c>
    </row>
    <row r="1081" customFormat="false" ht="15" hidden="true" customHeight="false" outlineLevel="0" collapsed="false">
      <c r="A1081" s="11" t="s">
        <v>1665</v>
      </c>
      <c r="B1081" s="11" t="s">
        <v>31</v>
      </c>
      <c r="C1081" s="11" t="s">
        <v>1663</v>
      </c>
      <c r="D1081" s="11" t="s">
        <v>361</v>
      </c>
      <c r="E1081" s="11" t="s">
        <v>1666</v>
      </c>
      <c r="F1081" s="11" t="s">
        <v>21</v>
      </c>
      <c r="G1081" s="12" t="n">
        <v>150</v>
      </c>
      <c r="H1081" s="15" t="b">
        <f aca="false">FALSE()</f>
        <v>0</v>
      </c>
      <c r="I1081" s="15" t="b">
        <f aca="false">FALSE()</f>
        <v>0</v>
      </c>
      <c r="J1081" s="15" t="b">
        <f aca="false">TRUE()</f>
        <v>1</v>
      </c>
      <c r="K1081" s="11" t="n">
        <v>0</v>
      </c>
      <c r="L1081" s="13" t="b">
        <f aca="false">FALSE()</f>
        <v>0</v>
      </c>
      <c r="M1081" s="11"/>
      <c r="N1081" s="11"/>
      <c r="O1081" s="11"/>
      <c r="P1081" s="11" t="s">
        <v>691</v>
      </c>
    </row>
    <row r="1082" customFormat="false" ht="15" hidden="true" customHeight="false" outlineLevel="0" collapsed="false">
      <c r="A1082" s="11" t="s">
        <v>1667</v>
      </c>
      <c r="B1082" s="11" t="s">
        <v>31</v>
      </c>
      <c r="C1082" s="11" t="s">
        <v>1663</v>
      </c>
      <c r="D1082" s="11" t="s">
        <v>361</v>
      </c>
      <c r="E1082" s="11" t="s">
        <v>1668</v>
      </c>
      <c r="F1082" s="11" t="s">
        <v>25</v>
      </c>
      <c r="G1082" s="12" t="n">
        <v>120</v>
      </c>
      <c r="H1082" s="15" t="b">
        <f aca="false">FALSE()</f>
        <v>0</v>
      </c>
      <c r="I1082" s="15" t="b">
        <f aca="false">FALSE()</f>
        <v>0</v>
      </c>
      <c r="J1082" s="15" t="b">
        <f aca="false">TRUE()</f>
        <v>1</v>
      </c>
      <c r="K1082" s="11" t="n">
        <v>0</v>
      </c>
      <c r="L1082" s="13" t="b">
        <f aca="false">FALSE()</f>
        <v>0</v>
      </c>
      <c r="M1082" s="11"/>
      <c r="N1082" s="11"/>
      <c r="O1082" s="11"/>
      <c r="P1082" s="11" t="s">
        <v>1669</v>
      </c>
    </row>
    <row r="1083" customFormat="false" ht="15" hidden="true" customHeight="false" outlineLevel="0" collapsed="false">
      <c r="A1083" s="11" t="s">
        <v>1670</v>
      </c>
      <c r="B1083" s="11" t="s">
        <v>17</v>
      </c>
      <c r="C1083" s="11" t="s">
        <v>1671</v>
      </c>
      <c r="D1083" s="11" t="s">
        <v>238</v>
      </c>
      <c r="E1083" s="11" t="s">
        <v>1084</v>
      </c>
      <c r="F1083" s="11" t="s">
        <v>60</v>
      </c>
      <c r="G1083" s="12" t="n">
        <v>170</v>
      </c>
      <c r="H1083" s="15" t="b">
        <f aca="false">FALSE()</f>
        <v>0</v>
      </c>
      <c r="I1083" s="15" t="b">
        <f aca="false">FALSE()</f>
        <v>0</v>
      </c>
      <c r="J1083" s="15" t="b">
        <f aca="false">TRUE()</f>
        <v>1</v>
      </c>
      <c r="K1083" s="11" t="n">
        <v>0</v>
      </c>
      <c r="L1083" s="13" t="b">
        <f aca="false">FALSE()</f>
        <v>0</v>
      </c>
      <c r="M1083" s="11"/>
      <c r="N1083" s="11"/>
      <c r="O1083" s="11"/>
      <c r="P1083" s="11" t="s">
        <v>113</v>
      </c>
    </row>
    <row r="1084" customFormat="false" ht="15" hidden="true" customHeight="false" outlineLevel="0" collapsed="false">
      <c r="A1084" s="11" t="s">
        <v>1672</v>
      </c>
      <c r="B1084" s="11" t="s">
        <v>17</v>
      </c>
      <c r="C1084" s="11" t="s">
        <v>1671</v>
      </c>
      <c r="D1084" s="11" t="s">
        <v>149</v>
      </c>
      <c r="E1084" s="11" t="s">
        <v>1673</v>
      </c>
      <c r="F1084" s="11" t="s">
        <v>21</v>
      </c>
      <c r="G1084" s="12" t="n">
        <v>125</v>
      </c>
      <c r="H1084" s="15" t="b">
        <f aca="false">FALSE()</f>
        <v>0</v>
      </c>
      <c r="I1084" s="15" t="b">
        <f aca="false">FALSE()</f>
        <v>0</v>
      </c>
      <c r="J1084" s="15" t="b">
        <f aca="false">TRUE()</f>
        <v>1</v>
      </c>
      <c r="K1084" s="11" t="n">
        <v>0</v>
      </c>
      <c r="L1084" s="13" t="b">
        <f aca="false">FALSE()</f>
        <v>0</v>
      </c>
      <c r="M1084" s="11"/>
      <c r="N1084" s="11"/>
      <c r="O1084" s="11"/>
      <c r="P1084" s="11" t="s">
        <v>308</v>
      </c>
    </row>
    <row r="1085" customFormat="false" ht="15" hidden="true" customHeight="false" outlineLevel="0" collapsed="false">
      <c r="A1085" s="11" t="s">
        <v>1674</v>
      </c>
      <c r="B1085" s="11" t="s">
        <v>17</v>
      </c>
      <c r="C1085" s="11" t="s">
        <v>1671</v>
      </c>
      <c r="D1085" s="11" t="s">
        <v>135</v>
      </c>
      <c r="E1085" s="11" t="s">
        <v>1483</v>
      </c>
      <c r="F1085" s="11" t="s">
        <v>21</v>
      </c>
      <c r="G1085" s="12" t="n">
        <v>170</v>
      </c>
      <c r="H1085" s="15" t="b">
        <f aca="false">FALSE()</f>
        <v>0</v>
      </c>
      <c r="I1085" s="15" t="b">
        <f aca="false">FALSE()</f>
        <v>0</v>
      </c>
      <c r="J1085" s="15" t="b">
        <f aca="false">TRUE()</f>
        <v>1</v>
      </c>
      <c r="K1085" s="11" t="n">
        <v>0</v>
      </c>
      <c r="L1085" s="13" t="b">
        <f aca="false">FALSE()</f>
        <v>0</v>
      </c>
      <c r="M1085" s="11"/>
      <c r="N1085" s="11"/>
      <c r="O1085" s="11"/>
      <c r="P1085" s="11" t="s">
        <v>308</v>
      </c>
    </row>
    <row r="1086" customFormat="false" ht="15" hidden="true" customHeight="false" outlineLevel="0" collapsed="false">
      <c r="A1086" s="11" t="s">
        <v>1675</v>
      </c>
      <c r="B1086" s="11" t="s">
        <v>17</v>
      </c>
      <c r="C1086" s="11" t="s">
        <v>1671</v>
      </c>
      <c r="D1086" s="11" t="s">
        <v>149</v>
      </c>
      <c r="E1086" s="11" t="s">
        <v>1241</v>
      </c>
      <c r="F1086" s="11" t="s">
        <v>21</v>
      </c>
      <c r="G1086" s="12" t="n">
        <v>145</v>
      </c>
      <c r="H1086" s="15" t="b">
        <f aca="false">FALSE()</f>
        <v>0</v>
      </c>
      <c r="I1086" s="15" t="b">
        <f aca="false">FALSE()</f>
        <v>0</v>
      </c>
      <c r="J1086" s="15" t="b">
        <f aca="false">TRUE()</f>
        <v>1</v>
      </c>
      <c r="K1086" s="11" t="n">
        <v>0</v>
      </c>
      <c r="L1086" s="13" t="b">
        <f aca="false">FALSE()</f>
        <v>0</v>
      </c>
      <c r="M1086" s="11"/>
      <c r="N1086" s="11"/>
      <c r="O1086" s="11"/>
      <c r="P1086" s="11" t="s">
        <v>308</v>
      </c>
    </row>
    <row r="1087" customFormat="false" ht="15" hidden="true" customHeight="false" outlineLevel="0" collapsed="false">
      <c r="A1087" s="11" t="s">
        <v>1676</v>
      </c>
      <c r="B1087" s="11" t="s">
        <v>17</v>
      </c>
      <c r="C1087" s="11" t="s">
        <v>1671</v>
      </c>
      <c r="D1087" s="11" t="s">
        <v>149</v>
      </c>
      <c r="E1087" s="11" t="s">
        <v>307</v>
      </c>
      <c r="F1087" s="11" t="s">
        <v>60</v>
      </c>
      <c r="G1087" s="12" t="n">
        <v>170</v>
      </c>
      <c r="H1087" s="15" t="b">
        <f aca="false">FALSE()</f>
        <v>0</v>
      </c>
      <c r="I1087" s="15" t="b">
        <f aca="false">FALSE()</f>
        <v>0</v>
      </c>
      <c r="J1087" s="15" t="b">
        <f aca="false">TRUE()</f>
        <v>1</v>
      </c>
      <c r="K1087" s="11" t="n">
        <v>0</v>
      </c>
      <c r="L1087" s="13" t="b">
        <f aca="false">FALSE()</f>
        <v>0</v>
      </c>
      <c r="M1087" s="11"/>
      <c r="N1087" s="11"/>
      <c r="O1087" s="11"/>
      <c r="P1087" s="11" t="s">
        <v>308</v>
      </c>
    </row>
    <row r="1088" customFormat="false" ht="15" hidden="true" customHeight="false" outlineLevel="0" collapsed="false">
      <c r="A1088" s="11" t="s">
        <v>1677</v>
      </c>
      <c r="B1088" s="11" t="s">
        <v>17</v>
      </c>
      <c r="C1088" s="11" t="s">
        <v>1671</v>
      </c>
      <c r="D1088" s="11" t="s">
        <v>149</v>
      </c>
      <c r="E1088" s="11" t="s">
        <v>1231</v>
      </c>
      <c r="F1088" s="11" t="s">
        <v>28</v>
      </c>
      <c r="G1088" s="12" t="n">
        <v>10</v>
      </c>
      <c r="H1088" s="15" t="b">
        <f aca="false">FALSE()</f>
        <v>0</v>
      </c>
      <c r="I1088" s="15" t="b">
        <f aca="false">FALSE()</f>
        <v>0</v>
      </c>
      <c r="J1088" s="15" t="b">
        <f aca="false">TRUE()</f>
        <v>1</v>
      </c>
      <c r="K1088" s="11" t="n">
        <v>0</v>
      </c>
      <c r="L1088" s="13" t="b">
        <f aca="false">FALSE()</f>
        <v>0</v>
      </c>
      <c r="M1088" s="11"/>
      <c r="N1088" s="11"/>
      <c r="O1088" s="11"/>
      <c r="P1088" s="11" t="s">
        <v>1232</v>
      </c>
    </row>
    <row r="1089" customFormat="false" ht="15" hidden="true" customHeight="false" outlineLevel="0" collapsed="false">
      <c r="A1089" s="11" t="s">
        <v>1678</v>
      </c>
      <c r="B1089" s="11" t="s">
        <v>17</v>
      </c>
      <c r="C1089" s="11" t="s">
        <v>1679</v>
      </c>
      <c r="D1089" s="11" t="s">
        <v>135</v>
      </c>
      <c r="E1089" s="11" t="s">
        <v>1244</v>
      </c>
      <c r="F1089" s="11" t="s">
        <v>21</v>
      </c>
      <c r="G1089" s="12" t="n">
        <v>40</v>
      </c>
      <c r="H1089" s="15" t="b">
        <f aca="false">FALSE()</f>
        <v>0</v>
      </c>
      <c r="I1089" s="15" t="b">
        <f aca="false">FALSE()</f>
        <v>0</v>
      </c>
      <c r="J1089" s="15" t="b">
        <f aca="false">TRUE()</f>
        <v>1</v>
      </c>
      <c r="K1089" s="11" t="n">
        <v>0</v>
      </c>
      <c r="L1089" s="13" t="b">
        <f aca="false">FALSE()</f>
        <v>0</v>
      </c>
      <c r="M1089" s="11"/>
      <c r="N1089" s="11"/>
      <c r="O1089" s="11"/>
      <c r="P1089" s="11" t="s">
        <v>760</v>
      </c>
    </row>
    <row r="1090" customFormat="false" ht="15" hidden="true" customHeight="false" outlineLevel="0" collapsed="false">
      <c r="A1090" s="11" t="s">
        <v>1680</v>
      </c>
      <c r="B1090" s="11" t="s">
        <v>17</v>
      </c>
      <c r="C1090" s="11" t="s">
        <v>1679</v>
      </c>
      <c r="D1090" s="11" t="s">
        <v>135</v>
      </c>
      <c r="E1090" s="11" t="s">
        <v>1246</v>
      </c>
      <c r="F1090" s="11" t="s">
        <v>25</v>
      </c>
      <c r="G1090" s="12" t="n">
        <v>45</v>
      </c>
      <c r="H1090" s="15" t="b">
        <f aca="false">FALSE()</f>
        <v>0</v>
      </c>
      <c r="I1090" s="15" t="b">
        <f aca="false">FALSE()</f>
        <v>0</v>
      </c>
      <c r="J1090" s="15" t="b">
        <f aca="false">TRUE()</f>
        <v>1</v>
      </c>
      <c r="K1090" s="11" t="n">
        <v>0</v>
      </c>
      <c r="L1090" s="13" t="b">
        <f aca="false">FALSE()</f>
        <v>0</v>
      </c>
      <c r="M1090" s="11"/>
      <c r="N1090" s="11"/>
      <c r="O1090" s="11"/>
      <c r="P1090" s="11" t="s">
        <v>443</v>
      </c>
    </row>
    <row r="1091" customFormat="false" ht="15" hidden="true" customHeight="false" outlineLevel="0" collapsed="false">
      <c r="A1091" s="11" t="s">
        <v>1681</v>
      </c>
      <c r="B1091" s="11" t="s">
        <v>17</v>
      </c>
      <c r="C1091" s="11" t="s">
        <v>1679</v>
      </c>
      <c r="D1091" s="11" t="s">
        <v>135</v>
      </c>
      <c r="E1091" s="11" t="s">
        <v>1248</v>
      </c>
      <c r="F1091" s="11" t="s">
        <v>25</v>
      </c>
      <c r="G1091" s="12" t="n">
        <v>55</v>
      </c>
      <c r="H1091" s="15" t="b">
        <f aca="false">FALSE()</f>
        <v>0</v>
      </c>
      <c r="I1091" s="15" t="b">
        <f aca="false">FALSE()</f>
        <v>0</v>
      </c>
      <c r="J1091" s="15" t="b">
        <f aca="false">TRUE()</f>
        <v>1</v>
      </c>
      <c r="K1091" s="11" t="n">
        <v>0</v>
      </c>
      <c r="L1091" s="13" t="b">
        <f aca="false">FALSE()</f>
        <v>0</v>
      </c>
      <c r="M1091" s="11"/>
      <c r="N1091" s="11"/>
      <c r="O1091" s="11"/>
      <c r="P1091" s="11" t="s">
        <v>569</v>
      </c>
    </row>
    <row r="1092" customFormat="false" ht="15" hidden="true" customHeight="false" outlineLevel="0" collapsed="false">
      <c r="A1092" s="11" t="s">
        <v>1682</v>
      </c>
      <c r="B1092" s="11" t="s">
        <v>17</v>
      </c>
      <c r="C1092" s="11" t="s">
        <v>1679</v>
      </c>
      <c r="D1092" s="11" t="s">
        <v>135</v>
      </c>
      <c r="E1092" s="11" t="s">
        <v>224</v>
      </c>
      <c r="F1092" s="11" t="s">
        <v>25</v>
      </c>
      <c r="G1092" s="12" t="n">
        <v>45</v>
      </c>
      <c r="H1092" s="15" t="b">
        <f aca="false">FALSE()</f>
        <v>0</v>
      </c>
      <c r="I1092" s="15" t="b">
        <f aca="false">FALSE()</f>
        <v>0</v>
      </c>
      <c r="J1092" s="15" t="b">
        <f aca="false">TRUE()</f>
        <v>1</v>
      </c>
      <c r="K1092" s="11" t="n">
        <v>0</v>
      </c>
      <c r="L1092" s="13" t="b">
        <f aca="false">FALSE()</f>
        <v>0</v>
      </c>
      <c r="M1092" s="11"/>
      <c r="N1092" s="11"/>
      <c r="O1092" s="11"/>
      <c r="P1092" s="11" t="s">
        <v>90</v>
      </c>
    </row>
    <row r="1093" customFormat="false" ht="15" hidden="true" customHeight="false" outlineLevel="0" collapsed="false">
      <c r="A1093" s="11" t="s">
        <v>1683</v>
      </c>
      <c r="B1093" s="11" t="s">
        <v>17</v>
      </c>
      <c r="C1093" s="11" t="s">
        <v>1679</v>
      </c>
      <c r="D1093" s="11" t="s">
        <v>135</v>
      </c>
      <c r="E1093" s="11" t="s">
        <v>1251</v>
      </c>
      <c r="F1093" s="11" t="s">
        <v>25</v>
      </c>
      <c r="G1093" s="12" t="n">
        <v>45</v>
      </c>
      <c r="H1093" s="15" t="b">
        <f aca="false">FALSE()</f>
        <v>0</v>
      </c>
      <c r="I1093" s="15" t="b">
        <f aca="false">FALSE()</f>
        <v>0</v>
      </c>
      <c r="J1093" s="15" t="b">
        <f aca="false">TRUE()</f>
        <v>1</v>
      </c>
      <c r="K1093" s="11" t="n">
        <v>0</v>
      </c>
      <c r="L1093" s="13" t="b">
        <f aca="false">FALSE()</f>
        <v>0</v>
      </c>
      <c r="M1093" s="11"/>
      <c r="N1093" s="11"/>
      <c r="O1093" s="11"/>
      <c r="P1093" s="11" t="s">
        <v>765</v>
      </c>
    </row>
    <row r="1094" customFormat="false" ht="15" hidden="true" customHeight="false" outlineLevel="0" collapsed="false">
      <c r="A1094" s="11" t="s">
        <v>1684</v>
      </c>
      <c r="B1094" s="11" t="s">
        <v>17</v>
      </c>
      <c r="C1094" s="11" t="s">
        <v>1679</v>
      </c>
      <c r="D1094" s="11" t="s">
        <v>135</v>
      </c>
      <c r="E1094" s="11" t="s">
        <v>1253</v>
      </c>
      <c r="F1094" s="11" t="s">
        <v>25</v>
      </c>
      <c r="G1094" s="12" t="n">
        <v>55</v>
      </c>
      <c r="H1094" s="15" t="b">
        <f aca="false">FALSE()</f>
        <v>0</v>
      </c>
      <c r="I1094" s="15" t="b">
        <f aca="false">FALSE()</f>
        <v>0</v>
      </c>
      <c r="J1094" s="15" t="b">
        <f aca="false">TRUE()</f>
        <v>1</v>
      </c>
      <c r="K1094" s="11" t="n">
        <v>0</v>
      </c>
      <c r="L1094" s="13" t="b">
        <f aca="false">FALSE()</f>
        <v>0</v>
      </c>
      <c r="M1094" s="11"/>
      <c r="N1094" s="11"/>
      <c r="O1094" s="11"/>
      <c r="P1094" s="11" t="s">
        <v>87</v>
      </c>
    </row>
    <row r="1095" customFormat="false" ht="15" hidden="true" customHeight="false" outlineLevel="0" collapsed="false">
      <c r="A1095" s="11" t="s">
        <v>1685</v>
      </c>
      <c r="B1095" s="11" t="s">
        <v>17</v>
      </c>
      <c r="C1095" s="11" t="s">
        <v>1679</v>
      </c>
      <c r="D1095" s="11" t="s">
        <v>135</v>
      </c>
      <c r="E1095" s="11" t="s">
        <v>1255</v>
      </c>
      <c r="F1095" s="11" t="s">
        <v>21</v>
      </c>
      <c r="G1095" s="12" t="n">
        <v>95</v>
      </c>
      <c r="H1095" s="15" t="b">
        <f aca="false">FALSE()</f>
        <v>0</v>
      </c>
      <c r="I1095" s="15" t="b">
        <f aca="false">FALSE()</f>
        <v>0</v>
      </c>
      <c r="J1095" s="15" t="b">
        <f aca="false">TRUE()</f>
        <v>1</v>
      </c>
      <c r="K1095" s="11" t="n">
        <v>0</v>
      </c>
      <c r="L1095" s="13" t="b">
        <f aca="false">FALSE()</f>
        <v>0</v>
      </c>
      <c r="M1095" s="11"/>
      <c r="N1095" s="11"/>
      <c r="O1095" s="11"/>
      <c r="P1095" s="11" t="s">
        <v>87</v>
      </c>
    </row>
    <row r="1096" customFormat="false" ht="15" hidden="true" customHeight="false" outlineLevel="0" collapsed="false">
      <c r="A1096" s="11" t="s">
        <v>1686</v>
      </c>
      <c r="B1096" s="11" t="s">
        <v>17</v>
      </c>
      <c r="C1096" s="11" t="s">
        <v>1679</v>
      </c>
      <c r="D1096" s="11" t="s">
        <v>135</v>
      </c>
      <c r="E1096" s="11" t="s">
        <v>228</v>
      </c>
      <c r="F1096" s="11" t="s">
        <v>21</v>
      </c>
      <c r="G1096" s="12" t="n">
        <v>50</v>
      </c>
      <c r="H1096" s="15" t="b">
        <f aca="false">FALSE()</f>
        <v>0</v>
      </c>
      <c r="I1096" s="15" t="b">
        <f aca="false">FALSE()</f>
        <v>0</v>
      </c>
      <c r="J1096" s="15" t="b">
        <f aca="false">TRUE()</f>
        <v>1</v>
      </c>
      <c r="K1096" s="11" t="n">
        <v>0</v>
      </c>
      <c r="L1096" s="13" t="b">
        <f aca="false">FALSE()</f>
        <v>0</v>
      </c>
      <c r="M1096" s="11"/>
      <c r="N1096" s="11"/>
      <c r="O1096" s="11"/>
      <c r="P1096" s="11" t="s">
        <v>90</v>
      </c>
    </row>
    <row r="1097" customFormat="false" ht="15" hidden="true" customHeight="false" outlineLevel="0" collapsed="false">
      <c r="A1097" s="11" t="s">
        <v>1687</v>
      </c>
      <c r="B1097" s="11" t="s">
        <v>17</v>
      </c>
      <c r="C1097" s="11" t="s">
        <v>1679</v>
      </c>
      <c r="D1097" s="11" t="s">
        <v>135</v>
      </c>
      <c r="E1097" s="11" t="s">
        <v>1483</v>
      </c>
      <c r="F1097" s="11" t="s">
        <v>21</v>
      </c>
      <c r="G1097" s="12" t="n">
        <v>170</v>
      </c>
      <c r="H1097" s="15" t="b">
        <f aca="false">FALSE()</f>
        <v>0</v>
      </c>
      <c r="I1097" s="15" t="b">
        <f aca="false">FALSE()</f>
        <v>0</v>
      </c>
      <c r="J1097" s="15" t="b">
        <f aca="false">TRUE()</f>
        <v>1</v>
      </c>
      <c r="K1097" s="11" t="n">
        <v>0</v>
      </c>
      <c r="L1097" s="13" t="b">
        <f aca="false">FALSE()</f>
        <v>0</v>
      </c>
      <c r="M1097" s="11"/>
      <c r="N1097" s="11"/>
      <c r="O1097" s="11"/>
      <c r="P1097" s="11" t="s">
        <v>308</v>
      </c>
    </row>
    <row r="1098" customFormat="false" ht="15" hidden="true" customHeight="false" outlineLevel="0" collapsed="false">
      <c r="A1098" s="11" t="s">
        <v>1688</v>
      </c>
      <c r="B1098" s="11" t="s">
        <v>17</v>
      </c>
      <c r="C1098" s="11" t="s">
        <v>1679</v>
      </c>
      <c r="D1098" s="11" t="s">
        <v>135</v>
      </c>
      <c r="E1098" s="11" t="s">
        <v>1258</v>
      </c>
      <c r="F1098" s="11" t="s">
        <v>25</v>
      </c>
      <c r="G1098" s="12" t="n">
        <v>85</v>
      </c>
      <c r="H1098" s="15" t="b">
        <f aca="false">FALSE()</f>
        <v>0</v>
      </c>
      <c r="I1098" s="15" t="b">
        <f aca="false">FALSE()</f>
        <v>0</v>
      </c>
      <c r="J1098" s="15" t="b">
        <f aca="false">TRUE()</f>
        <v>1</v>
      </c>
      <c r="K1098" s="11" t="n">
        <v>0</v>
      </c>
      <c r="L1098" s="13" t="b">
        <f aca="false">FALSE()</f>
        <v>0</v>
      </c>
      <c r="M1098" s="11"/>
      <c r="N1098" s="11"/>
      <c r="O1098" s="11"/>
      <c r="P1098" s="11" t="s">
        <v>87</v>
      </c>
    </row>
    <row r="1099" customFormat="false" ht="15" hidden="true" customHeight="false" outlineLevel="0" collapsed="false">
      <c r="A1099" s="11" t="s">
        <v>1689</v>
      </c>
      <c r="B1099" s="11" t="s">
        <v>17</v>
      </c>
      <c r="C1099" s="11" t="s">
        <v>1679</v>
      </c>
      <c r="D1099" s="11" t="s">
        <v>149</v>
      </c>
      <c r="E1099" s="11" t="s">
        <v>1130</v>
      </c>
      <c r="F1099" s="11" t="s">
        <v>40</v>
      </c>
      <c r="G1099" s="12" t="n">
        <v>100</v>
      </c>
      <c r="H1099" s="15" t="b">
        <f aca="false">FALSE()</f>
        <v>0</v>
      </c>
      <c r="I1099" s="15" t="b">
        <f aca="false">FALSE()</f>
        <v>0</v>
      </c>
      <c r="J1099" s="15" t="b">
        <f aca="false">FALSE()</f>
        <v>0</v>
      </c>
      <c r="K1099" s="11" t="n">
        <v>0</v>
      </c>
      <c r="L1099" s="13" t="b">
        <f aca="false">TRUE()</f>
        <v>1</v>
      </c>
      <c r="M1099" s="15" t="b">
        <f aca="false">FALSE()</f>
        <v>0</v>
      </c>
      <c r="N1099" s="11"/>
      <c r="O1099" s="11"/>
      <c r="P1099" s="11" t="s">
        <v>41</v>
      </c>
    </row>
    <row r="1100" customFormat="false" ht="15" hidden="true" customHeight="false" outlineLevel="0" collapsed="false">
      <c r="A1100" s="11" t="s">
        <v>1690</v>
      </c>
      <c r="B1100" s="11" t="s">
        <v>17</v>
      </c>
      <c r="C1100" s="11" t="s">
        <v>1679</v>
      </c>
      <c r="D1100" s="11" t="s">
        <v>149</v>
      </c>
      <c r="E1100" s="11" t="s">
        <v>1132</v>
      </c>
      <c r="F1100" s="11" t="s">
        <v>21</v>
      </c>
      <c r="G1100" s="12" t="n">
        <v>200</v>
      </c>
      <c r="H1100" s="15" t="b">
        <f aca="false">FALSE()</f>
        <v>0</v>
      </c>
      <c r="I1100" s="13" t="b">
        <f aca="false">FALSE()</f>
        <v>0</v>
      </c>
      <c r="J1100" s="13" t="b">
        <f aca="false">TRUE()</f>
        <v>1</v>
      </c>
      <c r="K1100" s="11" t="n">
        <v>0</v>
      </c>
      <c r="L1100" s="15" t="b">
        <f aca="false">FALSE()</f>
        <v>0</v>
      </c>
      <c r="M1100" s="11"/>
      <c r="N1100" s="11"/>
      <c r="O1100" s="11"/>
      <c r="P1100" s="11" t="s">
        <v>113</v>
      </c>
    </row>
    <row r="1101" customFormat="false" ht="15" hidden="true" customHeight="false" outlineLevel="0" collapsed="false">
      <c r="A1101" s="11" t="s">
        <v>1691</v>
      </c>
      <c r="B1101" s="11" t="s">
        <v>17</v>
      </c>
      <c r="C1101" s="11" t="s">
        <v>1679</v>
      </c>
      <c r="D1101" s="11" t="s">
        <v>135</v>
      </c>
      <c r="E1101" s="11" t="s">
        <v>230</v>
      </c>
      <c r="F1101" s="11" t="s">
        <v>21</v>
      </c>
      <c r="G1101" s="12" t="n">
        <v>50</v>
      </c>
      <c r="H1101" s="15" t="b">
        <f aca="false">FALSE()</f>
        <v>0</v>
      </c>
      <c r="I1101" s="15" t="b">
        <f aca="false">FALSE()</f>
        <v>0</v>
      </c>
      <c r="J1101" s="15" t="b">
        <f aca="false">TRUE()</f>
        <v>1</v>
      </c>
      <c r="K1101" s="11" t="n">
        <v>0</v>
      </c>
      <c r="L1101" s="15" t="b">
        <f aca="false">FALSE()</f>
        <v>0</v>
      </c>
      <c r="M1101" s="11"/>
      <c r="N1101" s="11"/>
      <c r="O1101" s="11"/>
      <c r="P1101" s="11" t="s">
        <v>90</v>
      </c>
    </row>
    <row r="1102" customFormat="false" ht="15" hidden="true" customHeight="false" outlineLevel="0" collapsed="false">
      <c r="A1102" s="11" t="s">
        <v>1692</v>
      </c>
      <c r="B1102" s="11" t="s">
        <v>17</v>
      </c>
      <c r="C1102" s="11" t="s">
        <v>1679</v>
      </c>
      <c r="D1102" s="11" t="s">
        <v>135</v>
      </c>
      <c r="E1102" s="11" t="s">
        <v>1264</v>
      </c>
      <c r="F1102" s="11" t="s">
        <v>25</v>
      </c>
      <c r="G1102" s="12" t="n">
        <v>55</v>
      </c>
      <c r="H1102" s="15" t="b">
        <f aca="false">FALSE()</f>
        <v>0</v>
      </c>
      <c r="I1102" s="15" t="b">
        <f aca="false">FALSE()</f>
        <v>0</v>
      </c>
      <c r="J1102" s="15" t="b">
        <f aca="false">TRUE()</f>
        <v>1</v>
      </c>
      <c r="K1102" s="11" t="n">
        <v>0</v>
      </c>
      <c r="L1102" s="13" t="b">
        <f aca="false">FALSE()</f>
        <v>0</v>
      </c>
      <c r="M1102" s="11"/>
      <c r="N1102" s="11"/>
      <c r="O1102" s="11"/>
      <c r="P1102" s="11" t="s">
        <v>90</v>
      </c>
    </row>
    <row r="1103" customFormat="false" ht="15" hidden="true" customHeight="false" outlineLevel="0" collapsed="false">
      <c r="A1103" s="11" t="s">
        <v>1693</v>
      </c>
      <c r="B1103" s="11" t="s">
        <v>17</v>
      </c>
      <c r="C1103" s="11" t="s">
        <v>1679</v>
      </c>
      <c r="D1103" s="11" t="s">
        <v>135</v>
      </c>
      <c r="E1103" s="11" t="s">
        <v>236</v>
      </c>
      <c r="F1103" s="11" t="s">
        <v>25</v>
      </c>
      <c r="G1103" s="12" t="n">
        <v>50</v>
      </c>
      <c r="H1103" s="15" t="b">
        <f aca="false">FALSE()</f>
        <v>0</v>
      </c>
      <c r="I1103" s="15" t="b">
        <f aca="false">FALSE()</f>
        <v>0</v>
      </c>
      <c r="J1103" s="15" t="b">
        <f aca="false">TRUE()</f>
        <v>1</v>
      </c>
      <c r="K1103" s="11" t="n">
        <v>0</v>
      </c>
      <c r="L1103" s="13" t="b">
        <f aca="false">FALSE()</f>
        <v>0</v>
      </c>
      <c r="M1103" s="11"/>
      <c r="N1103" s="11"/>
      <c r="O1103" s="11"/>
      <c r="P1103" s="11" t="s">
        <v>123</v>
      </c>
    </row>
    <row r="1104" customFormat="false" ht="15" hidden="true" customHeight="false" outlineLevel="0" collapsed="false">
      <c r="A1104" s="11" t="s">
        <v>1694</v>
      </c>
      <c r="B1104" s="11" t="s">
        <v>17</v>
      </c>
      <c r="C1104" s="11" t="s">
        <v>1679</v>
      </c>
      <c r="D1104" s="11" t="s">
        <v>135</v>
      </c>
      <c r="E1104" s="11" t="s">
        <v>1267</v>
      </c>
      <c r="F1104" s="11" t="s">
        <v>25</v>
      </c>
      <c r="G1104" s="12" t="n">
        <v>40</v>
      </c>
      <c r="H1104" s="15" t="b">
        <f aca="false">FALSE()</f>
        <v>0</v>
      </c>
      <c r="I1104" s="15" t="b">
        <f aca="false">FALSE()</f>
        <v>0</v>
      </c>
      <c r="J1104" s="15" t="b">
        <f aca="false">TRUE()</f>
        <v>1</v>
      </c>
      <c r="K1104" s="11" t="n">
        <v>0</v>
      </c>
      <c r="L1104" s="13" t="b">
        <f aca="false">FALSE()</f>
        <v>0</v>
      </c>
      <c r="M1104" s="11"/>
      <c r="N1104" s="11"/>
      <c r="O1104" s="11"/>
      <c r="P1104" s="11" t="s">
        <v>137</v>
      </c>
    </row>
    <row r="1105" customFormat="false" ht="15" hidden="true" customHeight="false" outlineLevel="0" collapsed="false">
      <c r="A1105" s="11" t="s">
        <v>1695</v>
      </c>
      <c r="B1105" s="11" t="s">
        <v>17</v>
      </c>
      <c r="C1105" s="11" t="s">
        <v>1679</v>
      </c>
      <c r="D1105" s="11" t="s">
        <v>149</v>
      </c>
      <c r="E1105" s="11" t="s">
        <v>1241</v>
      </c>
      <c r="F1105" s="11" t="s">
        <v>21</v>
      </c>
      <c r="G1105" s="12" t="n">
        <v>145</v>
      </c>
      <c r="H1105" s="15" t="b">
        <f aca="false">FALSE()</f>
        <v>0</v>
      </c>
      <c r="I1105" s="15" t="b">
        <f aca="false">FALSE()</f>
        <v>0</v>
      </c>
      <c r="J1105" s="15" t="b">
        <f aca="false">TRUE()</f>
        <v>1</v>
      </c>
      <c r="K1105" s="11" t="n">
        <v>0</v>
      </c>
      <c r="L1105" s="13" t="b">
        <f aca="false">FALSE()</f>
        <v>0</v>
      </c>
      <c r="M1105" s="11"/>
      <c r="N1105" s="11"/>
      <c r="O1105" s="11"/>
      <c r="P1105" s="11" t="s">
        <v>308</v>
      </c>
    </row>
    <row r="1106" customFormat="false" ht="15" hidden="true" customHeight="false" outlineLevel="0" collapsed="false">
      <c r="A1106" s="11" t="s">
        <v>1696</v>
      </c>
      <c r="B1106" s="11" t="s">
        <v>17</v>
      </c>
      <c r="C1106" s="11" t="s">
        <v>1679</v>
      </c>
      <c r="D1106" s="11" t="s">
        <v>135</v>
      </c>
      <c r="E1106" s="11" t="s">
        <v>1270</v>
      </c>
      <c r="F1106" s="11" t="s">
        <v>60</v>
      </c>
      <c r="G1106" s="12" t="n">
        <v>100</v>
      </c>
      <c r="H1106" s="15" t="b">
        <f aca="false">FALSE()</f>
        <v>0</v>
      </c>
      <c r="I1106" s="15" t="b">
        <f aca="false">FALSE()</f>
        <v>0</v>
      </c>
      <c r="J1106" s="15" t="b">
        <f aca="false">TRUE()</f>
        <v>1</v>
      </c>
      <c r="K1106" s="11" t="n">
        <v>0</v>
      </c>
      <c r="L1106" s="13" t="b">
        <f aca="false">FALSE()</f>
        <v>0</v>
      </c>
      <c r="M1106" s="11"/>
      <c r="N1106" s="11"/>
      <c r="O1106" s="11"/>
      <c r="P1106" s="11" t="s">
        <v>113</v>
      </c>
    </row>
    <row r="1107" customFormat="false" ht="15" hidden="true" customHeight="false" outlineLevel="0" collapsed="false">
      <c r="A1107" s="11" t="s">
        <v>1697</v>
      </c>
      <c r="B1107" s="11" t="s">
        <v>31</v>
      </c>
      <c r="C1107" s="11" t="s">
        <v>1698</v>
      </c>
      <c r="D1107" s="11" t="s">
        <v>74</v>
      </c>
      <c r="E1107" s="11" t="s">
        <v>1699</v>
      </c>
      <c r="F1107" s="11" t="s">
        <v>25</v>
      </c>
      <c r="G1107" s="12" t="n">
        <v>55</v>
      </c>
      <c r="H1107" s="15" t="b">
        <f aca="false">FALSE()</f>
        <v>0</v>
      </c>
      <c r="I1107" s="15" t="b">
        <f aca="false">FALSE()</f>
        <v>0</v>
      </c>
      <c r="J1107" s="15" t="b">
        <f aca="false">TRUE()</f>
        <v>1</v>
      </c>
      <c r="K1107" s="11" t="n">
        <v>0</v>
      </c>
      <c r="L1107" s="13" t="b">
        <f aca="false">FALSE()</f>
        <v>0</v>
      </c>
      <c r="M1107" s="11"/>
      <c r="N1107" s="11"/>
      <c r="O1107" s="11"/>
      <c r="P1107" s="11" t="s">
        <v>173</v>
      </c>
    </row>
    <row r="1108" customFormat="false" ht="15" hidden="true" customHeight="false" outlineLevel="0" collapsed="false">
      <c r="A1108" s="11" t="s">
        <v>1700</v>
      </c>
      <c r="B1108" s="11" t="s">
        <v>31</v>
      </c>
      <c r="C1108" s="11" t="s">
        <v>1698</v>
      </c>
      <c r="D1108" s="11" t="s">
        <v>74</v>
      </c>
      <c r="E1108" s="11" t="s">
        <v>299</v>
      </c>
      <c r="F1108" s="11" t="s">
        <v>25</v>
      </c>
      <c r="G1108" s="12" t="n">
        <v>45</v>
      </c>
      <c r="H1108" s="15" t="b">
        <f aca="false">FALSE()</f>
        <v>0</v>
      </c>
      <c r="I1108" s="15" t="b">
        <f aca="false">FALSE()</f>
        <v>0</v>
      </c>
      <c r="J1108" s="15" t="b">
        <f aca="false">FALSE()</f>
        <v>0</v>
      </c>
      <c r="K1108" s="11" t="n">
        <v>0</v>
      </c>
      <c r="L1108" s="13" t="b">
        <f aca="false">FALSE()</f>
        <v>0</v>
      </c>
      <c r="M1108" s="11"/>
      <c r="N1108" s="11"/>
      <c r="O1108" s="11"/>
      <c r="P1108" s="11" t="s">
        <v>37</v>
      </c>
    </row>
    <row r="1109" customFormat="false" ht="15" hidden="true" customHeight="false" outlineLevel="0" collapsed="false">
      <c r="A1109" s="0" t="str">
        <f aca="false">"["&amp;LOWER(SUBSTITUTE(SUBSTITUTE(C1109,",","")," ","-"))&amp;"] "&amp;LOWER(SUBSTITUTE(SUBSTITUTE(E1109,",","")," ","-"))</f>
        <v>[ugluk's-scouts] isengard-orc-shaman</v>
      </c>
      <c r="B1109" s="0" t="s">
        <v>31</v>
      </c>
      <c r="C1109" s="0" t="s">
        <v>1698</v>
      </c>
      <c r="D1109" s="0" t="s">
        <v>74</v>
      </c>
      <c r="E1109" s="0" t="s">
        <v>300</v>
      </c>
      <c r="F1109" s="0" t="s">
        <v>120</v>
      </c>
      <c r="G1109" s="1" t="n">
        <v>50</v>
      </c>
      <c r="H1109" s="10" t="b">
        <f aca="false">FALSE()</f>
        <v>0</v>
      </c>
      <c r="I1109" s="10" t="b">
        <f aca="false">FALSE()</f>
        <v>0</v>
      </c>
      <c r="J1109" s="10" t="b">
        <f aca="false">FALSE()</f>
        <v>0</v>
      </c>
      <c r="K1109" s="0" t="n">
        <v>0</v>
      </c>
      <c r="L1109" s="9" t="b">
        <f aca="false">FALSE()</f>
        <v>0</v>
      </c>
      <c r="P1109" s="0" t="s">
        <v>170</v>
      </c>
    </row>
    <row r="1110" customFormat="false" ht="15" hidden="true" customHeight="false" outlineLevel="0" collapsed="false">
      <c r="A1110" s="11" t="s">
        <v>1701</v>
      </c>
      <c r="B1110" s="11" t="s">
        <v>31</v>
      </c>
      <c r="C1110" s="11" t="s">
        <v>1698</v>
      </c>
      <c r="D1110" s="11" t="s">
        <v>74</v>
      </c>
      <c r="E1110" s="11" t="s">
        <v>302</v>
      </c>
      <c r="F1110" s="11" t="s">
        <v>40</v>
      </c>
      <c r="G1110" s="12" t="n">
        <v>5</v>
      </c>
      <c r="H1110" s="15" t="b">
        <f aca="false">FALSE()</f>
        <v>0</v>
      </c>
      <c r="I1110" s="15" t="b">
        <f aca="false">FALSE()</f>
        <v>0</v>
      </c>
      <c r="J1110" s="15" t="b">
        <f aca="false">FALSE()</f>
        <v>0</v>
      </c>
      <c r="K1110" s="11" t="n">
        <v>0</v>
      </c>
      <c r="L1110" s="13" t="b">
        <f aca="false">TRUE()</f>
        <v>1</v>
      </c>
      <c r="M1110" s="15" t="b">
        <f aca="false">TRUE()</f>
        <v>1</v>
      </c>
      <c r="N1110" s="11"/>
      <c r="O1110" s="11"/>
      <c r="P1110" s="11" t="s">
        <v>41</v>
      </c>
    </row>
    <row r="1111" customFormat="false" ht="15" hidden="true" customHeight="false" outlineLevel="0" collapsed="false">
      <c r="A1111" s="11" t="s">
        <v>1702</v>
      </c>
      <c r="B1111" s="11" t="s">
        <v>31</v>
      </c>
      <c r="C1111" s="11" t="s">
        <v>1698</v>
      </c>
      <c r="D1111" s="11" t="s">
        <v>74</v>
      </c>
      <c r="E1111" s="11" t="s">
        <v>1703</v>
      </c>
      <c r="F1111" s="11" t="s">
        <v>25</v>
      </c>
      <c r="G1111" s="12" t="n">
        <v>50</v>
      </c>
      <c r="H1111" s="15" t="b">
        <f aca="false">FALSE()</f>
        <v>0</v>
      </c>
      <c r="I1111" s="15" t="b">
        <f aca="false">FALSE()</f>
        <v>0</v>
      </c>
      <c r="J1111" s="15" t="b">
        <f aca="false">TRUE()</f>
        <v>1</v>
      </c>
      <c r="K1111" s="11" t="n">
        <v>0</v>
      </c>
      <c r="L1111" s="13" t="b">
        <f aca="false">FALSE()</f>
        <v>0</v>
      </c>
      <c r="M1111" s="11"/>
      <c r="N1111" s="11"/>
      <c r="O1111" s="11"/>
      <c r="P1111" s="11" t="s">
        <v>37</v>
      </c>
    </row>
    <row r="1112" customFormat="false" ht="15" hidden="true" customHeight="false" outlineLevel="0" collapsed="false">
      <c r="A1112" s="11" t="s">
        <v>1704</v>
      </c>
      <c r="B1112" s="11" t="s">
        <v>31</v>
      </c>
      <c r="C1112" s="11" t="s">
        <v>1698</v>
      </c>
      <c r="D1112" s="11" t="s">
        <v>74</v>
      </c>
      <c r="E1112" s="11" t="s">
        <v>1116</v>
      </c>
      <c r="F1112" s="11" t="s">
        <v>21</v>
      </c>
      <c r="G1112" s="12" t="n">
        <v>75</v>
      </c>
      <c r="H1112" s="15" t="b">
        <f aca="false">FALSE()</f>
        <v>0</v>
      </c>
      <c r="I1112" s="15" t="b">
        <f aca="false">FALSE()</f>
        <v>0</v>
      </c>
      <c r="J1112" s="15" t="b">
        <f aca="false">TRUE()</f>
        <v>1</v>
      </c>
      <c r="K1112" s="11" t="n">
        <v>0</v>
      </c>
      <c r="L1112" s="13" t="b">
        <f aca="false">FALSE()</f>
        <v>0</v>
      </c>
      <c r="M1112" s="11"/>
      <c r="N1112" s="11"/>
      <c r="O1112" s="11"/>
      <c r="P1112" s="11" t="s">
        <v>93</v>
      </c>
    </row>
    <row r="1113" customFormat="false" ht="15" hidden="true" customHeight="false" outlineLevel="0" collapsed="false">
      <c r="A1113" s="11" t="s">
        <v>1705</v>
      </c>
      <c r="B1113" s="11" t="s">
        <v>31</v>
      </c>
      <c r="C1113" s="11" t="s">
        <v>1698</v>
      </c>
      <c r="D1113" s="11" t="s">
        <v>74</v>
      </c>
      <c r="E1113" s="11" t="s">
        <v>1118</v>
      </c>
      <c r="F1113" s="11" t="s">
        <v>28</v>
      </c>
      <c r="G1113" s="12" t="n">
        <v>35</v>
      </c>
      <c r="H1113" s="15" t="b">
        <f aca="false">FALSE()</f>
        <v>0</v>
      </c>
      <c r="I1113" s="15" t="b">
        <f aca="false">FALSE()</f>
        <v>0</v>
      </c>
      <c r="J1113" s="15" t="b">
        <f aca="false">FALSE()</f>
        <v>0</v>
      </c>
      <c r="K1113" s="11" t="n">
        <v>0</v>
      </c>
      <c r="L1113" s="13" t="b">
        <f aca="false">FALSE()</f>
        <v>0</v>
      </c>
      <c r="M1113" s="11"/>
      <c r="N1113" s="11"/>
      <c r="O1113" s="11"/>
      <c r="P1113" s="11" t="s">
        <v>261</v>
      </c>
    </row>
    <row r="1114" customFormat="false" ht="15" hidden="true" customHeight="false" outlineLevel="0" collapsed="false">
      <c r="A1114" s="11" t="s">
        <v>1706</v>
      </c>
      <c r="B1114" s="11" t="s">
        <v>31</v>
      </c>
      <c r="C1114" s="11" t="s">
        <v>1698</v>
      </c>
      <c r="D1114" s="11" t="s">
        <v>74</v>
      </c>
      <c r="E1114" s="11" t="s">
        <v>310</v>
      </c>
      <c r="F1114" s="11" t="s">
        <v>40</v>
      </c>
      <c r="G1114" s="12" t="n">
        <v>8</v>
      </c>
      <c r="H1114" s="15" t="b">
        <f aca="false">FALSE()</f>
        <v>0</v>
      </c>
      <c r="I1114" s="15" t="b">
        <f aca="false">FALSE()</f>
        <v>0</v>
      </c>
      <c r="J1114" s="15" t="b">
        <f aca="false">FALSE()</f>
        <v>0</v>
      </c>
      <c r="K1114" s="11" t="n">
        <v>0</v>
      </c>
      <c r="L1114" s="13" t="b">
        <f aca="false">TRUE()</f>
        <v>1</v>
      </c>
      <c r="M1114" s="15" t="b">
        <f aca="false">FALSE()</f>
        <v>0</v>
      </c>
      <c r="N1114" s="11"/>
      <c r="O1114" s="11"/>
      <c r="P1114" s="11" t="s">
        <v>41</v>
      </c>
    </row>
    <row r="1115" customFormat="false" ht="15" hidden="true" customHeight="false" outlineLevel="0" collapsed="false">
      <c r="A1115" s="11" t="s">
        <v>1707</v>
      </c>
      <c r="B1115" s="11" t="s">
        <v>31</v>
      </c>
      <c r="C1115" s="11" t="s">
        <v>1698</v>
      </c>
      <c r="D1115" s="11" t="s">
        <v>74</v>
      </c>
      <c r="E1115" s="11" t="s">
        <v>312</v>
      </c>
      <c r="F1115" s="11" t="s">
        <v>25</v>
      </c>
      <c r="G1115" s="12" t="n">
        <v>55</v>
      </c>
      <c r="H1115" s="15" t="b">
        <f aca="false">FALSE()</f>
        <v>0</v>
      </c>
      <c r="I1115" s="15" t="b">
        <f aca="false">FALSE()</f>
        <v>0</v>
      </c>
      <c r="J1115" s="15" t="b">
        <f aca="false">FALSE()</f>
        <v>0</v>
      </c>
      <c r="K1115" s="11" t="n">
        <v>0</v>
      </c>
      <c r="L1115" s="13" t="b">
        <f aca="false">FALSE()</f>
        <v>0</v>
      </c>
      <c r="M1115" s="11"/>
      <c r="N1115" s="11"/>
      <c r="O1115" s="11"/>
      <c r="P1115" s="11" t="s">
        <v>37</v>
      </c>
    </row>
    <row r="1116" customFormat="false" ht="15" hidden="true" customHeight="false" outlineLevel="0" collapsed="false">
      <c r="A1116" s="0" t="s">
        <v>1708</v>
      </c>
      <c r="B1116" s="0" t="s">
        <v>31</v>
      </c>
      <c r="C1116" s="0" t="s">
        <v>1709</v>
      </c>
      <c r="D1116" s="0" t="s">
        <v>166</v>
      </c>
      <c r="E1116" s="0" t="s">
        <v>247</v>
      </c>
      <c r="F1116" s="0" t="s">
        <v>25</v>
      </c>
      <c r="G1116" s="1" t="n">
        <v>70</v>
      </c>
      <c r="H1116" s="10" t="b">
        <f aca="false">FALSE()</f>
        <v>0</v>
      </c>
      <c r="I1116" s="10" t="b">
        <f aca="false">FALSE()</f>
        <v>0</v>
      </c>
      <c r="J1116" s="10" t="b">
        <f aca="false">FALSE()</f>
        <v>0</v>
      </c>
      <c r="K1116" s="0" t="n">
        <v>0</v>
      </c>
      <c r="L1116" s="9" t="b">
        <f aca="false">FALSE()</f>
        <v>0</v>
      </c>
      <c r="P1116" s="0" t="s">
        <v>37</v>
      </c>
    </row>
    <row r="1117" customFormat="false" ht="15" hidden="true" customHeight="false" outlineLevel="0" collapsed="false">
      <c r="A1117" s="0" t="s">
        <v>1710</v>
      </c>
      <c r="B1117" s="0" t="s">
        <v>31</v>
      </c>
      <c r="C1117" s="0" t="s">
        <v>1709</v>
      </c>
      <c r="D1117" s="0" t="s">
        <v>166</v>
      </c>
      <c r="E1117" s="0" t="s">
        <v>249</v>
      </c>
      <c r="F1117" s="0" t="s">
        <v>40</v>
      </c>
      <c r="G1117" s="1" t="n">
        <v>10</v>
      </c>
      <c r="H1117" s="10" t="b">
        <f aca="false">FALSE()</f>
        <v>0</v>
      </c>
      <c r="I1117" s="10" t="b">
        <f aca="false">FALSE()</f>
        <v>0</v>
      </c>
      <c r="J1117" s="10" t="b">
        <f aca="false">FALSE()</f>
        <v>0</v>
      </c>
      <c r="K1117" s="0" t="n">
        <v>0</v>
      </c>
      <c r="L1117" s="9" t="b">
        <f aca="false">TRUE()</f>
        <v>1</v>
      </c>
      <c r="P1117" s="0" t="s">
        <v>41</v>
      </c>
    </row>
    <row r="1118" customFormat="false" ht="15" hidden="true" customHeight="false" outlineLevel="0" collapsed="false">
      <c r="A1118" s="0" t="s">
        <v>1711</v>
      </c>
      <c r="B1118" s="0" t="s">
        <v>31</v>
      </c>
      <c r="C1118" s="0" t="s">
        <v>1709</v>
      </c>
      <c r="D1118" s="0" t="s">
        <v>607</v>
      </c>
      <c r="E1118" s="0" t="s">
        <v>611</v>
      </c>
      <c r="F1118" s="0" t="s">
        <v>25</v>
      </c>
      <c r="G1118" s="1" t="n">
        <v>50</v>
      </c>
      <c r="H1118" s="10" t="b">
        <f aca="false">FALSE()</f>
        <v>0</v>
      </c>
      <c r="I1118" s="10" t="b">
        <f aca="false">FALSE()</f>
        <v>0</v>
      </c>
      <c r="J1118" s="10" t="b">
        <f aca="false">FALSE()</f>
        <v>0</v>
      </c>
      <c r="K1118" s="0" t="n">
        <v>0</v>
      </c>
      <c r="L1118" s="9" t="b">
        <f aca="false">FALSE()</f>
        <v>0</v>
      </c>
      <c r="P1118" s="0" t="s">
        <v>264</v>
      </c>
    </row>
    <row r="1119" customFormat="false" ht="15" hidden="true" customHeight="false" outlineLevel="0" collapsed="false">
      <c r="A1119" s="0" t="s">
        <v>1712</v>
      </c>
      <c r="B1119" s="0" t="s">
        <v>31</v>
      </c>
      <c r="C1119" s="0" t="s">
        <v>1709</v>
      </c>
      <c r="D1119" s="0" t="s">
        <v>607</v>
      </c>
      <c r="E1119" s="0" t="s">
        <v>613</v>
      </c>
      <c r="F1119" s="0" t="s">
        <v>25</v>
      </c>
      <c r="G1119" s="1" t="n">
        <v>55</v>
      </c>
      <c r="H1119" s="10" t="b">
        <f aca="false">FALSE()</f>
        <v>0</v>
      </c>
      <c r="I1119" s="10" t="b">
        <f aca="false">FALSE()</f>
        <v>0</v>
      </c>
      <c r="J1119" s="10" t="b">
        <f aca="false">FALSE()</f>
        <v>0</v>
      </c>
      <c r="K1119" s="0" t="n">
        <v>0</v>
      </c>
      <c r="L1119" s="9" t="b">
        <f aca="false">FALSE()</f>
        <v>0</v>
      </c>
      <c r="P1119" s="0" t="s">
        <v>37</v>
      </c>
    </row>
    <row r="1120" customFormat="false" ht="15" hidden="true" customHeight="false" outlineLevel="0" collapsed="false">
      <c r="A1120" s="0" t="s">
        <v>1713</v>
      </c>
      <c r="B1120" s="0" t="s">
        <v>31</v>
      </c>
      <c r="C1120" s="0" t="s">
        <v>1709</v>
      </c>
      <c r="D1120" s="0" t="s">
        <v>607</v>
      </c>
      <c r="E1120" s="0" t="s">
        <v>618</v>
      </c>
      <c r="F1120" s="0" t="s">
        <v>40</v>
      </c>
      <c r="G1120" s="1" t="n">
        <v>8</v>
      </c>
      <c r="H1120" s="10" t="b">
        <f aca="false">FALSE()</f>
        <v>0</v>
      </c>
      <c r="I1120" s="10" t="b">
        <f aca="false">FALSE()</f>
        <v>0</v>
      </c>
      <c r="J1120" s="10" t="b">
        <f aca="false">FALSE()</f>
        <v>0</v>
      </c>
      <c r="K1120" s="0" t="n">
        <v>0</v>
      </c>
      <c r="L1120" s="9" t="b">
        <f aca="false">TRUE()</f>
        <v>1</v>
      </c>
      <c r="P1120" s="0" t="s">
        <v>41</v>
      </c>
    </row>
    <row r="1121" customFormat="false" ht="15" hidden="true" customHeight="false" outlineLevel="0" collapsed="false">
      <c r="A1121" s="0" t="s">
        <v>1714</v>
      </c>
      <c r="B1121" s="0" t="s">
        <v>31</v>
      </c>
      <c r="C1121" s="0" t="s">
        <v>1709</v>
      </c>
      <c r="D1121" s="0" t="s">
        <v>607</v>
      </c>
      <c r="E1121" s="0" t="s">
        <v>619</v>
      </c>
      <c r="F1121" s="0" t="s">
        <v>60</v>
      </c>
      <c r="G1121" s="1" t="n">
        <v>100</v>
      </c>
      <c r="H1121" s="10" t="b">
        <f aca="false">FALSE()</f>
        <v>0</v>
      </c>
      <c r="I1121" s="10" t="b">
        <f aca="false">FALSE()</f>
        <v>0</v>
      </c>
      <c r="J1121" s="10" t="b">
        <f aca="false">TRUE()</f>
        <v>1</v>
      </c>
      <c r="K1121" s="0" t="n">
        <v>0</v>
      </c>
      <c r="L1121" s="9" t="b">
        <f aca="false">FALSE()</f>
        <v>0</v>
      </c>
      <c r="M1121" s="10" t="b">
        <f aca="false">FALSE()</f>
        <v>0</v>
      </c>
      <c r="P1121" s="0" t="s">
        <v>126</v>
      </c>
    </row>
    <row r="1122" customFormat="false" ht="15" hidden="true" customHeight="false" outlineLevel="0" collapsed="false">
      <c r="A1122" s="0" t="s">
        <v>1715</v>
      </c>
      <c r="B1122" s="0" t="s">
        <v>31</v>
      </c>
      <c r="C1122" s="0" t="s">
        <v>1709</v>
      </c>
      <c r="D1122" s="0" t="s">
        <v>607</v>
      </c>
      <c r="E1122" s="0" t="s">
        <v>620</v>
      </c>
      <c r="F1122" s="0" t="s">
        <v>21</v>
      </c>
      <c r="G1122" s="1" t="n">
        <v>75</v>
      </c>
      <c r="H1122" s="10" t="b">
        <f aca="false">FALSE()</f>
        <v>0</v>
      </c>
      <c r="I1122" s="10" t="b">
        <f aca="false">FALSE()</f>
        <v>0</v>
      </c>
      <c r="J1122" s="10" t="b">
        <f aca="false">TRUE()</f>
        <v>1</v>
      </c>
      <c r="K1122" s="0" t="n">
        <v>0</v>
      </c>
      <c r="L1122" s="9" t="b">
        <f aca="false">FALSE()</f>
        <v>0</v>
      </c>
      <c r="M1122" s="10" t="b">
        <f aca="false">FALSE()</f>
        <v>0</v>
      </c>
      <c r="P1122" s="0" t="s">
        <v>93</v>
      </c>
    </row>
    <row r="1123" customFormat="false" ht="15" hidden="true" customHeight="false" outlineLevel="0" collapsed="false">
      <c r="A1123" s="0" t="s">
        <v>1716</v>
      </c>
      <c r="B1123" s="0" t="s">
        <v>31</v>
      </c>
      <c r="C1123" s="0" t="s">
        <v>1709</v>
      </c>
      <c r="D1123" s="0" t="s">
        <v>607</v>
      </c>
      <c r="E1123" s="0" t="s">
        <v>932</v>
      </c>
      <c r="F1123" s="0" t="s">
        <v>25</v>
      </c>
      <c r="G1123" s="1" t="n">
        <v>50</v>
      </c>
      <c r="H1123" s="10" t="b">
        <f aca="false">FALSE()</f>
        <v>0</v>
      </c>
      <c r="I1123" s="10" t="b">
        <f aca="false">FALSE()</f>
        <v>0</v>
      </c>
      <c r="J1123" s="10" t="b">
        <f aca="false">FALSE()</f>
        <v>0</v>
      </c>
      <c r="K1123" s="0" t="n">
        <v>0</v>
      </c>
      <c r="L1123" s="9" t="b">
        <f aca="false">FALSE()</f>
        <v>0</v>
      </c>
      <c r="P1123" s="0" t="s">
        <v>37</v>
      </c>
    </row>
    <row r="1124" customFormat="false" ht="15" hidden="false" customHeight="false" outlineLevel="0" collapsed="false">
      <c r="A1124" s="0" t="s">
        <v>1717</v>
      </c>
      <c r="B1124" s="0" t="s">
        <v>31</v>
      </c>
      <c r="C1124" s="0" t="s">
        <v>1709</v>
      </c>
      <c r="D1124" s="0" t="s">
        <v>607</v>
      </c>
      <c r="E1124" s="0" t="s">
        <v>938</v>
      </c>
      <c r="F1124" s="0" t="s">
        <v>40</v>
      </c>
      <c r="G1124" s="1" t="n">
        <v>6</v>
      </c>
      <c r="H1124" s="10" t="b">
        <f aca="false">FALSE()</f>
        <v>0</v>
      </c>
      <c r="I1124" s="10" t="b">
        <f aca="false">FALSE()</f>
        <v>0</v>
      </c>
      <c r="J1124" s="10" t="b">
        <f aca="false">FALSE()</f>
        <v>0</v>
      </c>
      <c r="K1124" s="0" t="n">
        <v>0</v>
      </c>
      <c r="L1124" s="9" t="b">
        <f aca="false">TRUE()</f>
        <v>1</v>
      </c>
      <c r="P1124" s="0" t="s">
        <v>41</v>
      </c>
    </row>
    <row r="1125" customFormat="false" ht="15" hidden="true" customHeight="false" outlineLevel="0" collapsed="false">
      <c r="A1125" s="0" t="s">
        <v>1718</v>
      </c>
      <c r="B1125" s="0" t="s">
        <v>31</v>
      </c>
      <c r="C1125" s="0" t="s">
        <v>1709</v>
      </c>
      <c r="D1125" s="0" t="s">
        <v>607</v>
      </c>
      <c r="E1125" s="0" t="s">
        <v>940</v>
      </c>
      <c r="F1125" s="0" t="s">
        <v>25</v>
      </c>
      <c r="G1125" s="1" t="n">
        <v>80</v>
      </c>
      <c r="H1125" s="10" t="b">
        <f aca="false">FALSE()</f>
        <v>0</v>
      </c>
      <c r="I1125" s="10" t="b">
        <f aca="false">FALSE()</f>
        <v>0</v>
      </c>
      <c r="J1125" s="10" t="b">
        <f aca="false">FALSE()</f>
        <v>0</v>
      </c>
      <c r="K1125" s="0" t="n">
        <v>0</v>
      </c>
      <c r="L1125" s="9" t="b">
        <f aca="false">FALSE()</f>
        <v>0</v>
      </c>
      <c r="M1125" s="10" t="b">
        <f aca="false">FALSE()</f>
        <v>0</v>
      </c>
      <c r="P1125" s="0" t="s">
        <v>941</v>
      </c>
    </row>
    <row r="1126" customFormat="false" ht="15" hidden="true" customHeight="false" outlineLevel="0" collapsed="false">
      <c r="A1126" s="11" t="s">
        <v>1719</v>
      </c>
      <c r="B1126" s="11" t="s">
        <v>31</v>
      </c>
      <c r="C1126" s="11" t="s">
        <v>1720</v>
      </c>
      <c r="D1126" s="11" t="s">
        <v>74</v>
      </c>
      <c r="E1126" s="11" t="s">
        <v>75</v>
      </c>
      <c r="F1126" s="11" t="s">
        <v>40</v>
      </c>
      <c r="G1126" s="12" t="n">
        <v>20</v>
      </c>
      <c r="H1126" s="15" t="b">
        <f aca="false">FALSE()</f>
        <v>0</v>
      </c>
      <c r="I1126" s="15" t="b">
        <f aca="false">FALSE()</f>
        <v>0</v>
      </c>
      <c r="J1126" s="15" t="b">
        <f aca="false">FALSE()</f>
        <v>0</v>
      </c>
      <c r="K1126" s="11" t="n">
        <v>0</v>
      </c>
      <c r="L1126" s="13" t="b">
        <f aca="false">TRUE()</f>
        <v>1</v>
      </c>
      <c r="M1126" s="15" t="b">
        <f aca="false">FALSE()</f>
        <v>0</v>
      </c>
      <c r="N1126" s="11"/>
      <c r="O1126" s="11"/>
      <c r="P1126" s="11" t="s">
        <v>41</v>
      </c>
    </row>
    <row r="1127" customFormat="false" ht="15" hidden="true" customHeight="false" outlineLevel="0" collapsed="false">
      <c r="A1127" s="11" t="s">
        <v>1721</v>
      </c>
      <c r="B1127" s="11" t="s">
        <v>31</v>
      </c>
      <c r="C1127" s="11" t="s">
        <v>1720</v>
      </c>
      <c r="D1127" s="11" t="s">
        <v>549</v>
      </c>
      <c r="E1127" s="11" t="s">
        <v>1722</v>
      </c>
      <c r="F1127" s="11" t="s">
        <v>21</v>
      </c>
      <c r="G1127" s="12" t="n">
        <v>80</v>
      </c>
      <c r="H1127" s="15" t="b">
        <f aca="false">FALSE()</f>
        <v>0</v>
      </c>
      <c r="I1127" s="15" t="b">
        <f aca="false">FALSE()</f>
        <v>0</v>
      </c>
      <c r="J1127" s="15" t="b">
        <f aca="false">TRUE()</f>
        <v>1</v>
      </c>
      <c r="K1127" s="11" t="n">
        <v>0</v>
      </c>
      <c r="L1127" s="13" t="b">
        <f aca="false">FALSE()</f>
        <v>0</v>
      </c>
      <c r="M1127" s="11"/>
      <c r="N1127" s="11"/>
      <c r="O1127" s="11"/>
      <c r="P1127" s="11" t="s">
        <v>22</v>
      </c>
    </row>
    <row r="1128" customFormat="false" ht="15" hidden="true" customHeight="false" outlineLevel="0" collapsed="false">
      <c r="A1128" s="11" t="s">
        <v>1723</v>
      </c>
      <c r="B1128" s="11" t="s">
        <v>31</v>
      </c>
      <c r="C1128" s="11" t="s">
        <v>1720</v>
      </c>
      <c r="D1128" s="11" t="s">
        <v>549</v>
      </c>
      <c r="E1128" s="11" t="s">
        <v>550</v>
      </c>
      <c r="F1128" s="11" t="s">
        <v>25</v>
      </c>
      <c r="G1128" s="12" t="n">
        <v>80</v>
      </c>
      <c r="H1128" s="15" t="b">
        <f aca="false">FALSE()</f>
        <v>0</v>
      </c>
      <c r="I1128" s="15" t="b">
        <f aca="false">FALSE()</f>
        <v>0</v>
      </c>
      <c r="J1128" s="15" t="b">
        <f aca="false">TRUE()</f>
        <v>1</v>
      </c>
      <c r="K1128" s="11" t="n">
        <v>0</v>
      </c>
      <c r="L1128" s="13" t="b">
        <f aca="false">FALSE()</f>
        <v>0</v>
      </c>
      <c r="M1128" s="11"/>
      <c r="N1128" s="11"/>
      <c r="O1128" s="11"/>
      <c r="P1128" s="11" t="s">
        <v>87</v>
      </c>
    </row>
    <row r="1129" customFormat="false" ht="15" hidden="true" customHeight="false" outlineLevel="0" collapsed="false">
      <c r="A1129" s="11" t="s">
        <v>1724</v>
      </c>
      <c r="B1129" s="11" t="s">
        <v>31</v>
      </c>
      <c r="C1129" s="11" t="s">
        <v>1720</v>
      </c>
      <c r="D1129" s="11" t="s">
        <v>549</v>
      </c>
      <c r="E1129" s="11" t="s">
        <v>552</v>
      </c>
      <c r="F1129" s="11" t="s">
        <v>25</v>
      </c>
      <c r="G1129" s="12" t="n">
        <v>40</v>
      </c>
      <c r="H1129" s="15" t="b">
        <f aca="false">FALSE()</f>
        <v>0</v>
      </c>
      <c r="I1129" s="15" t="b">
        <f aca="false">FALSE()</f>
        <v>0</v>
      </c>
      <c r="J1129" s="15" t="b">
        <f aca="false">FALSE()</f>
        <v>0</v>
      </c>
      <c r="K1129" s="11" t="n">
        <v>0</v>
      </c>
      <c r="L1129" s="13" t="b">
        <f aca="false">FALSE()</f>
        <v>0</v>
      </c>
      <c r="M1129" s="11"/>
      <c r="N1129" s="11"/>
      <c r="O1129" s="11"/>
      <c r="P1129" s="11" t="s">
        <v>37</v>
      </c>
    </row>
    <row r="1130" customFormat="false" ht="15" hidden="true" customHeight="false" outlineLevel="0" collapsed="false">
      <c r="A1130" s="11" t="s">
        <v>1725</v>
      </c>
      <c r="B1130" s="11" t="s">
        <v>31</v>
      </c>
      <c r="C1130" s="11" t="s">
        <v>1720</v>
      </c>
      <c r="D1130" s="11" t="s">
        <v>549</v>
      </c>
      <c r="E1130" s="11" t="s">
        <v>554</v>
      </c>
      <c r="F1130" s="11" t="s">
        <v>40</v>
      </c>
      <c r="G1130" s="12" t="n">
        <v>5</v>
      </c>
      <c r="H1130" s="15" t="b">
        <f aca="false">FALSE()</f>
        <v>0</v>
      </c>
      <c r="I1130" s="15" t="b">
        <f aca="false">FALSE()</f>
        <v>0</v>
      </c>
      <c r="J1130" s="15" t="b">
        <f aca="false">FALSE()</f>
        <v>0</v>
      </c>
      <c r="K1130" s="11" t="n">
        <v>0</v>
      </c>
      <c r="L1130" s="13" t="b">
        <f aca="false">TRUE()</f>
        <v>1</v>
      </c>
      <c r="M1130" s="15" t="b">
        <f aca="false">FALSE()</f>
        <v>0</v>
      </c>
      <c r="N1130" s="11"/>
      <c r="O1130" s="11"/>
      <c r="P1130" s="11" t="s">
        <v>41</v>
      </c>
    </row>
    <row r="1131" customFormat="false" ht="15" hidden="true" customHeight="false" outlineLevel="0" collapsed="false">
      <c r="A1131" s="11" t="s">
        <v>1726</v>
      </c>
      <c r="B1131" s="11" t="s">
        <v>31</v>
      </c>
      <c r="C1131" s="11" t="s">
        <v>1720</v>
      </c>
      <c r="D1131" s="11" t="s">
        <v>549</v>
      </c>
      <c r="E1131" s="11" t="s">
        <v>1727</v>
      </c>
      <c r="F1131" s="11" t="s">
        <v>25</v>
      </c>
      <c r="G1131" s="12" t="n">
        <v>70</v>
      </c>
      <c r="H1131" s="15" t="b">
        <f aca="false">FALSE()</f>
        <v>0</v>
      </c>
      <c r="I1131" s="15" t="b">
        <f aca="false">FALSE()</f>
        <v>0</v>
      </c>
      <c r="J1131" s="15" t="b">
        <f aca="false">TRUE()</f>
        <v>1</v>
      </c>
      <c r="K1131" s="11" t="n">
        <v>0</v>
      </c>
      <c r="L1131" s="13" t="b">
        <f aca="false">FALSE()</f>
        <v>0</v>
      </c>
      <c r="M1131" s="11"/>
      <c r="N1131" s="11"/>
      <c r="O1131" s="11"/>
      <c r="P1131" s="11" t="s">
        <v>173</v>
      </c>
    </row>
    <row r="1132" customFormat="false" ht="15" hidden="true" customHeight="false" outlineLevel="0" collapsed="false">
      <c r="A1132" s="11" t="s">
        <v>1728</v>
      </c>
      <c r="B1132" s="11" t="s">
        <v>31</v>
      </c>
      <c r="C1132" s="11" t="s">
        <v>1720</v>
      </c>
      <c r="D1132" s="11" t="s">
        <v>549</v>
      </c>
      <c r="E1132" s="11" t="s">
        <v>1729</v>
      </c>
      <c r="F1132" s="11" t="s">
        <v>40</v>
      </c>
      <c r="G1132" s="12" t="n">
        <v>6</v>
      </c>
      <c r="H1132" s="15" t="b">
        <f aca="false">FALSE()</f>
        <v>0</v>
      </c>
      <c r="I1132" s="15" t="b">
        <f aca="false">FALSE()</f>
        <v>0</v>
      </c>
      <c r="J1132" s="15" t="b">
        <f aca="false">FALSE()</f>
        <v>0</v>
      </c>
      <c r="K1132" s="11" t="n">
        <v>0</v>
      </c>
      <c r="L1132" s="13" t="b">
        <f aca="false">TRUE()</f>
        <v>1</v>
      </c>
      <c r="M1132" s="15" t="b">
        <f aca="false">TRUE()</f>
        <v>1</v>
      </c>
      <c r="N1132" s="11"/>
      <c r="O1132" s="11"/>
      <c r="P1132" s="11" t="s">
        <v>41</v>
      </c>
    </row>
    <row r="1133" customFormat="false" ht="15" hidden="true" customHeight="false" outlineLevel="0" collapsed="false">
      <c r="A1133" s="11" t="s">
        <v>1730</v>
      </c>
      <c r="B1133" s="11" t="s">
        <v>31</v>
      </c>
      <c r="C1133" s="11" t="s">
        <v>1720</v>
      </c>
      <c r="D1133" s="11" t="s">
        <v>549</v>
      </c>
      <c r="E1133" s="11" t="s">
        <v>559</v>
      </c>
      <c r="F1133" s="11" t="s">
        <v>21</v>
      </c>
      <c r="G1133" s="12" t="n">
        <v>110</v>
      </c>
      <c r="H1133" s="15" t="b">
        <f aca="false">FALSE()</f>
        <v>0</v>
      </c>
      <c r="I1133" s="15" t="b">
        <f aca="false">FALSE()</f>
        <v>0</v>
      </c>
      <c r="J1133" s="15" t="b">
        <f aca="false">TRUE()</f>
        <v>1</v>
      </c>
      <c r="K1133" s="11" t="n">
        <v>0</v>
      </c>
      <c r="L1133" s="13" t="b">
        <f aca="false">FALSE()</f>
        <v>0</v>
      </c>
      <c r="M1133" s="11"/>
      <c r="N1133" s="11"/>
      <c r="O1133" s="11"/>
      <c r="P1133" s="11" t="s">
        <v>560</v>
      </c>
    </row>
    <row r="1134" customFormat="false" ht="15" hidden="true" customHeight="false" outlineLevel="0" collapsed="false">
      <c r="A1134" s="0" t="s">
        <v>1731</v>
      </c>
      <c r="B1134" s="0" t="s">
        <v>72</v>
      </c>
      <c r="C1134" s="0" t="s">
        <v>1732</v>
      </c>
      <c r="D1134" s="0" t="s">
        <v>77</v>
      </c>
      <c r="E1134" s="0" t="s">
        <v>1733</v>
      </c>
      <c r="F1134" s="0" t="s">
        <v>40</v>
      </c>
      <c r="G1134" s="1" t="n">
        <v>40</v>
      </c>
      <c r="H1134" s="10" t="b">
        <f aca="false">FALSE()</f>
        <v>0</v>
      </c>
      <c r="I1134" s="10" t="b">
        <f aca="false">FALSE()</f>
        <v>0</v>
      </c>
      <c r="J1134" s="10" t="b">
        <f aca="false">FALSE()</f>
        <v>0</v>
      </c>
      <c r="K1134" s="0" t="n">
        <v>0</v>
      </c>
      <c r="L1134" s="9" t="b">
        <f aca="false">FALSE()</f>
        <v>0</v>
      </c>
      <c r="M1134" s="10" t="b">
        <f aca="false">FALSE()</f>
        <v>0</v>
      </c>
      <c r="P1134" s="0" t="s">
        <v>41</v>
      </c>
    </row>
    <row r="1135" customFormat="false" ht="15" hidden="true" customHeight="false" outlineLevel="0" collapsed="false">
      <c r="A1135" s="0" t="s">
        <v>1734</v>
      </c>
      <c r="B1135" s="0" t="s">
        <v>72</v>
      </c>
      <c r="C1135" s="0" t="s">
        <v>1732</v>
      </c>
      <c r="D1135" s="0" t="s">
        <v>77</v>
      </c>
      <c r="E1135" s="0" t="s">
        <v>1735</v>
      </c>
      <c r="F1135" s="0" t="s">
        <v>25</v>
      </c>
      <c r="G1135" s="1" t="n">
        <v>55</v>
      </c>
      <c r="H1135" s="10" t="b">
        <f aca="false">FALSE()</f>
        <v>0</v>
      </c>
      <c r="I1135" s="10" t="b">
        <f aca="false">FALSE()</f>
        <v>0</v>
      </c>
      <c r="J1135" s="10" t="b">
        <f aca="false">FALSE()</f>
        <v>0</v>
      </c>
      <c r="K1135" s="0" t="n">
        <v>0</v>
      </c>
      <c r="L1135" s="9" t="b">
        <f aca="false">FALSE()</f>
        <v>0</v>
      </c>
      <c r="M1135" s="10" t="b">
        <f aca="false">FALSE()</f>
        <v>0</v>
      </c>
      <c r="P1135" s="0" t="s">
        <v>37</v>
      </c>
    </row>
    <row r="1136" customFormat="false" ht="15" hidden="true" customHeight="false" outlineLevel="0" collapsed="false">
      <c r="A1136" s="0" t="s">
        <v>1736</v>
      </c>
      <c r="B1136" s="0" t="s">
        <v>72</v>
      </c>
      <c r="C1136" s="0" t="s">
        <v>1732</v>
      </c>
      <c r="D1136" s="0" t="s">
        <v>77</v>
      </c>
      <c r="E1136" s="0" t="s">
        <v>1737</v>
      </c>
      <c r="F1136" s="0" t="s">
        <v>40</v>
      </c>
      <c r="G1136" s="1" t="n">
        <v>14</v>
      </c>
      <c r="H1136" s="10" t="b">
        <f aca="false">FALSE()</f>
        <v>0</v>
      </c>
      <c r="I1136" s="10" t="b">
        <f aca="false">FALSE()</f>
        <v>0</v>
      </c>
      <c r="J1136" s="10" t="b">
        <f aca="false">FALSE()</f>
        <v>0</v>
      </c>
      <c r="K1136" s="0" t="n">
        <v>0</v>
      </c>
      <c r="L1136" s="9" t="b">
        <f aca="false">FALSE()</f>
        <v>0</v>
      </c>
      <c r="M1136" s="9" t="b">
        <f aca="false">FALSE()</f>
        <v>0</v>
      </c>
      <c r="P1136" s="0" t="s">
        <v>41</v>
      </c>
    </row>
    <row r="1137" customFormat="false" ht="15" hidden="true" customHeight="false" outlineLevel="0" collapsed="false">
      <c r="A1137" s="0" t="s">
        <v>1738</v>
      </c>
      <c r="B1137" s="0" t="s">
        <v>72</v>
      </c>
      <c r="C1137" s="0" t="s">
        <v>1732</v>
      </c>
      <c r="D1137" s="0" t="s">
        <v>77</v>
      </c>
      <c r="E1137" s="0" t="s">
        <v>1739</v>
      </c>
      <c r="F1137" s="0" t="s">
        <v>21</v>
      </c>
      <c r="G1137" s="1" t="n">
        <v>100</v>
      </c>
      <c r="H1137" s="10" t="b">
        <f aca="false">FALSE()</f>
        <v>0</v>
      </c>
      <c r="I1137" s="10" t="b">
        <f aca="false">FALSE()</f>
        <v>0</v>
      </c>
      <c r="J1137" s="10" t="b">
        <f aca="false">FALSE()</f>
        <v>0</v>
      </c>
      <c r="K1137" s="0" t="n">
        <v>0</v>
      </c>
      <c r="L1137" s="9" t="b">
        <f aca="false">FALSE()</f>
        <v>0</v>
      </c>
      <c r="M1137" s="9" t="b">
        <f aca="false">FALSE()</f>
        <v>0</v>
      </c>
      <c r="P1137" s="0" t="s">
        <v>173</v>
      </c>
    </row>
    <row r="1138" customFormat="false" ht="15" hidden="true" customHeight="false" outlineLevel="0" collapsed="false">
      <c r="A1138" s="0" t="s">
        <v>1740</v>
      </c>
      <c r="B1138" s="0" t="s">
        <v>72</v>
      </c>
      <c r="C1138" s="0" t="s">
        <v>1732</v>
      </c>
      <c r="D1138" s="0" t="s">
        <v>77</v>
      </c>
      <c r="E1138" s="0" t="s">
        <v>1741</v>
      </c>
      <c r="F1138" s="0" t="s">
        <v>40</v>
      </c>
      <c r="G1138" s="1" t="n">
        <v>8</v>
      </c>
      <c r="H1138" s="10" t="b">
        <f aca="false">FALSE()</f>
        <v>0</v>
      </c>
      <c r="I1138" s="10" t="b">
        <f aca="false">FALSE()</f>
        <v>0</v>
      </c>
      <c r="J1138" s="10" t="b">
        <f aca="false">FALSE()</f>
        <v>0</v>
      </c>
      <c r="K1138" s="0" t="n">
        <v>0</v>
      </c>
      <c r="L1138" s="9" t="b">
        <f aca="false">TRUE()</f>
        <v>1</v>
      </c>
      <c r="M1138" s="9" t="b">
        <f aca="false">FALSE()</f>
        <v>0</v>
      </c>
      <c r="P1138" s="0" t="s">
        <v>41</v>
      </c>
    </row>
    <row r="1139" customFormat="false" ht="15" hidden="true" customHeight="false" outlineLevel="0" collapsed="false">
      <c r="A1139" s="0" t="s">
        <v>1742</v>
      </c>
      <c r="B1139" s="0" t="s">
        <v>31</v>
      </c>
      <c r="C1139" s="0" t="s">
        <v>1743</v>
      </c>
      <c r="D1139" s="0" t="s">
        <v>188</v>
      </c>
      <c r="E1139" s="0" t="s">
        <v>450</v>
      </c>
      <c r="F1139" s="0" t="s">
        <v>40</v>
      </c>
      <c r="G1139" s="1" t="n">
        <v>8</v>
      </c>
      <c r="H1139" s="10" t="b">
        <f aca="false">FALSE()</f>
        <v>0</v>
      </c>
      <c r="I1139" s="10" t="b">
        <f aca="false">FALSE()</f>
        <v>0</v>
      </c>
      <c r="J1139" s="10" t="b">
        <f aca="false">FALSE()</f>
        <v>0</v>
      </c>
      <c r="K1139" s="0" t="n">
        <v>0</v>
      </c>
      <c r="L1139" s="9" t="b">
        <f aca="false">TRUE()</f>
        <v>1</v>
      </c>
      <c r="M1139" s="9" t="b">
        <f aca="false">FALSE()</f>
        <v>0</v>
      </c>
      <c r="P1139" s="0" t="s">
        <v>41</v>
      </c>
    </row>
    <row r="1140" customFormat="false" ht="15" hidden="true" customHeight="false" outlineLevel="0" collapsed="false">
      <c r="A1140" s="0" t="s">
        <v>1744</v>
      </c>
      <c r="B1140" s="0" t="s">
        <v>31</v>
      </c>
      <c r="C1140" s="0" t="s">
        <v>1743</v>
      </c>
      <c r="D1140" s="0" t="s">
        <v>19</v>
      </c>
      <c r="E1140" s="0" t="s">
        <v>1022</v>
      </c>
      <c r="F1140" s="0" t="s">
        <v>40</v>
      </c>
      <c r="G1140" s="1" t="n">
        <v>25</v>
      </c>
      <c r="H1140" s="10" t="b">
        <f aca="false">FALSE()</f>
        <v>0</v>
      </c>
      <c r="I1140" s="10" t="b">
        <f aca="false">FALSE()</f>
        <v>0</v>
      </c>
      <c r="J1140" s="10" t="b">
        <f aca="false">FALSE()</f>
        <v>0</v>
      </c>
      <c r="K1140" s="0" t="n">
        <v>0</v>
      </c>
      <c r="L1140" s="9" t="b">
        <f aca="false">TRUE()</f>
        <v>1</v>
      </c>
      <c r="M1140" s="9" t="b">
        <f aca="false">FALSE()</f>
        <v>0</v>
      </c>
      <c r="P1140" s="0" t="s">
        <v>41</v>
      </c>
    </row>
    <row r="1141" customFormat="false" ht="15" hidden="true" customHeight="false" outlineLevel="0" collapsed="false">
      <c r="A1141" s="0" t="s">
        <v>1745</v>
      </c>
      <c r="B1141" s="0" t="s">
        <v>31</v>
      </c>
      <c r="C1141" s="0" t="s">
        <v>1743</v>
      </c>
      <c r="D1141" s="0" t="s">
        <v>19</v>
      </c>
      <c r="E1141" s="0" t="s">
        <v>593</v>
      </c>
      <c r="F1141" s="0" t="s">
        <v>40</v>
      </c>
      <c r="G1141" s="1" t="n">
        <v>7</v>
      </c>
      <c r="H1141" s="10" t="b">
        <f aca="false">FALSE()</f>
        <v>0</v>
      </c>
      <c r="I1141" s="10" t="b">
        <f aca="false">FALSE()</f>
        <v>0</v>
      </c>
      <c r="J1141" s="10" t="b">
        <f aca="false">FALSE()</f>
        <v>0</v>
      </c>
      <c r="K1141" s="0" t="n">
        <v>0</v>
      </c>
      <c r="L1141" s="9" t="b">
        <f aca="false">TRUE()</f>
        <v>1</v>
      </c>
      <c r="M1141" s="9" t="b">
        <f aca="false">FALSE()</f>
        <v>0</v>
      </c>
      <c r="P1141" s="0" t="s">
        <v>41</v>
      </c>
    </row>
    <row r="1142" customFormat="false" ht="15" hidden="true" customHeight="false" outlineLevel="0" collapsed="false">
      <c r="A1142" s="0" t="s">
        <v>1746</v>
      </c>
      <c r="B1142" s="0" t="s">
        <v>31</v>
      </c>
      <c r="C1142" s="0" t="s">
        <v>1743</v>
      </c>
      <c r="D1142" s="0" t="s">
        <v>19</v>
      </c>
      <c r="E1142" s="0" t="s">
        <v>389</v>
      </c>
      <c r="F1142" s="0" t="s">
        <v>21</v>
      </c>
      <c r="G1142" s="1" t="n">
        <v>80</v>
      </c>
      <c r="H1142" s="10" t="b">
        <f aca="false">FALSE()</f>
        <v>0</v>
      </c>
      <c r="I1142" s="10" t="b">
        <f aca="false">FALSE()</f>
        <v>0</v>
      </c>
      <c r="J1142" s="10" t="b">
        <f aca="false">FALSE()</f>
        <v>0</v>
      </c>
      <c r="K1142" s="0" t="n">
        <v>0</v>
      </c>
      <c r="L1142" s="9" t="b">
        <f aca="false">FALSE()</f>
        <v>0</v>
      </c>
      <c r="P1142" s="0" t="s">
        <v>390</v>
      </c>
    </row>
    <row r="1143" customFormat="false" ht="15" hidden="true" customHeight="false" outlineLevel="0" collapsed="false">
      <c r="A1143" s="0" t="s">
        <v>1747</v>
      </c>
      <c r="B1143" s="0" t="s">
        <v>31</v>
      </c>
      <c r="C1143" s="0" t="s">
        <v>1743</v>
      </c>
      <c r="D1143" s="0" t="s">
        <v>19</v>
      </c>
      <c r="E1143" s="0" t="s">
        <v>1748</v>
      </c>
      <c r="F1143" s="0" t="s">
        <v>21</v>
      </c>
      <c r="G1143" s="1" t="n">
        <v>80</v>
      </c>
      <c r="H1143" s="10" t="b">
        <f aca="false">FALSE()</f>
        <v>0</v>
      </c>
      <c r="I1143" s="10" t="b">
        <f aca="false">FALSE()</f>
        <v>0</v>
      </c>
      <c r="J1143" s="10" t="b">
        <f aca="false">TRUE()</f>
        <v>1</v>
      </c>
      <c r="K1143" s="0" t="n">
        <v>0</v>
      </c>
      <c r="L1143" s="9" t="b">
        <f aca="false">FALSE()</f>
        <v>0</v>
      </c>
      <c r="P1143" s="0" t="s">
        <v>560</v>
      </c>
    </row>
    <row r="1144" customFormat="false" ht="15" hidden="true" customHeight="false" outlineLevel="0" collapsed="false">
      <c r="A1144" s="11" t="s">
        <v>1749</v>
      </c>
      <c r="B1144" s="11" t="s">
        <v>31</v>
      </c>
      <c r="C1144" s="11" t="s">
        <v>1750</v>
      </c>
      <c r="D1144" s="11" t="s">
        <v>74</v>
      </c>
      <c r="E1144" s="11" t="s">
        <v>299</v>
      </c>
      <c r="F1144" s="11" t="s">
        <v>25</v>
      </c>
      <c r="G1144" s="12" t="n">
        <v>45</v>
      </c>
      <c r="H1144" s="15" t="b">
        <f aca="false">FALSE()</f>
        <v>0</v>
      </c>
      <c r="I1144" s="15" t="b">
        <f aca="false">FALSE()</f>
        <v>0</v>
      </c>
      <c r="J1144" s="15" t="b">
        <f aca="false">FALSE()</f>
        <v>0</v>
      </c>
      <c r="K1144" s="11" t="n">
        <v>0</v>
      </c>
      <c r="L1144" s="13" t="b">
        <f aca="false">FALSE()</f>
        <v>0</v>
      </c>
      <c r="M1144" s="11"/>
      <c r="N1144" s="11"/>
      <c r="O1144" s="11"/>
      <c r="P1144" s="11" t="s">
        <v>37</v>
      </c>
    </row>
    <row r="1145" customFormat="false" ht="15" hidden="true" customHeight="false" outlineLevel="0" collapsed="false">
      <c r="A1145" s="0" t="str">
        <f aca="false">"["&amp;LOWER(SUBSTITUTE(SUBSTITUTE(C1145,",","")," ","-"))&amp;"] "&amp;LOWER(SUBSTITUTE(SUBSTITUTE(E1145,",","")," ","-"))</f>
        <v>[wolves-of-isengard] isengard-orc-shaman</v>
      </c>
      <c r="B1145" s="0" t="s">
        <v>31</v>
      </c>
      <c r="C1145" s="0" t="s">
        <v>1750</v>
      </c>
      <c r="D1145" s="0" t="s">
        <v>74</v>
      </c>
      <c r="E1145" s="0" t="s">
        <v>300</v>
      </c>
      <c r="F1145" s="0" t="s">
        <v>120</v>
      </c>
      <c r="G1145" s="1" t="n">
        <v>50</v>
      </c>
      <c r="H1145" s="10" t="b">
        <f aca="false">FALSE()</f>
        <v>0</v>
      </c>
      <c r="I1145" s="10" t="b">
        <f aca="false">FALSE()</f>
        <v>0</v>
      </c>
      <c r="J1145" s="10" t="b">
        <f aca="false">FALSE()</f>
        <v>0</v>
      </c>
      <c r="K1145" s="0" t="n">
        <v>0</v>
      </c>
      <c r="L1145" s="9" t="b">
        <f aca="false">FALSE()</f>
        <v>0</v>
      </c>
      <c r="P1145" s="0" t="s">
        <v>170</v>
      </c>
    </row>
    <row r="1146" customFormat="false" ht="15" hidden="true" customHeight="false" outlineLevel="0" collapsed="false">
      <c r="A1146" s="11" t="s">
        <v>1751</v>
      </c>
      <c r="B1146" s="11" t="s">
        <v>31</v>
      </c>
      <c r="C1146" s="11" t="s">
        <v>1750</v>
      </c>
      <c r="D1146" s="11" t="s">
        <v>74</v>
      </c>
      <c r="E1146" s="11" t="s">
        <v>1752</v>
      </c>
      <c r="F1146" s="11" t="s">
        <v>40</v>
      </c>
      <c r="G1146" s="12" t="n">
        <v>7</v>
      </c>
      <c r="H1146" s="15" t="b">
        <f aca="false">FALSE()</f>
        <v>0</v>
      </c>
      <c r="I1146" s="15" t="b">
        <f aca="false">FALSE()</f>
        <v>0</v>
      </c>
      <c r="J1146" s="15" t="b">
        <f aca="false">FALSE()</f>
        <v>0</v>
      </c>
      <c r="K1146" s="11" t="n">
        <v>0</v>
      </c>
      <c r="L1146" s="13" t="b">
        <f aca="false">TRUE()</f>
        <v>1</v>
      </c>
      <c r="M1146" s="15" t="b">
        <f aca="false">FALSE()</f>
        <v>0</v>
      </c>
      <c r="N1146" s="11"/>
      <c r="O1146" s="11"/>
      <c r="P1146" s="11" t="s">
        <v>41</v>
      </c>
    </row>
    <row r="1147" customFormat="false" ht="15" hidden="true" customHeight="false" outlineLevel="0" collapsed="false">
      <c r="A1147" s="11" t="s">
        <v>1753</v>
      </c>
      <c r="B1147" s="11" t="s">
        <v>31</v>
      </c>
      <c r="C1147" s="11" t="s">
        <v>1750</v>
      </c>
      <c r="D1147" s="11" t="s">
        <v>74</v>
      </c>
      <c r="E1147" s="11" t="s">
        <v>305</v>
      </c>
      <c r="F1147" s="11" t="s">
        <v>40</v>
      </c>
      <c r="G1147" s="12" t="n">
        <v>11</v>
      </c>
      <c r="H1147" s="15" t="b">
        <f aca="false">FALSE()</f>
        <v>0</v>
      </c>
      <c r="I1147" s="15" t="b">
        <f aca="false">FALSE()</f>
        <v>0</v>
      </c>
      <c r="J1147" s="15" t="b">
        <f aca="false">FALSE()</f>
        <v>0</v>
      </c>
      <c r="K1147" s="11" t="n">
        <v>0</v>
      </c>
      <c r="L1147" s="13" t="b">
        <f aca="false">TRUE()</f>
        <v>1</v>
      </c>
      <c r="M1147" s="15" t="b">
        <f aca="false">TRUE()</f>
        <v>1</v>
      </c>
      <c r="N1147" s="11"/>
      <c r="O1147" s="11"/>
      <c r="P1147" s="11" t="s">
        <v>41</v>
      </c>
    </row>
    <row r="1148" customFormat="false" ht="15" hidden="true" customHeight="false" outlineLevel="0" collapsed="false">
      <c r="A1148" s="11" t="s">
        <v>1754</v>
      </c>
      <c r="B1148" s="11" t="s">
        <v>31</v>
      </c>
      <c r="C1148" s="11" t="s">
        <v>1750</v>
      </c>
      <c r="D1148" s="11" t="s">
        <v>74</v>
      </c>
      <c r="E1148" s="11" t="s">
        <v>1755</v>
      </c>
      <c r="F1148" s="11" t="s">
        <v>21</v>
      </c>
      <c r="G1148" s="12" t="n">
        <v>70</v>
      </c>
      <c r="H1148" s="15" t="b">
        <f aca="false">FALSE()</f>
        <v>0</v>
      </c>
      <c r="I1148" s="15" t="b">
        <f aca="false">FALSE()</f>
        <v>0</v>
      </c>
      <c r="J1148" s="15" t="b">
        <f aca="false">TRUE()</f>
        <v>1</v>
      </c>
      <c r="K1148" s="11" t="n">
        <v>0</v>
      </c>
      <c r="L1148" s="13" t="b">
        <f aca="false">FALSE()</f>
        <v>0</v>
      </c>
      <c r="M1148" s="11"/>
      <c r="N1148" s="11"/>
      <c r="O1148" s="11"/>
      <c r="P1148" s="11" t="s">
        <v>93</v>
      </c>
    </row>
    <row r="1149" customFormat="false" ht="15" hidden="true" customHeight="false" outlineLevel="0" collapsed="false">
      <c r="A1149" s="11" t="s">
        <v>1756</v>
      </c>
      <c r="B1149" s="11" t="s">
        <v>31</v>
      </c>
      <c r="C1149" s="11" t="s">
        <v>1757</v>
      </c>
      <c r="D1149" s="11" t="s">
        <v>166</v>
      </c>
      <c r="E1149" s="11" t="s">
        <v>283</v>
      </c>
      <c r="F1149" s="11" t="s">
        <v>25</v>
      </c>
      <c r="G1149" s="12" t="n">
        <v>0</v>
      </c>
      <c r="H1149" s="15" t="b">
        <f aca="false">FALSE()</f>
        <v>0</v>
      </c>
      <c r="I1149" s="15" t="b">
        <f aca="false">FALSE()</f>
        <v>0</v>
      </c>
      <c r="J1149" s="15" t="b">
        <f aca="false">FALSE()</f>
        <v>0</v>
      </c>
      <c r="K1149" s="11" t="n">
        <v>0</v>
      </c>
      <c r="L1149" s="13" t="b">
        <f aca="false">FALSE()</f>
        <v>0</v>
      </c>
      <c r="M1149" s="11"/>
      <c r="N1149" s="15" t="b">
        <f aca="false">TRUE()</f>
        <v>1</v>
      </c>
      <c r="O1149" s="11"/>
      <c r="P1149" s="11" t="s">
        <v>284</v>
      </c>
    </row>
    <row r="1150" customFormat="false" ht="15" hidden="true" customHeight="false" outlineLevel="0" collapsed="false">
      <c r="A1150" s="11" t="s">
        <v>1758</v>
      </c>
      <c r="B1150" s="11" t="s">
        <v>31</v>
      </c>
      <c r="C1150" s="11" t="s">
        <v>1757</v>
      </c>
      <c r="D1150" s="11" t="s">
        <v>166</v>
      </c>
      <c r="E1150" s="11" t="s">
        <v>291</v>
      </c>
      <c r="F1150" s="11" t="s">
        <v>21</v>
      </c>
      <c r="G1150" s="12" t="n">
        <v>0</v>
      </c>
      <c r="H1150" s="15" t="b">
        <f aca="false">FALSE()</f>
        <v>0</v>
      </c>
      <c r="I1150" s="15" t="b">
        <f aca="false">FALSE()</f>
        <v>0</v>
      </c>
      <c r="J1150" s="15" t="b">
        <f aca="false">TRUE()</f>
        <v>1</v>
      </c>
      <c r="K1150" s="11" t="n">
        <v>0</v>
      </c>
      <c r="L1150" s="13" t="b">
        <f aca="false">FALSE()</f>
        <v>0</v>
      </c>
      <c r="M1150" s="11"/>
      <c r="N1150" s="15" t="b">
        <f aca="false">TRUE()</f>
        <v>1</v>
      </c>
      <c r="O1150" s="11"/>
      <c r="P1150" s="11" t="s">
        <v>284</v>
      </c>
    </row>
    <row r="1151" customFormat="false" ht="15" hidden="true" customHeight="false" outlineLevel="0" collapsed="false">
      <c r="A1151" s="0" t="s">
        <v>1759</v>
      </c>
      <c r="B1151" s="0" t="s">
        <v>72</v>
      </c>
      <c r="C1151" s="0" t="s">
        <v>1732</v>
      </c>
      <c r="D1151" s="0" t="s">
        <v>77</v>
      </c>
      <c r="E1151" s="0" t="s">
        <v>1739</v>
      </c>
      <c r="F1151" s="0" t="s">
        <v>21</v>
      </c>
      <c r="G1151" s="1" t="n">
        <v>100</v>
      </c>
      <c r="H1151" s="10" t="b">
        <f aca="false">FALSE()</f>
        <v>0</v>
      </c>
      <c r="I1151" s="10" t="b">
        <f aca="false">FALSE()</f>
        <v>0</v>
      </c>
      <c r="J1151" s="0" t="n">
        <v>1</v>
      </c>
      <c r="K1151" s="0" t="n">
        <v>0</v>
      </c>
      <c r="L1151" s="9" t="b">
        <f aca="false">FALSE()</f>
        <v>0</v>
      </c>
      <c r="M1151" s="10" t="b">
        <f aca="false">FALSE()</f>
        <v>0</v>
      </c>
      <c r="P1151" s="0" t="s">
        <v>22</v>
      </c>
    </row>
    <row r="1152" customFormat="false" ht="15" hidden="true" customHeight="false" outlineLevel="0" collapsed="false">
      <c r="A1152" s="0" t="str">
        <f aca="false">"["&amp;LOWER(SUBSTITUTE(SUBSTITUTE(C1152,",","")," ","-"))&amp;"] "&amp;LOWER(SUBSTITUTE(SUBSTITUTE(E1152,",","")," ","-"))</f>
        <v>[legions-of-mordor] khamul-the-easterling</v>
      </c>
      <c r="B1152" s="11" t="s">
        <v>31</v>
      </c>
      <c r="C1152" s="11" t="s">
        <v>1065</v>
      </c>
      <c r="D1152" s="11" t="s">
        <v>77</v>
      </c>
      <c r="E1152" s="11" t="s">
        <v>1372</v>
      </c>
      <c r="F1152" s="0" t="s">
        <v>21</v>
      </c>
      <c r="G1152" s="1" t="n">
        <v>130</v>
      </c>
      <c r="H1152" s="10" t="b">
        <f aca="false">FALSE()</f>
        <v>0</v>
      </c>
      <c r="I1152" s="10" t="b">
        <f aca="false">FALSE()</f>
        <v>0</v>
      </c>
      <c r="J1152" s="9" t="b">
        <f aca="false">TRUE()</f>
        <v>1</v>
      </c>
      <c r="K1152" s="0" t="n">
        <v>0</v>
      </c>
      <c r="L1152" s="9" t="b">
        <f aca="false">FALSE()</f>
        <v>0</v>
      </c>
      <c r="M1152" s="10" t="b">
        <f aca="false">FALSE()</f>
        <v>0</v>
      </c>
      <c r="O1152" s="10" t="b">
        <f aca="false">TRUE()</f>
        <v>1</v>
      </c>
      <c r="P1152" s="0" t="s">
        <v>1760</v>
      </c>
    </row>
    <row r="1153" customFormat="false" ht="15" hidden="true" customHeight="false" outlineLevel="0" collapsed="false">
      <c r="A1153" s="0" t="str">
        <f aca="false">"["&amp;LOWER(SUBSTITUTE(SUBSTITUTE(C1153,",","")," ","-"))&amp;"] "&amp;LOWER(SUBSTITUTE(SUBSTITUTE(E1153,",","")," ","-"))</f>
        <v>[army-of-the-great-eye] khamul-the-easterling</v>
      </c>
      <c r="B1153" s="11" t="s">
        <v>31</v>
      </c>
      <c r="C1153" s="11" t="s">
        <v>244</v>
      </c>
      <c r="D1153" s="11" t="s">
        <v>77</v>
      </c>
      <c r="E1153" s="11" t="s">
        <v>1372</v>
      </c>
      <c r="F1153" s="0" t="s">
        <v>21</v>
      </c>
      <c r="G1153" s="1" t="n">
        <v>130</v>
      </c>
      <c r="H1153" s="10" t="b">
        <f aca="false">FALSE()</f>
        <v>0</v>
      </c>
      <c r="I1153" s="10" t="b">
        <f aca="false">FALSE()</f>
        <v>0</v>
      </c>
      <c r="J1153" s="9" t="b">
        <f aca="false">TRUE()</f>
        <v>1</v>
      </c>
      <c r="K1153" s="0" t="n">
        <v>0</v>
      </c>
      <c r="L1153" s="9" t="b">
        <f aca="false">FALSE()</f>
        <v>0</v>
      </c>
      <c r="M1153" s="9" t="b">
        <f aca="false">FALSE()</f>
        <v>0</v>
      </c>
      <c r="O1153" s="10" t="b">
        <f aca="false">TRUE()</f>
        <v>1</v>
      </c>
      <c r="P1153" s="0" t="s">
        <v>1760</v>
      </c>
    </row>
    <row r="1154" customFormat="false" ht="15" hidden="true" customHeight="false" outlineLevel="0" collapsed="false">
      <c r="A1154" s="0" t="str">
        <f aca="false">"["&amp;LOWER(SUBSTITUTE(SUBSTITUTE(C1154,",","")," ","-"))&amp;"] "&amp;LOWER(SUBSTITUTE(SUBSTITUTE(E1154,",","")," ","-"))</f>
        <v>[the-easterlings] khamul-the-easterling</v>
      </c>
      <c r="B1154" s="11" t="s">
        <v>31</v>
      </c>
      <c r="C1154" s="11" t="s">
        <v>1555</v>
      </c>
      <c r="D1154" s="11" t="s">
        <v>77</v>
      </c>
      <c r="E1154" s="11" t="s">
        <v>1372</v>
      </c>
      <c r="F1154" s="0" t="s">
        <v>21</v>
      </c>
      <c r="G1154" s="1" t="n">
        <v>130</v>
      </c>
      <c r="H1154" s="10" t="b">
        <f aca="false">FALSE()</f>
        <v>0</v>
      </c>
      <c r="I1154" s="10" t="b">
        <f aca="false">FALSE()</f>
        <v>0</v>
      </c>
      <c r="J1154" s="9" t="b">
        <f aca="false">TRUE()</f>
        <v>1</v>
      </c>
      <c r="K1154" s="0" t="n">
        <v>0</v>
      </c>
      <c r="L1154" s="9" t="b">
        <f aca="false">FALSE()</f>
        <v>0</v>
      </c>
      <c r="M1154" s="9" t="b">
        <f aca="false">FALSE()</f>
        <v>0</v>
      </c>
      <c r="O1154" s="10" t="b">
        <f aca="false">TRUE()</f>
        <v>1</v>
      </c>
      <c r="P1154" s="0" t="s">
        <v>1760</v>
      </c>
    </row>
    <row r="1155" customFormat="false" ht="15" hidden="true" customHeight="false" outlineLevel="0" collapsed="false">
      <c r="A1155" s="0" t="str">
        <f aca="false">"["&amp;LOWER(SUBSTITUTE(SUBSTITUTE(C1155,",","")," ","-"))&amp;"] "&amp;LOWER(SUBSTITUTE(SUBSTITUTE(E1155,",","")," ","-"))</f>
        <v>[grand-army-of-the-south] khamul-the-easterling</v>
      </c>
      <c r="B1155" s="11" t="s">
        <v>31</v>
      </c>
      <c r="C1155" s="11" t="s">
        <v>906</v>
      </c>
      <c r="D1155" s="11" t="s">
        <v>77</v>
      </c>
      <c r="E1155" s="11" t="s">
        <v>1372</v>
      </c>
      <c r="F1155" s="0" t="s">
        <v>21</v>
      </c>
      <c r="G1155" s="1" t="n">
        <v>130</v>
      </c>
      <c r="H1155" s="10" t="b">
        <f aca="false">FALSE()</f>
        <v>0</v>
      </c>
      <c r="I1155" s="10" t="b">
        <f aca="false">FALSE()</f>
        <v>0</v>
      </c>
      <c r="J1155" s="9" t="b">
        <f aca="false">TRUE()</f>
        <v>1</v>
      </c>
      <c r="K1155" s="0" t="n">
        <v>0</v>
      </c>
      <c r="L1155" s="9" t="b">
        <f aca="false">FALSE()</f>
        <v>0</v>
      </c>
      <c r="M1155" s="9" t="b">
        <f aca="false">FALSE()</f>
        <v>0</v>
      </c>
      <c r="O1155" s="10" t="b">
        <f aca="false">TRUE()</f>
        <v>1</v>
      </c>
      <c r="P1155" s="0" t="s">
        <v>1760</v>
      </c>
    </row>
    <row r="1156" customFormat="false" ht="15" hidden="true" customHeight="false" outlineLevel="0" collapsed="false">
      <c r="A1156" s="0" t="str">
        <f aca="false">"["&amp;LOWER(SUBSTITUTE(SUBSTITUTE(C1156,",","")," ","-"))&amp;"] "&amp;LOWER(SUBSTITUTE(SUBSTITUTE(E1156,",","")," ","-"))</f>
        <v>[legions-of-mordor] the-tainted</v>
      </c>
      <c r="B1156" s="11" t="s">
        <v>31</v>
      </c>
      <c r="C1156" s="11" t="s">
        <v>1065</v>
      </c>
      <c r="D1156" s="11" t="s">
        <v>77</v>
      </c>
      <c r="E1156" s="11" t="s">
        <v>1761</v>
      </c>
      <c r="F1156" s="0" t="s">
        <v>21</v>
      </c>
      <c r="G1156" s="1" t="n">
        <v>130</v>
      </c>
      <c r="H1156" s="10" t="b">
        <f aca="false">FALSE()</f>
        <v>0</v>
      </c>
      <c r="I1156" s="10" t="b">
        <f aca="false">FALSE()</f>
        <v>0</v>
      </c>
      <c r="J1156" s="9" t="b">
        <f aca="false">TRUE()</f>
        <v>1</v>
      </c>
      <c r="K1156" s="0" t="n">
        <v>0</v>
      </c>
      <c r="L1156" s="9" t="b">
        <f aca="false">FALSE()</f>
        <v>0</v>
      </c>
      <c r="M1156" s="9" t="b">
        <f aca="false">FALSE()</f>
        <v>0</v>
      </c>
      <c r="O1156" s="10" t="b">
        <f aca="false">TRUE()</f>
        <v>1</v>
      </c>
      <c r="P1156" s="0" t="s">
        <v>284</v>
      </c>
    </row>
    <row r="1157" customFormat="false" ht="15" hidden="true" customHeight="false" outlineLevel="0" collapsed="false">
      <c r="A1157" s="0" t="str">
        <f aca="false">"["&amp;LOWER(SUBSTITUTE(SUBSTITUTE(C1157,",","")," ","-"))&amp;"] "&amp;LOWER(SUBSTITUTE(SUBSTITUTE(E1157,",","")," ","-"))</f>
        <v>[army-of-the-great-eye] the-tainted</v>
      </c>
      <c r="B1157" s="11" t="s">
        <v>31</v>
      </c>
      <c r="C1157" s="11" t="s">
        <v>244</v>
      </c>
      <c r="D1157" s="11" t="s">
        <v>77</v>
      </c>
      <c r="E1157" s="11" t="s">
        <v>1761</v>
      </c>
      <c r="F1157" s="0" t="s">
        <v>21</v>
      </c>
      <c r="G1157" s="1" t="n">
        <v>130</v>
      </c>
      <c r="H1157" s="10" t="b">
        <f aca="false">FALSE()</f>
        <v>0</v>
      </c>
      <c r="I1157" s="10" t="b">
        <f aca="false">FALSE()</f>
        <v>0</v>
      </c>
      <c r="J1157" s="10" t="b">
        <f aca="false">TRUE()</f>
        <v>1</v>
      </c>
      <c r="K1157" s="0" t="n">
        <v>0</v>
      </c>
      <c r="L1157" s="9" t="b">
        <f aca="false">FALSE()</f>
        <v>0</v>
      </c>
      <c r="M1157" s="9" t="b">
        <f aca="false">FALSE()</f>
        <v>0</v>
      </c>
      <c r="O1157" s="10" t="b">
        <f aca="false">TRUE()</f>
        <v>1</v>
      </c>
      <c r="P1157" s="0" t="s">
        <v>284</v>
      </c>
    </row>
    <row r="1158" customFormat="false" ht="15" hidden="true" customHeight="false" outlineLevel="0" collapsed="false">
      <c r="A1158" s="0" t="str">
        <f aca="false">"["&amp;LOWER(SUBSTITUTE(SUBSTITUTE(C1158,",","")," ","-"))&amp;"] "&amp;LOWER(SUBSTITUTE(SUBSTITUTE(E1158,",","")," ","-"))</f>
        <v>[host-of-the-witch-king] the-tainted</v>
      </c>
      <c r="B1158" s="11" t="s">
        <v>31</v>
      </c>
      <c r="C1158" s="11" t="s">
        <v>1000</v>
      </c>
      <c r="D1158" s="11" t="s">
        <v>77</v>
      </c>
      <c r="E1158" s="11" t="s">
        <v>1761</v>
      </c>
      <c r="F1158" s="0" t="s">
        <v>21</v>
      </c>
      <c r="G1158" s="1" t="n">
        <v>130</v>
      </c>
      <c r="H1158" s="10" t="b">
        <f aca="false">FALSE()</f>
        <v>0</v>
      </c>
      <c r="I1158" s="10" t="b">
        <f aca="false">FALSE()</f>
        <v>0</v>
      </c>
      <c r="J1158" s="10" t="b">
        <f aca="false">TRUE()</f>
        <v>1</v>
      </c>
      <c r="K1158" s="0" t="n">
        <v>0</v>
      </c>
      <c r="L1158" s="9" t="b">
        <f aca="false">FALSE()</f>
        <v>0</v>
      </c>
      <c r="M1158" s="9" t="b">
        <f aca="false">FALSE()</f>
        <v>0</v>
      </c>
      <c r="O1158" s="10" t="b">
        <f aca="false">TRUE()</f>
        <v>1</v>
      </c>
      <c r="P1158" s="0" t="s">
        <v>284</v>
      </c>
    </row>
    <row r="1159" customFormat="false" ht="15" hidden="true" customHeight="false" outlineLevel="0" collapsed="false">
      <c r="A1159" s="0" t="str">
        <f aca="false">"["&amp;LOWER(SUBSTITUTE(SUBSTITUTE(C1159,",","")," ","-"))&amp;"] "&amp;LOWER(SUBSTITUTE(SUBSTITUTE(E1159,",","")," ","-"))</f>
        <v>[legions-of-mordor] the-dwimmerlaik</v>
      </c>
      <c r="B1159" s="11" t="s">
        <v>31</v>
      </c>
      <c r="C1159" s="11" t="s">
        <v>1065</v>
      </c>
      <c r="D1159" s="11" t="s">
        <v>77</v>
      </c>
      <c r="E1159" s="11" t="s">
        <v>1762</v>
      </c>
      <c r="F1159" s="0" t="s">
        <v>21</v>
      </c>
      <c r="G1159" s="1" t="n">
        <v>130</v>
      </c>
      <c r="H1159" s="10" t="b">
        <f aca="false">FALSE()</f>
        <v>0</v>
      </c>
      <c r="I1159" s="10" t="b">
        <f aca="false">FALSE()</f>
        <v>0</v>
      </c>
      <c r="J1159" s="10" t="b">
        <f aca="false">TRUE()</f>
        <v>1</v>
      </c>
      <c r="K1159" s="0" t="n">
        <v>0</v>
      </c>
      <c r="L1159" s="9" t="b">
        <f aca="false">FALSE()</f>
        <v>0</v>
      </c>
      <c r="M1159" s="9" t="b">
        <f aca="false">FALSE()</f>
        <v>0</v>
      </c>
      <c r="O1159" s="10" t="b">
        <f aca="false">TRUE()</f>
        <v>1</v>
      </c>
      <c r="P1159" s="0" t="s">
        <v>1763</v>
      </c>
    </row>
    <row r="1160" customFormat="false" ht="15" hidden="true" customHeight="false" outlineLevel="0" collapsed="false">
      <c r="A1160" s="0" t="str">
        <f aca="false">"["&amp;LOWER(SUBSTITUTE(SUBSTITUTE(C1160,",","")," ","-"))&amp;"] "&amp;LOWER(SUBSTITUTE(SUBSTITUTE(E1160,",","")," ","-"))</f>
        <v>[army-of-the-great-eye] the-dwimmerlaik</v>
      </c>
      <c r="B1160" s="11" t="s">
        <v>31</v>
      </c>
      <c r="C1160" s="11" t="s">
        <v>244</v>
      </c>
      <c r="D1160" s="11" t="s">
        <v>77</v>
      </c>
      <c r="E1160" s="11" t="s">
        <v>1762</v>
      </c>
      <c r="F1160" s="0" t="s">
        <v>21</v>
      </c>
      <c r="G1160" s="1" t="n">
        <v>130</v>
      </c>
      <c r="H1160" s="10" t="b">
        <f aca="false">FALSE()</f>
        <v>0</v>
      </c>
      <c r="I1160" s="10" t="b">
        <f aca="false">FALSE()</f>
        <v>0</v>
      </c>
      <c r="J1160" s="10" t="b">
        <f aca="false">TRUE()</f>
        <v>1</v>
      </c>
      <c r="K1160" s="0" t="n">
        <v>0</v>
      </c>
      <c r="L1160" s="9" t="b">
        <f aca="false">FALSE()</f>
        <v>0</v>
      </c>
      <c r="M1160" s="9" t="b">
        <f aca="false">FALSE()</f>
        <v>0</v>
      </c>
      <c r="O1160" s="10" t="b">
        <f aca="false">TRUE()</f>
        <v>1</v>
      </c>
      <c r="P1160" s="0" t="s">
        <v>1763</v>
      </c>
    </row>
    <row r="1161" customFormat="false" ht="15" hidden="true" customHeight="false" outlineLevel="0" collapsed="false">
      <c r="A1161" s="0" t="str">
        <f aca="false">"["&amp;LOWER(SUBSTITUTE(SUBSTITUTE(C1161,",","")," ","-"))&amp;"] "&amp;LOWER(SUBSTITUTE(SUBSTITUTE(E1161,",","")," ","-"))</f>
        <v>[host-of-the-witch-king] the-dwimmerlaik</v>
      </c>
      <c r="B1161" s="11" t="s">
        <v>31</v>
      </c>
      <c r="C1161" s="11" t="s">
        <v>1000</v>
      </c>
      <c r="D1161" s="11" t="s">
        <v>77</v>
      </c>
      <c r="E1161" s="11" t="s">
        <v>1762</v>
      </c>
      <c r="F1161" s="0" t="s">
        <v>21</v>
      </c>
      <c r="G1161" s="1" t="n">
        <v>130</v>
      </c>
      <c r="H1161" s="10" t="b">
        <f aca="false">FALSE()</f>
        <v>0</v>
      </c>
      <c r="I1161" s="10" t="b">
        <f aca="false">FALSE()</f>
        <v>0</v>
      </c>
      <c r="J1161" s="10" t="b">
        <f aca="false">TRUE()</f>
        <v>1</v>
      </c>
      <c r="K1161" s="0" t="n">
        <v>0</v>
      </c>
      <c r="L1161" s="9" t="b">
        <f aca="false">FALSE()</f>
        <v>0</v>
      </c>
      <c r="M1161" s="9" t="b">
        <f aca="false">FALSE()</f>
        <v>0</v>
      </c>
      <c r="O1161" s="10" t="b">
        <f aca="false">TRUE()</f>
        <v>1</v>
      </c>
      <c r="P1161" s="0" t="s">
        <v>1763</v>
      </c>
    </row>
    <row r="1162" customFormat="false" ht="15" hidden="true" customHeight="false" outlineLevel="0" collapsed="false">
      <c r="A1162" s="0" t="str">
        <f aca="false">"["&amp;LOWER(SUBSTITUTE(SUBSTITUTE(C1162,",","")," ","-"))&amp;"] "&amp;LOWER(SUBSTITUTE(SUBSTITUTE(E1162,",","")," ","-"))</f>
        <v>[legions-of-mordor] the-dark-marshal</v>
      </c>
      <c r="B1162" s="11" t="s">
        <v>31</v>
      </c>
      <c r="C1162" s="11" t="s">
        <v>1065</v>
      </c>
      <c r="D1162" s="11" t="s">
        <v>77</v>
      </c>
      <c r="E1162" s="11" t="s">
        <v>1764</v>
      </c>
      <c r="F1162" s="0" t="s">
        <v>21</v>
      </c>
      <c r="G1162" s="1" t="n">
        <v>130</v>
      </c>
      <c r="H1162" s="10" t="b">
        <f aca="false">FALSE()</f>
        <v>0</v>
      </c>
      <c r="I1162" s="10" t="b">
        <f aca="false">FALSE()</f>
        <v>0</v>
      </c>
      <c r="J1162" s="10" t="b">
        <f aca="false">TRUE()</f>
        <v>1</v>
      </c>
      <c r="K1162" s="0" t="n">
        <v>0</v>
      </c>
      <c r="L1162" s="9" t="b">
        <f aca="false">FALSE()</f>
        <v>0</v>
      </c>
      <c r="M1162" s="9" t="b">
        <f aca="false">FALSE()</f>
        <v>0</v>
      </c>
      <c r="O1162" s="10" t="b">
        <f aca="false">TRUE()</f>
        <v>1</v>
      </c>
      <c r="P1162" s="0" t="s">
        <v>284</v>
      </c>
    </row>
    <row r="1163" customFormat="false" ht="15" hidden="true" customHeight="false" outlineLevel="0" collapsed="false">
      <c r="A1163" s="0" t="str">
        <f aca="false">"["&amp;LOWER(SUBSTITUTE(SUBSTITUTE(C1163,",","")," ","-"))&amp;"] "&amp;LOWER(SUBSTITUTE(SUBSTITUTE(E1163,",","")," ","-"))</f>
        <v>[army-of-the-great-eye] the-dark-marshal</v>
      </c>
      <c r="B1163" s="11" t="s">
        <v>31</v>
      </c>
      <c r="C1163" s="11" t="s">
        <v>244</v>
      </c>
      <c r="D1163" s="11" t="s">
        <v>77</v>
      </c>
      <c r="E1163" s="11" t="s">
        <v>1764</v>
      </c>
      <c r="F1163" s="0" t="s">
        <v>21</v>
      </c>
      <c r="G1163" s="1" t="n">
        <v>130</v>
      </c>
      <c r="H1163" s="10" t="b">
        <f aca="false">FALSE()</f>
        <v>0</v>
      </c>
      <c r="I1163" s="10" t="b">
        <f aca="false">FALSE()</f>
        <v>0</v>
      </c>
      <c r="J1163" s="10" t="b">
        <f aca="false">TRUE()</f>
        <v>1</v>
      </c>
      <c r="K1163" s="0" t="n">
        <v>0</v>
      </c>
      <c r="L1163" s="9" t="b">
        <f aca="false">FALSE()</f>
        <v>0</v>
      </c>
      <c r="M1163" s="9" t="b">
        <f aca="false">FALSE()</f>
        <v>0</v>
      </c>
      <c r="O1163" s="10" t="b">
        <f aca="false">TRUE()</f>
        <v>1</v>
      </c>
      <c r="P1163" s="0" t="s">
        <v>284</v>
      </c>
    </row>
    <row r="1164" customFormat="false" ht="15" hidden="true" customHeight="false" outlineLevel="0" collapsed="false">
      <c r="A1164" s="0" t="str">
        <f aca="false">"["&amp;LOWER(SUBSTITUTE(SUBSTITUTE(C1164,",","")," ","-"))&amp;"] "&amp;LOWER(SUBSTITUTE(SUBSTITUTE(E1164,",","")," ","-"))</f>
        <v>[legions-of-mordor] the-shadow-lord</v>
      </c>
      <c r="B1164" s="11" t="s">
        <v>31</v>
      </c>
      <c r="C1164" s="11" t="s">
        <v>1065</v>
      </c>
      <c r="D1164" s="11" t="s">
        <v>77</v>
      </c>
      <c r="E1164" s="11" t="s">
        <v>1765</v>
      </c>
      <c r="F1164" s="0" t="s">
        <v>21</v>
      </c>
      <c r="G1164" s="1" t="n">
        <v>130</v>
      </c>
      <c r="H1164" s="10" t="b">
        <f aca="false">FALSE()</f>
        <v>0</v>
      </c>
      <c r="I1164" s="10" t="b">
        <f aca="false">FALSE()</f>
        <v>0</v>
      </c>
      <c r="J1164" s="10" t="b">
        <f aca="false">TRUE()</f>
        <v>1</v>
      </c>
      <c r="K1164" s="0" t="n">
        <v>0</v>
      </c>
      <c r="L1164" s="9" t="b">
        <f aca="false">FALSE()</f>
        <v>0</v>
      </c>
      <c r="M1164" s="9" t="b">
        <f aca="false">FALSE()</f>
        <v>0</v>
      </c>
      <c r="O1164" s="10" t="b">
        <f aca="false">TRUE()</f>
        <v>1</v>
      </c>
      <c r="P1164" s="0" t="s">
        <v>284</v>
      </c>
    </row>
    <row r="1165" customFormat="false" ht="15" hidden="true" customHeight="false" outlineLevel="0" collapsed="false">
      <c r="A1165" s="0" t="str">
        <f aca="false">"["&amp;LOWER(SUBSTITUTE(SUBSTITUTE(C1165,",","")," ","-"))&amp;"] "&amp;LOWER(SUBSTITUTE(SUBSTITUTE(E1165,",","")," ","-"))</f>
        <v>[army-of-the-great-eye] the-shadow-lord</v>
      </c>
      <c r="B1165" s="11" t="s">
        <v>31</v>
      </c>
      <c r="C1165" s="11" t="s">
        <v>244</v>
      </c>
      <c r="D1165" s="11" t="s">
        <v>77</v>
      </c>
      <c r="E1165" s="11" t="s">
        <v>1765</v>
      </c>
      <c r="F1165" s="0" t="s">
        <v>21</v>
      </c>
      <c r="G1165" s="1" t="n">
        <v>130</v>
      </c>
      <c r="H1165" s="10" t="b">
        <f aca="false">FALSE()</f>
        <v>0</v>
      </c>
      <c r="I1165" s="10" t="b">
        <f aca="false">FALSE()</f>
        <v>0</v>
      </c>
      <c r="J1165" s="10" t="b">
        <f aca="false">TRUE()</f>
        <v>1</v>
      </c>
      <c r="K1165" s="0" t="n">
        <v>0</v>
      </c>
      <c r="L1165" s="9" t="b">
        <f aca="false">FALSE()</f>
        <v>0</v>
      </c>
      <c r="M1165" s="9" t="b">
        <f aca="false">FALSE()</f>
        <v>0</v>
      </c>
      <c r="O1165" s="10" t="b">
        <f aca="false">TRUE()</f>
        <v>1</v>
      </c>
      <c r="P1165" s="0" t="s">
        <v>284</v>
      </c>
    </row>
    <row r="1166" customFormat="false" ht="15" hidden="true" customHeight="false" outlineLevel="0" collapsed="false">
      <c r="A1166" s="0" t="str">
        <f aca="false">"["&amp;LOWER(SUBSTITUTE(SUBSTITUTE(C1166,",","")," ","-"))&amp;"] "&amp;LOWER(SUBSTITUTE(SUBSTITUTE(E1166,",","")," ","-"))</f>
        <v>[legions-of-mordor] the-undying</v>
      </c>
      <c r="B1166" s="11" t="s">
        <v>31</v>
      </c>
      <c r="C1166" s="11" t="s">
        <v>1065</v>
      </c>
      <c r="D1166" s="11" t="s">
        <v>77</v>
      </c>
      <c r="E1166" s="11" t="s">
        <v>1766</v>
      </c>
      <c r="F1166" s="0" t="s">
        <v>21</v>
      </c>
      <c r="G1166" s="1" t="n">
        <v>130</v>
      </c>
      <c r="H1166" s="10" t="b">
        <f aca="false">FALSE()</f>
        <v>0</v>
      </c>
      <c r="I1166" s="10" t="b">
        <f aca="false">FALSE()</f>
        <v>0</v>
      </c>
      <c r="J1166" s="10" t="b">
        <f aca="false">TRUE()</f>
        <v>1</v>
      </c>
      <c r="K1166" s="0" t="n">
        <v>0</v>
      </c>
      <c r="L1166" s="9" t="b">
        <f aca="false">FALSE()</f>
        <v>0</v>
      </c>
      <c r="M1166" s="9" t="b">
        <f aca="false">FALSE()</f>
        <v>0</v>
      </c>
      <c r="O1166" s="10" t="b">
        <f aca="false">TRUE()</f>
        <v>1</v>
      </c>
      <c r="P1166" s="0" t="s">
        <v>1767</v>
      </c>
    </row>
    <row r="1167" customFormat="false" ht="15" hidden="true" customHeight="false" outlineLevel="0" collapsed="false">
      <c r="A1167" s="0" t="str">
        <f aca="false">"["&amp;LOWER(SUBSTITUTE(SUBSTITUTE(C1167,",","")," ","-"))&amp;"] "&amp;LOWER(SUBSTITUTE(SUBSTITUTE(E1167,",","")," ","-"))</f>
        <v>[army-of-the-great-eye] the-undying</v>
      </c>
      <c r="B1167" s="11" t="s">
        <v>31</v>
      </c>
      <c r="C1167" s="11" t="s">
        <v>244</v>
      </c>
      <c r="D1167" s="11" t="s">
        <v>77</v>
      </c>
      <c r="E1167" s="11" t="s">
        <v>1766</v>
      </c>
      <c r="F1167" s="0" t="s">
        <v>21</v>
      </c>
      <c r="G1167" s="1" t="n">
        <v>130</v>
      </c>
      <c r="H1167" s="10" t="b">
        <f aca="false">FALSE()</f>
        <v>0</v>
      </c>
      <c r="I1167" s="10" t="b">
        <f aca="false">FALSE()</f>
        <v>0</v>
      </c>
      <c r="J1167" s="10" t="b">
        <f aca="false">TRUE()</f>
        <v>1</v>
      </c>
      <c r="K1167" s="0" t="n">
        <v>0</v>
      </c>
      <c r="L1167" s="9" t="b">
        <f aca="false">FALSE()</f>
        <v>0</v>
      </c>
      <c r="M1167" s="9" t="b">
        <f aca="false">FALSE()</f>
        <v>0</v>
      </c>
      <c r="O1167" s="10" t="b">
        <f aca="false">TRUE()</f>
        <v>1</v>
      </c>
      <c r="P1167" s="0" t="s">
        <v>1767</v>
      </c>
    </row>
    <row r="1168" customFormat="false" ht="15" hidden="true" customHeight="false" outlineLevel="0" collapsed="false">
      <c r="A1168" s="0" t="str">
        <f aca="false">"["&amp;LOWER(SUBSTITUTE(SUBSTITUTE(C1168,",","")," ","-"))&amp;"] "&amp;LOWER(SUBSTITUTE(SUBSTITUTE(E1168,",","")," ","-"))</f>
        <v>[legions-of-mordor] the-betrayer</v>
      </c>
      <c r="B1168" s="11" t="s">
        <v>31</v>
      </c>
      <c r="C1168" s="11" t="s">
        <v>1065</v>
      </c>
      <c r="D1168" s="11" t="s">
        <v>77</v>
      </c>
      <c r="E1168" s="11" t="s">
        <v>1768</v>
      </c>
      <c r="F1168" s="0" t="s">
        <v>21</v>
      </c>
      <c r="G1168" s="1" t="n">
        <v>130</v>
      </c>
      <c r="H1168" s="10" t="b">
        <f aca="false">FALSE()</f>
        <v>0</v>
      </c>
      <c r="I1168" s="10" t="b">
        <f aca="false">FALSE()</f>
        <v>0</v>
      </c>
      <c r="J1168" s="10" t="b">
        <f aca="false">TRUE()</f>
        <v>1</v>
      </c>
      <c r="K1168" s="0" t="n">
        <v>0</v>
      </c>
      <c r="L1168" s="9" t="b">
        <f aca="false">FALSE()</f>
        <v>0</v>
      </c>
      <c r="M1168" s="9" t="b">
        <f aca="false">FALSE()</f>
        <v>0</v>
      </c>
      <c r="O1168" s="10" t="b">
        <f aca="false">TRUE()</f>
        <v>1</v>
      </c>
      <c r="P1168" s="0" t="s">
        <v>284</v>
      </c>
    </row>
    <row r="1169" customFormat="false" ht="15" hidden="true" customHeight="false" outlineLevel="0" collapsed="false">
      <c r="A1169" s="0" t="str">
        <f aca="false">"["&amp;LOWER(SUBSTITUTE(SUBSTITUTE(C1169,",","")," ","-"))&amp;"] "&amp;LOWER(SUBSTITUTE(SUBSTITUTE(E1169,",","")," ","-"))</f>
        <v>[army-of-the-great-eye] the-betrayer</v>
      </c>
      <c r="B1169" s="11" t="s">
        <v>31</v>
      </c>
      <c r="C1169" s="11" t="s">
        <v>244</v>
      </c>
      <c r="D1169" s="11" t="s">
        <v>77</v>
      </c>
      <c r="E1169" s="11" t="s">
        <v>1768</v>
      </c>
      <c r="F1169" s="0" t="s">
        <v>21</v>
      </c>
      <c r="G1169" s="1" t="n">
        <v>130</v>
      </c>
      <c r="H1169" s="10" t="b">
        <f aca="false">FALSE()</f>
        <v>0</v>
      </c>
      <c r="I1169" s="10" t="b">
        <f aca="false">FALSE()</f>
        <v>0</v>
      </c>
      <c r="J1169" s="10" t="b">
        <f aca="false">TRUE()</f>
        <v>1</v>
      </c>
      <c r="K1169" s="0" t="n">
        <v>0</v>
      </c>
      <c r="L1169" s="9" t="b">
        <f aca="false">FALSE()</f>
        <v>0</v>
      </c>
      <c r="M1169" s="9" t="b">
        <f aca="false">FALSE()</f>
        <v>0</v>
      </c>
      <c r="O1169" s="10" t="b">
        <f aca="false">TRUE()</f>
        <v>1</v>
      </c>
      <c r="P1169" s="0" t="s">
        <v>284</v>
      </c>
    </row>
    <row r="1170" customFormat="false" ht="15" hidden="true" customHeight="false" outlineLevel="0" collapsed="false">
      <c r="A1170" s="0" t="str">
        <f aca="false">"["&amp;LOWER(SUBSTITUTE(SUBSTITUTE(C1170,",","")," ","-"))&amp;"] "&amp;LOWER(SUBSTITUTE(SUBSTITUTE(E1170,",","")," ","-"))</f>
        <v>[harad] the-betrayer</v>
      </c>
      <c r="B1170" s="11" t="s">
        <v>31</v>
      </c>
      <c r="C1170" s="11" t="s">
        <v>979</v>
      </c>
      <c r="D1170" s="11" t="s">
        <v>77</v>
      </c>
      <c r="E1170" s="11" t="s">
        <v>1768</v>
      </c>
      <c r="F1170" s="0" t="s">
        <v>21</v>
      </c>
      <c r="G1170" s="1" t="n">
        <v>130</v>
      </c>
      <c r="H1170" s="10" t="b">
        <f aca="false">FALSE()</f>
        <v>0</v>
      </c>
      <c r="I1170" s="10" t="b">
        <f aca="false">FALSE()</f>
        <v>0</v>
      </c>
      <c r="J1170" s="10" t="b">
        <f aca="false">TRUE()</f>
        <v>1</v>
      </c>
      <c r="K1170" s="0" t="n">
        <v>0</v>
      </c>
      <c r="L1170" s="9" t="b">
        <f aca="false">FALSE()</f>
        <v>0</v>
      </c>
      <c r="M1170" s="9" t="b">
        <f aca="false">FALSE()</f>
        <v>0</v>
      </c>
      <c r="O1170" s="10" t="b">
        <f aca="false">TRUE()</f>
        <v>1</v>
      </c>
      <c r="P1170" s="0" t="s">
        <v>284</v>
      </c>
    </row>
    <row r="1171" customFormat="false" ht="15" hidden="true" customHeight="false" outlineLevel="0" collapsed="false">
      <c r="A1171" s="0" t="str">
        <f aca="false">"["&amp;LOWER(SUBSTITUTE(SUBSTITUTE(C1171,",","")," ","-"))&amp;"] "&amp;LOWER(SUBSTITUTE(SUBSTITUTE(E1171,",","")," ","-"))</f>
        <v>[the-serpent-horde] the-betrayer</v>
      </c>
      <c r="B1171" s="11" t="s">
        <v>31</v>
      </c>
      <c r="C1171" s="11" t="s">
        <v>1632</v>
      </c>
      <c r="D1171" s="11" t="s">
        <v>77</v>
      </c>
      <c r="E1171" s="11" t="s">
        <v>1768</v>
      </c>
      <c r="F1171" s="0" t="s">
        <v>21</v>
      </c>
      <c r="G1171" s="1" t="n">
        <v>130</v>
      </c>
      <c r="H1171" s="10" t="b">
        <f aca="false">FALSE()</f>
        <v>0</v>
      </c>
      <c r="I1171" s="10" t="b">
        <f aca="false">FALSE()</f>
        <v>0</v>
      </c>
      <c r="J1171" s="10" t="b">
        <f aca="false">TRUE()</f>
        <v>1</v>
      </c>
      <c r="K1171" s="0" t="n">
        <v>0</v>
      </c>
      <c r="L1171" s="9" t="b">
        <f aca="false">FALSE()</f>
        <v>0</v>
      </c>
      <c r="M1171" s="9" t="b">
        <f aca="false">FALSE()</f>
        <v>0</v>
      </c>
      <c r="O1171" s="10" t="b">
        <f aca="false">TRUE()</f>
        <v>1</v>
      </c>
      <c r="P1171" s="0" t="s">
        <v>284</v>
      </c>
    </row>
    <row r="1172" customFormat="false" ht="15" hidden="true" customHeight="false" outlineLevel="0" collapsed="false">
      <c r="A1172" s="0" t="str">
        <f aca="false">"["&amp;LOWER(SUBSTITUTE(SUBSTITUTE(C1172,",","")," ","-"))&amp;"] "&amp;LOWER(SUBSTITUTE(SUBSTITUTE(E1172,",","")," ","-"))</f>
        <v>[grand-army-of-the-south] the-betrayer</v>
      </c>
      <c r="B1172" s="11" t="s">
        <v>31</v>
      </c>
      <c r="C1172" s="11" t="s">
        <v>906</v>
      </c>
      <c r="D1172" s="11" t="s">
        <v>77</v>
      </c>
      <c r="E1172" s="11" t="s">
        <v>1768</v>
      </c>
      <c r="F1172" s="0" t="s">
        <v>21</v>
      </c>
      <c r="G1172" s="1" t="n">
        <v>130</v>
      </c>
      <c r="H1172" s="10" t="b">
        <f aca="false">FALSE()</f>
        <v>0</v>
      </c>
      <c r="I1172" s="10" t="b">
        <f aca="false">FALSE()</f>
        <v>0</v>
      </c>
      <c r="J1172" s="10" t="b">
        <f aca="false">TRUE()</f>
        <v>1</v>
      </c>
      <c r="K1172" s="0" t="n">
        <v>0</v>
      </c>
      <c r="L1172" s="9" t="b">
        <f aca="false">FALSE()</f>
        <v>0</v>
      </c>
      <c r="M1172" s="9" t="b">
        <f aca="false">FALSE()</f>
        <v>0</v>
      </c>
      <c r="O1172" s="10" t="b">
        <f aca="false">TRUE()</f>
        <v>1</v>
      </c>
      <c r="P1172" s="0" t="s">
        <v>284</v>
      </c>
    </row>
    <row r="1173" customFormat="false" ht="15" hidden="true" customHeight="false" outlineLevel="0" collapsed="false">
      <c r="A1173" s="0" t="str">
        <f aca="false">"["&amp;LOWER(SUBSTITUTE(SUBSTITUTE(C1173,",","")," ","-"))&amp;"] "&amp;LOWER(SUBSTITUTE(SUBSTITUTE(E1173,",","")," ","-"))</f>
        <v>[legions-of-mordor] the-knight-of-umbar</v>
      </c>
      <c r="B1173" s="11" t="s">
        <v>31</v>
      </c>
      <c r="C1173" s="11" t="s">
        <v>1065</v>
      </c>
      <c r="D1173" s="11" t="s">
        <v>77</v>
      </c>
      <c r="E1173" s="11" t="s">
        <v>1769</v>
      </c>
      <c r="F1173" s="0" t="s">
        <v>21</v>
      </c>
      <c r="G1173" s="1" t="n">
        <v>130</v>
      </c>
      <c r="H1173" s="10" t="b">
        <f aca="false">FALSE()</f>
        <v>0</v>
      </c>
      <c r="I1173" s="10" t="b">
        <f aca="false">FALSE()</f>
        <v>0</v>
      </c>
      <c r="J1173" s="10" t="b">
        <f aca="false">TRUE()</f>
        <v>1</v>
      </c>
      <c r="K1173" s="0" t="n">
        <v>0</v>
      </c>
      <c r="L1173" s="9" t="b">
        <f aca="false">FALSE()</f>
        <v>0</v>
      </c>
      <c r="M1173" s="9" t="b">
        <f aca="false">FALSE()</f>
        <v>0</v>
      </c>
      <c r="O1173" s="10" t="b">
        <f aca="false">TRUE()</f>
        <v>1</v>
      </c>
      <c r="P1173" s="0" t="s">
        <v>1760</v>
      </c>
    </row>
    <row r="1174" customFormat="false" ht="15" hidden="true" customHeight="false" outlineLevel="0" collapsed="false">
      <c r="A1174" s="0" t="str">
        <f aca="false">"["&amp;LOWER(SUBSTITUTE(SUBSTITUTE(C1174,",","")," ","-"))&amp;"] "&amp;LOWER(SUBSTITUTE(SUBSTITUTE(E1174,",","")," ","-"))</f>
        <v>[army-of-the-great-eye] the-knight-of-umbar</v>
      </c>
      <c r="B1174" s="11" t="s">
        <v>31</v>
      </c>
      <c r="C1174" s="11" t="s">
        <v>244</v>
      </c>
      <c r="D1174" s="11" t="s">
        <v>77</v>
      </c>
      <c r="E1174" s="11" t="s">
        <v>1769</v>
      </c>
      <c r="F1174" s="0" t="s">
        <v>21</v>
      </c>
      <c r="G1174" s="1" t="n">
        <v>130</v>
      </c>
      <c r="H1174" s="10" t="b">
        <f aca="false">FALSE()</f>
        <v>0</v>
      </c>
      <c r="I1174" s="10" t="b">
        <f aca="false">FALSE()</f>
        <v>0</v>
      </c>
      <c r="J1174" s="10" t="b">
        <f aca="false">TRUE()</f>
        <v>1</v>
      </c>
      <c r="K1174" s="0" t="n">
        <v>0</v>
      </c>
      <c r="L1174" s="9" t="b">
        <f aca="false">FALSE()</f>
        <v>0</v>
      </c>
      <c r="M1174" s="9" t="b">
        <f aca="false">FALSE()</f>
        <v>0</v>
      </c>
      <c r="O1174" s="10" t="b">
        <f aca="false">TRUE()</f>
        <v>1</v>
      </c>
      <c r="P1174" s="0" t="s">
        <v>1760</v>
      </c>
    </row>
    <row r="1175" customFormat="false" ht="15" hidden="true" customHeight="false" outlineLevel="0" collapsed="false">
      <c r="A1175" s="0" t="str">
        <f aca="false">"["&amp;LOWER(SUBSTITUTE(SUBSTITUTE(C1175,",","")," ","-"))&amp;"] "&amp;LOWER(SUBSTITUTE(SUBSTITUTE(E1175,",","")," ","-"))</f>
        <v>[umbar] the-knight-of-umbar</v>
      </c>
      <c r="B1175" s="11" t="s">
        <v>31</v>
      </c>
      <c r="C1175" s="11" t="s">
        <v>1709</v>
      </c>
      <c r="D1175" s="11" t="s">
        <v>77</v>
      </c>
      <c r="E1175" s="11" t="s">
        <v>1769</v>
      </c>
      <c r="F1175" s="0" t="s">
        <v>21</v>
      </c>
      <c r="G1175" s="1" t="n">
        <v>130</v>
      </c>
      <c r="H1175" s="10" t="b">
        <f aca="false">FALSE()</f>
        <v>0</v>
      </c>
      <c r="I1175" s="10" t="b">
        <f aca="false">FALSE()</f>
        <v>0</v>
      </c>
      <c r="J1175" s="10" t="b">
        <f aca="false">TRUE()</f>
        <v>1</v>
      </c>
      <c r="K1175" s="0" t="n">
        <v>0</v>
      </c>
      <c r="L1175" s="9" t="b">
        <f aca="false">FALSE()</f>
        <v>0</v>
      </c>
      <c r="M1175" s="9" t="b">
        <f aca="false">FALSE()</f>
        <v>0</v>
      </c>
      <c r="O1175" s="10" t="b">
        <f aca="false">TRUE()</f>
        <v>1</v>
      </c>
      <c r="P1175" s="0" t="s">
        <v>1760</v>
      </c>
    </row>
    <row r="1176" customFormat="false" ht="15" hidden="true" customHeight="false" outlineLevel="0" collapsed="false">
      <c r="A1176" s="0" t="str">
        <f aca="false">"["&amp;LOWER(SUBSTITUTE(SUBSTITUTE(C1176,",","")," ","-"))&amp;"] "&amp;LOWER(SUBSTITUTE(SUBSTITUTE(E1176,",","")," ","-"))</f>
        <v>[grand-army-of-the-south] the-knight-of-umbar</v>
      </c>
      <c r="B1176" s="11" t="s">
        <v>31</v>
      </c>
      <c r="C1176" s="11" t="s">
        <v>906</v>
      </c>
      <c r="D1176" s="11" t="s">
        <v>77</v>
      </c>
      <c r="E1176" s="11" t="s">
        <v>1769</v>
      </c>
      <c r="F1176" s="0" t="s">
        <v>21</v>
      </c>
      <c r="G1176" s="1" t="n">
        <v>130</v>
      </c>
      <c r="H1176" s="10" t="b">
        <f aca="false">FALSE()</f>
        <v>0</v>
      </c>
      <c r="I1176" s="10" t="b">
        <f aca="false">FALSE()</f>
        <v>0</v>
      </c>
      <c r="J1176" s="9" t="b">
        <f aca="false">TRUE()</f>
        <v>1</v>
      </c>
      <c r="K1176" s="0" t="n">
        <v>0</v>
      </c>
      <c r="L1176" s="9" t="b">
        <f aca="false">FALSE()</f>
        <v>0</v>
      </c>
      <c r="M1176" s="9" t="b">
        <f aca="false">FALSE()</f>
        <v>0</v>
      </c>
      <c r="O1176" s="10" t="b">
        <f aca="false">TRUE()</f>
        <v>1</v>
      </c>
      <c r="P1176" s="0" t="s">
        <v>1760</v>
      </c>
    </row>
    <row r="1177" customFormat="false" ht="15" hidden="true" customHeight="false" outlineLevel="0" collapsed="false">
      <c r="A1177" s="0" t="str">
        <f aca="false">"["&amp;LOWER(SUBSTITUTE(SUBSTITUTE(C1177,",","")," ","-"))&amp;"] "&amp;LOWER(SUBSTITUTE(SUBSTITUTE(E1177,",","")," ","-"))</f>
        <v>[army-of-gothmog] goroth-captain-of-the-morannon</v>
      </c>
      <c r="B1177" s="11" t="s">
        <v>31</v>
      </c>
      <c r="C1177" s="11" t="s">
        <v>165</v>
      </c>
      <c r="D1177" s="11" t="s">
        <v>77</v>
      </c>
      <c r="E1177" s="11" t="s">
        <v>1770</v>
      </c>
      <c r="F1177" s="11" t="s">
        <v>25</v>
      </c>
      <c r="G1177" s="1" t="n">
        <v>85</v>
      </c>
      <c r="H1177" s="10" t="b">
        <f aca="false">FALSE()</f>
        <v>0</v>
      </c>
      <c r="I1177" s="10" t="b">
        <f aca="false">FALSE()</f>
        <v>0</v>
      </c>
      <c r="J1177" s="9" t="b">
        <f aca="false">TRUE()</f>
        <v>1</v>
      </c>
      <c r="K1177" s="0" t="n">
        <v>0</v>
      </c>
      <c r="L1177" s="9" t="b">
        <f aca="false">FALSE()</f>
        <v>0</v>
      </c>
      <c r="M1177" s="9" t="b">
        <f aca="false">FALSE()</f>
        <v>0</v>
      </c>
      <c r="O1177" s="10" t="b">
        <f aca="false">TRUE()</f>
        <v>1</v>
      </c>
      <c r="P1177" s="0" t="s">
        <v>87</v>
      </c>
    </row>
    <row r="1178" customFormat="false" ht="15" hidden="true" customHeight="false" outlineLevel="0" collapsed="false">
      <c r="A1178" s="0" t="str">
        <f aca="false">"["&amp;LOWER(SUBSTITUTE(SUBSTITUTE(C1178,",","")," ","-"))&amp;"] "&amp;LOWER(SUBSTITUTE(SUBSTITUTE(E1178,",","")," ","-"))</f>
        <v>[legions-of-mordor] goroth-captain-of-the-morannon</v>
      </c>
      <c r="B1178" s="11" t="s">
        <v>31</v>
      </c>
      <c r="C1178" s="11" t="s">
        <v>1065</v>
      </c>
      <c r="D1178" s="11" t="s">
        <v>77</v>
      </c>
      <c r="E1178" s="11" t="s">
        <v>1770</v>
      </c>
      <c r="F1178" s="11" t="s">
        <v>25</v>
      </c>
      <c r="G1178" s="1" t="n">
        <v>85</v>
      </c>
      <c r="H1178" s="10" t="b">
        <f aca="false">FALSE()</f>
        <v>0</v>
      </c>
      <c r="I1178" s="10" t="b">
        <f aca="false">FALSE()</f>
        <v>0</v>
      </c>
      <c r="J1178" s="10" t="b">
        <f aca="false">TRUE()</f>
        <v>1</v>
      </c>
      <c r="K1178" s="0" t="n">
        <v>0</v>
      </c>
      <c r="L1178" s="9" t="b">
        <f aca="false">FALSE()</f>
        <v>0</v>
      </c>
      <c r="M1178" s="9" t="b">
        <f aca="false">FALSE()</f>
        <v>0</v>
      </c>
      <c r="O1178" s="10" t="b">
        <f aca="false">TRUE()</f>
        <v>1</v>
      </c>
      <c r="P1178" s="0" t="s">
        <v>87</v>
      </c>
    </row>
    <row r="1179" customFormat="false" ht="15" hidden="true" customHeight="false" outlineLevel="0" collapsed="false">
      <c r="A1179" s="0" t="str">
        <f aca="false">"["&amp;LOWER(SUBSTITUTE(SUBSTITUTE(C1179,",","")," ","-"))&amp;"] "&amp;LOWER(SUBSTITUTE(SUBSTITUTE(E1179,",","")," ","-"))</f>
        <v>[army-of-the-great-eye] goroth-captain-of-the-morannon</v>
      </c>
      <c r="B1179" s="11" t="s">
        <v>31</v>
      </c>
      <c r="C1179" s="11" t="s">
        <v>244</v>
      </c>
      <c r="D1179" s="11" t="s">
        <v>77</v>
      </c>
      <c r="E1179" s="11" t="s">
        <v>1770</v>
      </c>
      <c r="F1179" s="11" t="s">
        <v>25</v>
      </c>
      <c r="G1179" s="1" t="n">
        <v>85</v>
      </c>
      <c r="H1179" s="10" t="b">
        <f aca="false">FALSE()</f>
        <v>0</v>
      </c>
      <c r="I1179" s="10" t="b">
        <f aca="false">FALSE()</f>
        <v>0</v>
      </c>
      <c r="J1179" s="9" t="b">
        <f aca="false">TRUE()</f>
        <v>1</v>
      </c>
      <c r="K1179" s="0" t="n">
        <v>0</v>
      </c>
      <c r="L1179" s="9" t="b">
        <f aca="false">FALSE()</f>
        <v>0</v>
      </c>
      <c r="M1179" s="9" t="b">
        <f aca="false">FALSE()</f>
        <v>0</v>
      </c>
      <c r="O1179" s="10" t="b">
        <f aca="false">TRUE()</f>
        <v>1</v>
      </c>
      <c r="P1179" s="0" t="s">
        <v>87</v>
      </c>
    </row>
    <row r="1180" customFormat="false" ht="15" hidden="true" customHeight="false" outlineLevel="0" collapsed="false">
      <c r="A1180" s="0" t="str">
        <f aca="false">"["&amp;LOWER(SUBSTITUTE(SUBSTITUTE(C1180,",","")," ","-"))&amp;"] "&amp;LOWER(SUBSTITUTE(SUBSTITUTE(E1180,",","")," ","-"))</f>
        <v>[army-of-gothmog] zagdush-orc-captain</v>
      </c>
      <c r="B1180" s="11" t="s">
        <v>31</v>
      </c>
      <c r="C1180" s="11" t="s">
        <v>165</v>
      </c>
      <c r="D1180" s="11" t="s">
        <v>77</v>
      </c>
      <c r="E1180" s="11" t="s">
        <v>1771</v>
      </c>
      <c r="F1180" s="11" t="s">
        <v>25</v>
      </c>
      <c r="G1180" s="1" t="n">
        <v>60</v>
      </c>
      <c r="H1180" s="10" t="b">
        <f aca="false">FALSE()</f>
        <v>0</v>
      </c>
      <c r="I1180" s="10" t="b">
        <f aca="false">FALSE()</f>
        <v>0</v>
      </c>
      <c r="J1180" s="9" t="b">
        <f aca="false">TRUE()</f>
        <v>1</v>
      </c>
      <c r="K1180" s="0" t="n">
        <v>0</v>
      </c>
      <c r="L1180" s="9" t="b">
        <f aca="false">FALSE()</f>
        <v>0</v>
      </c>
      <c r="M1180" s="9" t="b">
        <f aca="false">FALSE()</f>
        <v>0</v>
      </c>
      <c r="O1180" s="10" t="b">
        <f aca="false">TRUE()</f>
        <v>1</v>
      </c>
      <c r="P1180" s="0" t="s">
        <v>37</v>
      </c>
    </row>
    <row r="1181" customFormat="false" ht="15" hidden="true" customHeight="false" outlineLevel="0" collapsed="false">
      <c r="A1181" s="0" t="str">
        <f aca="false">"["&amp;LOWER(SUBSTITUTE(SUBSTITUTE(C1181,",","")," ","-"))&amp;"] "&amp;LOWER(SUBSTITUTE(SUBSTITUTE(E1181,",","")," ","-"))</f>
        <v>[legions-of-mordor] zagdush-orc-captain</v>
      </c>
      <c r="B1181" s="11" t="s">
        <v>31</v>
      </c>
      <c r="C1181" s="11" t="s">
        <v>1065</v>
      </c>
      <c r="D1181" s="11" t="s">
        <v>77</v>
      </c>
      <c r="E1181" s="11" t="s">
        <v>1771</v>
      </c>
      <c r="F1181" s="11" t="s">
        <v>25</v>
      </c>
      <c r="G1181" s="1" t="n">
        <v>60</v>
      </c>
      <c r="H1181" s="10" t="b">
        <f aca="false">FALSE()</f>
        <v>0</v>
      </c>
      <c r="I1181" s="10" t="b">
        <f aca="false">FALSE()</f>
        <v>0</v>
      </c>
      <c r="J1181" s="10" t="b">
        <f aca="false">TRUE()</f>
        <v>1</v>
      </c>
      <c r="K1181" s="0" t="n">
        <v>0</v>
      </c>
      <c r="L1181" s="9" t="b">
        <f aca="false">FALSE()</f>
        <v>0</v>
      </c>
      <c r="M1181" s="9" t="b">
        <f aca="false">FALSE()</f>
        <v>0</v>
      </c>
      <c r="O1181" s="10" t="b">
        <f aca="false">TRUE()</f>
        <v>1</v>
      </c>
      <c r="P1181" s="0" t="s">
        <v>37</v>
      </c>
    </row>
    <row r="1182" customFormat="false" ht="15" hidden="true" customHeight="false" outlineLevel="0" collapsed="false">
      <c r="A1182" s="0" t="str">
        <f aca="false">"["&amp;LOWER(SUBSTITUTE(SUBSTITUTE(C1182,",","")," ","-"))&amp;"] "&amp;LOWER(SUBSTITUTE(SUBSTITUTE(E1182,",","")," ","-"))</f>
        <v>[army-of-the-great-eye] zagdush-orc-captain</v>
      </c>
      <c r="B1182" s="11" t="s">
        <v>31</v>
      </c>
      <c r="C1182" s="11" t="s">
        <v>244</v>
      </c>
      <c r="D1182" s="11" t="s">
        <v>77</v>
      </c>
      <c r="E1182" s="11" t="s">
        <v>1771</v>
      </c>
      <c r="F1182" s="11" t="s">
        <v>25</v>
      </c>
      <c r="G1182" s="1" t="n">
        <v>60</v>
      </c>
      <c r="H1182" s="10" t="b">
        <f aca="false">FALSE()</f>
        <v>0</v>
      </c>
      <c r="I1182" s="10" t="b">
        <f aca="false">FALSE()</f>
        <v>0</v>
      </c>
      <c r="J1182" s="10" t="b">
        <f aca="false">TRUE()</f>
        <v>1</v>
      </c>
      <c r="K1182" s="0" t="n">
        <v>0</v>
      </c>
      <c r="L1182" s="9" t="b">
        <f aca="false">FALSE()</f>
        <v>0</v>
      </c>
      <c r="M1182" s="9" t="b">
        <f aca="false">FALSE()</f>
        <v>0</v>
      </c>
      <c r="O1182" s="10" t="b">
        <f aca="false">TRUE()</f>
        <v>1</v>
      </c>
      <c r="P1182" s="0" t="s">
        <v>37</v>
      </c>
    </row>
    <row r="1183" customFormat="false" ht="15" hidden="true" customHeight="false" outlineLevel="0" collapsed="false">
      <c r="A1183" s="0" t="str">
        <f aca="false">"["&amp;LOWER(SUBSTITUTE(SUBSTITUTE(C1183,",","")," ","-"))&amp;"] "&amp;LOWER(SUBSTITUTE(SUBSTITUTE(E1183,",","")," ","-"))</f>
        <v>[army-of-the-great-eye] captain-of-the-black-guard</v>
      </c>
      <c r="B1183" s="11" t="s">
        <v>31</v>
      </c>
      <c r="C1183" s="11" t="s">
        <v>244</v>
      </c>
      <c r="D1183" s="11" t="s">
        <v>77</v>
      </c>
      <c r="E1183" s="11" t="s">
        <v>1772</v>
      </c>
      <c r="F1183" s="11" t="s">
        <v>25</v>
      </c>
      <c r="G1183" s="1" t="n">
        <v>70</v>
      </c>
      <c r="H1183" s="10" t="b">
        <f aca="false">FALSE()</f>
        <v>0</v>
      </c>
      <c r="I1183" s="10" t="b">
        <f aca="false">FALSE()</f>
        <v>0</v>
      </c>
      <c r="J1183" s="10" t="b">
        <f aca="false">FALSE()</f>
        <v>0</v>
      </c>
      <c r="K1183" s="0" t="n">
        <v>0</v>
      </c>
      <c r="L1183" s="9" t="b">
        <f aca="false">FALSE()</f>
        <v>0</v>
      </c>
      <c r="M1183" s="9" t="b">
        <f aca="false">FALSE()</f>
        <v>0</v>
      </c>
      <c r="O1183" s="10" t="b">
        <f aca="false">TRUE()</f>
        <v>1</v>
      </c>
      <c r="P1183" s="0" t="s">
        <v>37</v>
      </c>
    </row>
    <row r="1184" customFormat="false" ht="15" hidden="true" customHeight="false" outlineLevel="0" collapsed="false">
      <c r="A1184" s="0" t="str">
        <f aca="false">"["&amp;LOWER(SUBSTITUTE(SUBSTITUTE(C1184,",","")," ","-"))&amp;"] "&amp;LOWER(SUBSTITUTE(SUBSTITUTE(E1184,",","")," ","-"))</f>
        <v>[army-of-the-great-eye] black-guard-drummer</v>
      </c>
      <c r="B1184" s="11" t="s">
        <v>31</v>
      </c>
      <c r="C1184" s="11" t="s">
        <v>244</v>
      </c>
      <c r="D1184" s="11" t="s">
        <v>77</v>
      </c>
      <c r="E1184" s="11" t="s">
        <v>1773</v>
      </c>
      <c r="F1184" s="11" t="s">
        <v>28</v>
      </c>
      <c r="G1184" s="1" t="n">
        <v>35</v>
      </c>
      <c r="H1184" s="10" t="b">
        <f aca="false">FALSE()</f>
        <v>0</v>
      </c>
      <c r="I1184" s="10" t="b">
        <f aca="false">FALSE()</f>
        <v>0</v>
      </c>
      <c r="J1184" s="10" t="b">
        <f aca="false">FALSE()</f>
        <v>0</v>
      </c>
      <c r="K1184" s="0" t="n">
        <v>0</v>
      </c>
      <c r="L1184" s="9" t="b">
        <f aca="false">FALSE()</f>
        <v>0</v>
      </c>
      <c r="M1184" s="9" t="b">
        <f aca="false">FALSE()</f>
        <v>0</v>
      </c>
      <c r="O1184" s="10" t="b">
        <f aca="false">TRUE()</f>
        <v>1</v>
      </c>
      <c r="P1184" s="0" t="s">
        <v>261</v>
      </c>
    </row>
    <row r="1185" customFormat="false" ht="15" hidden="true" customHeight="false" outlineLevel="0" collapsed="false">
      <c r="A1185" s="0" t="str">
        <f aca="false">"["&amp;LOWER(SUBSTITUTE(SUBSTITUTE(C1185,",","")," ","-"))&amp;"] "&amp;LOWER(SUBSTITUTE(SUBSTITUTE(E1185,",","")," ","-"))</f>
        <v>[army-of-the-great-eye] black-guard-of-barad-dur</v>
      </c>
      <c r="B1185" s="11" t="s">
        <v>31</v>
      </c>
      <c r="C1185" s="11" t="s">
        <v>244</v>
      </c>
      <c r="D1185" s="11" t="s">
        <v>77</v>
      </c>
      <c r="E1185" s="11" t="s">
        <v>1774</v>
      </c>
      <c r="F1185" s="11" t="s">
        <v>40</v>
      </c>
      <c r="G1185" s="1" t="n">
        <v>12</v>
      </c>
      <c r="H1185" s="10" t="b">
        <f aca="false">FALSE()</f>
        <v>0</v>
      </c>
      <c r="I1185" s="10" t="b">
        <f aca="false">FALSE()</f>
        <v>0</v>
      </c>
      <c r="J1185" s="10" t="b">
        <f aca="false">FALSE()</f>
        <v>0</v>
      </c>
      <c r="K1185" s="0" t="n">
        <v>0</v>
      </c>
      <c r="L1185" s="9" t="b">
        <f aca="false">TRUE()</f>
        <v>1</v>
      </c>
      <c r="M1185" s="9" t="b">
        <f aca="false">FALSE()</f>
        <v>0</v>
      </c>
      <c r="O1185" s="10" t="b">
        <f aca="false">TRUE()</f>
        <v>1</v>
      </c>
      <c r="P1185" s="0" t="s">
        <v>41</v>
      </c>
    </row>
    <row r="1186" customFormat="false" ht="15" hidden="true" customHeight="false" outlineLevel="0" collapsed="false">
      <c r="A1186" s="0" t="str">
        <f aca="false">"["&amp;LOWER(SUBSTITUTE(SUBSTITUTE(C1186,",","")," ","-"))&amp;"] "&amp;LOWER(SUBSTITUTE(SUBSTITUTE(E1186,",","")," ","-"))</f>
        <v>[minas-morgul] morgul-stalker</v>
      </c>
      <c r="B1186" s="11" t="s">
        <v>31</v>
      </c>
      <c r="C1186" s="11" t="s">
        <v>1140</v>
      </c>
      <c r="D1186" s="11" t="s">
        <v>77</v>
      </c>
      <c r="E1186" s="11" t="s">
        <v>1775</v>
      </c>
      <c r="F1186" s="11" t="s">
        <v>40</v>
      </c>
      <c r="G1186" s="1" t="n">
        <v>10</v>
      </c>
      <c r="H1186" s="10" t="b">
        <f aca="false">FALSE()</f>
        <v>0</v>
      </c>
      <c r="I1186" s="10" t="b">
        <f aca="false">FALSE()</f>
        <v>0</v>
      </c>
      <c r="J1186" s="10" t="b">
        <f aca="false">FALSE()</f>
        <v>0</v>
      </c>
      <c r="K1186" s="0" t="n">
        <v>0</v>
      </c>
      <c r="L1186" s="9" t="b">
        <f aca="false">TRUE()</f>
        <v>1</v>
      </c>
      <c r="M1186" s="9" t="b">
        <f aca="false">FALSE()</f>
        <v>0</v>
      </c>
      <c r="O1186" s="10" t="b">
        <f aca="false">TRUE()</f>
        <v>1</v>
      </c>
      <c r="P1186" s="0" t="s">
        <v>41</v>
      </c>
    </row>
    <row r="1187" customFormat="false" ht="15" hidden="true" customHeight="false" outlineLevel="0" collapsed="false">
      <c r="A1187" s="0" t="str">
        <f aca="false">"["&amp;LOWER(SUBSTITUTE(SUBSTITUTE(C1187,",","")," ","-"))&amp;"] "&amp;LOWER(SUBSTITUTE(SUBSTITUTE(E1187,",","")," ","-"))</f>
        <v>[army-of-the-great-eye] morgul-stalker</v>
      </c>
      <c r="B1187" s="11" t="s">
        <v>31</v>
      </c>
      <c r="C1187" s="11" t="s">
        <v>244</v>
      </c>
      <c r="D1187" s="11" t="s">
        <v>77</v>
      </c>
      <c r="E1187" s="11" t="s">
        <v>1775</v>
      </c>
      <c r="F1187" s="11" t="s">
        <v>40</v>
      </c>
      <c r="G1187" s="1" t="n">
        <v>10</v>
      </c>
      <c r="H1187" s="10" t="b">
        <f aca="false">FALSE()</f>
        <v>0</v>
      </c>
      <c r="I1187" s="10" t="b">
        <f aca="false">FALSE()</f>
        <v>0</v>
      </c>
      <c r="J1187" s="10" t="b">
        <f aca="false">FALSE()</f>
        <v>0</v>
      </c>
      <c r="K1187" s="0" t="n">
        <v>0</v>
      </c>
      <c r="L1187" s="9" t="b">
        <f aca="false">TRUE()</f>
        <v>1</v>
      </c>
      <c r="M1187" s="9" t="b">
        <f aca="false">FALSE()</f>
        <v>0</v>
      </c>
      <c r="O1187" s="10" t="b">
        <f aca="false">TRUE()</f>
        <v>1</v>
      </c>
      <c r="P1187" s="0" t="s">
        <v>41</v>
      </c>
    </row>
    <row r="1188" customFormat="false" ht="15" hidden="true" customHeight="false" outlineLevel="0" collapsed="false">
      <c r="A1188" s="0" t="str">
        <f aca="false">"["&amp;LOWER(SUBSTITUTE(SUBSTITUTE(C1188,",","")," ","-"))&amp;"] "&amp;LOWER(SUBSTITUTE(SUBSTITUTE(E1188,",","")," ","-"))</f>
        <v>[minas-morgul] kardush-the-firecaller</v>
      </c>
      <c r="B1188" s="11" t="s">
        <v>31</v>
      </c>
      <c r="C1188" s="11" t="s">
        <v>1140</v>
      </c>
      <c r="D1188" s="11" t="s">
        <v>77</v>
      </c>
      <c r="E1188" s="11" t="s">
        <v>1776</v>
      </c>
      <c r="F1188" s="11" t="s">
        <v>25</v>
      </c>
      <c r="G1188" s="1" t="n">
        <v>65</v>
      </c>
      <c r="H1188" s="10" t="b">
        <f aca="false">FALSE()</f>
        <v>0</v>
      </c>
      <c r="I1188" s="10" t="b">
        <f aca="false">FALSE()</f>
        <v>0</v>
      </c>
      <c r="J1188" s="10" t="b">
        <f aca="false">TRUE()</f>
        <v>1</v>
      </c>
      <c r="K1188" s="0" t="n">
        <v>0</v>
      </c>
      <c r="L1188" s="9" t="b">
        <f aca="false">FALSE()</f>
        <v>0</v>
      </c>
      <c r="M1188" s="9" t="b">
        <f aca="false">FALSE()</f>
        <v>0</v>
      </c>
      <c r="O1188" s="10" t="b">
        <f aca="false">TRUE()</f>
        <v>1</v>
      </c>
      <c r="P1188" s="0" t="s">
        <v>170</v>
      </c>
    </row>
    <row r="1189" customFormat="false" ht="15" hidden="true" customHeight="false" outlineLevel="0" collapsed="false">
      <c r="A1189" s="0" t="str">
        <f aca="false">"["&amp;LOWER(SUBSTITUTE(SUBSTITUTE(C1189,",","")," ","-"))&amp;"] "&amp;LOWER(SUBSTITUTE(SUBSTITUTE(E1189,",","")," ","-"))</f>
        <v>[army-of-the-great-eye] kardush-the-firecaller</v>
      </c>
      <c r="B1189" s="11" t="s">
        <v>31</v>
      </c>
      <c r="C1189" s="11" t="s">
        <v>244</v>
      </c>
      <c r="D1189" s="11" t="s">
        <v>77</v>
      </c>
      <c r="E1189" s="11" t="s">
        <v>1776</v>
      </c>
      <c r="F1189" s="11" t="s">
        <v>25</v>
      </c>
      <c r="G1189" s="1" t="n">
        <v>65</v>
      </c>
      <c r="H1189" s="10" t="b">
        <f aca="false">FALSE()</f>
        <v>0</v>
      </c>
      <c r="I1189" s="10" t="b">
        <f aca="false">FALSE()</f>
        <v>0</v>
      </c>
      <c r="J1189" s="10" t="b">
        <f aca="false">TRUE()</f>
        <v>1</v>
      </c>
      <c r="K1189" s="0" t="n">
        <v>0</v>
      </c>
      <c r="L1189" s="9" t="b">
        <f aca="false">FALSE()</f>
        <v>0</v>
      </c>
      <c r="M1189" s="9" t="b">
        <f aca="false">FALSE()</f>
        <v>0</v>
      </c>
      <c r="O1189" s="10" t="b">
        <f aca="false">TRUE()</f>
        <v>1</v>
      </c>
      <c r="P1189" s="0" t="s">
        <v>170</v>
      </c>
    </row>
    <row r="1190" customFormat="false" ht="15" hidden="true" customHeight="false" outlineLevel="0" collapsed="false">
      <c r="A1190" s="0" t="str">
        <f aca="false">"["&amp;LOWER(SUBSTITUTE(SUBSTITUTE(C1190,",","")," ","-"))&amp;"] "&amp;LOWER(SUBSTITUTE(SUBSTITUTE(E1190,",","")," ","-"))</f>
        <v>[barad-dur] orc-tracker</v>
      </c>
      <c r="B1190" s="11" t="s">
        <v>31</v>
      </c>
      <c r="C1190" s="11" t="s">
        <v>463</v>
      </c>
      <c r="D1190" s="11" t="s">
        <v>77</v>
      </c>
      <c r="E1190" s="11" t="s">
        <v>385</v>
      </c>
      <c r="F1190" s="11" t="s">
        <v>40</v>
      </c>
      <c r="G1190" s="1" t="n">
        <v>6</v>
      </c>
      <c r="H1190" s="10" t="b">
        <f aca="false">FALSE()</f>
        <v>0</v>
      </c>
      <c r="I1190" s="10" t="b">
        <f aca="false">TRUE()</f>
        <v>1</v>
      </c>
      <c r="J1190" s="10" t="b">
        <f aca="false">FALSE()</f>
        <v>0</v>
      </c>
      <c r="K1190" s="0" t="n">
        <v>0</v>
      </c>
      <c r="L1190" s="9" t="b">
        <f aca="false">TRUE()</f>
        <v>1</v>
      </c>
      <c r="M1190" s="9" t="b">
        <f aca="false">FALSE()</f>
        <v>0</v>
      </c>
      <c r="O1190" s="10" t="b">
        <f aca="false">TRUE()</f>
        <v>1</v>
      </c>
      <c r="P1190" s="0" t="s">
        <v>41</v>
      </c>
    </row>
    <row r="1191" customFormat="false" ht="15" hidden="true" customHeight="false" outlineLevel="0" collapsed="false">
      <c r="A1191" s="0" t="str">
        <f aca="false">"["&amp;LOWER(SUBSTITUTE(SUBSTITUTE(C1191,",","")," ","-"))&amp;"] "&amp;LOWER(SUBSTITUTE(SUBSTITUTE(E1191,",","")," ","-"))</f>
        <v>[minas-morgul] orc-tracker</v>
      </c>
      <c r="B1191" s="11" t="s">
        <v>31</v>
      </c>
      <c r="C1191" s="11" t="s">
        <v>1140</v>
      </c>
      <c r="D1191" s="11" t="s">
        <v>77</v>
      </c>
      <c r="E1191" s="11" t="s">
        <v>385</v>
      </c>
      <c r="F1191" s="11" t="s">
        <v>40</v>
      </c>
      <c r="G1191" s="1" t="n">
        <v>6</v>
      </c>
      <c r="H1191" s="10" t="b">
        <f aca="false">FALSE()</f>
        <v>0</v>
      </c>
      <c r="I1191" s="10" t="b">
        <f aca="false">TRUE()</f>
        <v>1</v>
      </c>
      <c r="J1191" s="10" t="b">
        <f aca="false">FALSE()</f>
        <v>0</v>
      </c>
      <c r="K1191" s="0" t="n">
        <v>0</v>
      </c>
      <c r="L1191" s="9" t="b">
        <f aca="false">TRUE()</f>
        <v>1</v>
      </c>
      <c r="M1191" s="9" t="b">
        <f aca="false">FALSE()</f>
        <v>0</v>
      </c>
      <c r="O1191" s="10" t="b">
        <f aca="false">TRUE()</f>
        <v>1</v>
      </c>
      <c r="P1191" s="0" t="s">
        <v>41</v>
      </c>
    </row>
    <row r="1192" customFormat="false" ht="15" hidden="true" customHeight="false" outlineLevel="0" collapsed="false">
      <c r="A1192" s="0" t="str">
        <f aca="false">"["&amp;LOWER(SUBSTITUTE(SUBSTITUTE(C1192,",","")," ","-"))&amp;"] "&amp;LOWER(SUBSTITUTE(SUBSTITUTE(E1192,",","")," ","-"))</f>
        <v>[cirith-ungol] orc-tracker</v>
      </c>
      <c r="B1192" s="11" t="s">
        <v>31</v>
      </c>
      <c r="C1192" s="11" t="s">
        <v>596</v>
      </c>
      <c r="D1192" s="11" t="s">
        <v>77</v>
      </c>
      <c r="E1192" s="11" t="s">
        <v>385</v>
      </c>
      <c r="F1192" s="11" t="s">
        <v>40</v>
      </c>
      <c r="G1192" s="1" t="n">
        <v>6</v>
      </c>
      <c r="H1192" s="10" t="b">
        <f aca="false">FALSE()</f>
        <v>0</v>
      </c>
      <c r="I1192" s="10" t="b">
        <f aca="false">TRUE()</f>
        <v>1</v>
      </c>
      <c r="J1192" s="10" t="b">
        <f aca="false">FALSE()</f>
        <v>0</v>
      </c>
      <c r="K1192" s="0" t="n">
        <v>0</v>
      </c>
      <c r="L1192" s="9" t="b">
        <f aca="false">TRUE()</f>
        <v>1</v>
      </c>
      <c r="M1192" s="9" t="b">
        <f aca="false">FALSE()</f>
        <v>0</v>
      </c>
      <c r="O1192" s="10" t="b">
        <f aca="false">TRUE()</f>
        <v>1</v>
      </c>
      <c r="P1192" s="0" t="s">
        <v>41</v>
      </c>
    </row>
    <row r="1193" customFormat="false" ht="15" hidden="true" customHeight="false" outlineLevel="0" collapsed="false">
      <c r="A1193" s="0" t="str">
        <f aca="false">"["&amp;LOWER(SUBSTITUTE(SUBSTITUTE(C1193,",","")," ","-"))&amp;"] "&amp;LOWER(SUBSTITUTE(SUBSTITUTE(E1193,",","")," ","-"))</f>
        <v>[army-of-the-great-eye] orc-tracker</v>
      </c>
      <c r="B1193" s="11" t="s">
        <v>31</v>
      </c>
      <c r="C1193" s="11" t="s">
        <v>244</v>
      </c>
      <c r="D1193" s="11" t="s">
        <v>77</v>
      </c>
      <c r="E1193" s="11" t="s">
        <v>385</v>
      </c>
      <c r="F1193" s="11" t="s">
        <v>40</v>
      </c>
      <c r="G1193" s="1" t="n">
        <v>6</v>
      </c>
      <c r="H1193" s="10" t="b">
        <f aca="false">FALSE()</f>
        <v>0</v>
      </c>
      <c r="I1193" s="10" t="b">
        <f aca="false">TRUE()</f>
        <v>1</v>
      </c>
      <c r="J1193" s="10" t="b">
        <f aca="false">FALSE()</f>
        <v>0</v>
      </c>
      <c r="K1193" s="0" t="n">
        <v>0</v>
      </c>
      <c r="L1193" s="9" t="b">
        <f aca="false">TRUE()</f>
        <v>1</v>
      </c>
      <c r="M1193" s="9" t="b">
        <f aca="false">FALSE()</f>
        <v>0</v>
      </c>
      <c r="O1193" s="10" t="b">
        <f aca="false">TRUE()</f>
        <v>1</v>
      </c>
      <c r="P1193" s="0" t="s">
        <v>41</v>
      </c>
    </row>
    <row r="1194" customFormat="false" ht="15" hidden="true" customHeight="false" outlineLevel="0" collapsed="false">
      <c r="A1194" s="0" t="str">
        <f aca="false">"["&amp;LOWER(SUBSTITUTE(SUBSTITUTE(C1194,",","")," ","-"))&amp;"] "&amp;LOWER(SUBSTITUTE(SUBSTITUTE(E1194,",","")," ","-"))</f>
        <v>[army-of-carn-dum] orc-tracker</v>
      </c>
      <c r="B1194" s="11" t="s">
        <v>31</v>
      </c>
      <c r="C1194" s="11" t="s">
        <v>32</v>
      </c>
      <c r="D1194" s="11" t="s">
        <v>77</v>
      </c>
      <c r="E1194" s="11" t="s">
        <v>385</v>
      </c>
      <c r="F1194" s="11" t="s">
        <v>40</v>
      </c>
      <c r="G1194" s="1" t="n">
        <v>6</v>
      </c>
      <c r="H1194" s="10" t="b">
        <f aca="false">FALSE()</f>
        <v>0</v>
      </c>
      <c r="I1194" s="10" t="b">
        <f aca="false">TRUE()</f>
        <v>1</v>
      </c>
      <c r="J1194" s="10" t="b">
        <f aca="false">FALSE()</f>
        <v>0</v>
      </c>
      <c r="K1194" s="0" t="n">
        <v>0</v>
      </c>
      <c r="L1194" s="9" t="b">
        <f aca="false">TRUE()</f>
        <v>1</v>
      </c>
      <c r="M1194" s="9" t="b">
        <f aca="false">FALSE()</f>
        <v>0</v>
      </c>
      <c r="O1194" s="10" t="b">
        <f aca="false">TRUE()</f>
        <v>1</v>
      </c>
      <c r="P1194" s="0" t="s">
        <v>41</v>
      </c>
    </row>
    <row r="1195" customFormat="false" ht="15" hidden="true" customHeight="false" outlineLevel="0" collapsed="false">
      <c r="A1195" s="0" t="str">
        <f aca="false">"["&amp;LOWER(SUBSTITUTE(SUBSTITUTE(C1195,",","")," ","-"))&amp;"] "&amp;LOWER(SUBSTITUTE(SUBSTITUTE(E1195,",","")," ","-"))</f>
        <v>[legions-of-mordor] great-beast-of-gorgoroth</v>
      </c>
      <c r="B1195" s="11" t="s">
        <v>31</v>
      </c>
      <c r="C1195" s="11" t="s">
        <v>1065</v>
      </c>
      <c r="D1195" s="11" t="s">
        <v>77</v>
      </c>
      <c r="E1195" s="11" t="s">
        <v>1777</v>
      </c>
      <c r="F1195" s="11" t="s">
        <v>25</v>
      </c>
      <c r="G1195" s="1" t="n">
        <v>175</v>
      </c>
      <c r="H1195" s="10" t="b">
        <f aca="false">FALSE()</f>
        <v>0</v>
      </c>
      <c r="I1195" s="10" t="b">
        <f aca="false">FALSE()</f>
        <v>0</v>
      </c>
      <c r="J1195" s="10" t="b">
        <f aca="false">FALSE()</f>
        <v>0</v>
      </c>
      <c r="K1195" s="0" t="n">
        <v>0</v>
      </c>
      <c r="L1195" s="9" t="b">
        <f aca="false">TRUE()</f>
        <v>1</v>
      </c>
      <c r="M1195" s="9" t="b">
        <f aca="false">FALSE()</f>
        <v>0</v>
      </c>
      <c r="O1195" s="10" t="b">
        <f aca="false">TRUE()</f>
        <v>1</v>
      </c>
      <c r="P1195" s="0" t="s">
        <v>1778</v>
      </c>
    </row>
    <row r="1196" customFormat="false" ht="15" hidden="true" customHeight="false" outlineLevel="0" collapsed="false">
      <c r="A1196" s="0" t="str">
        <f aca="false">"["&amp;LOWER(SUBSTITUTE(SUBSTITUTE(C1196,",","")," ","-"))&amp;"] "&amp;LOWER(SUBSTITUTE(SUBSTITUTE(E1196,",","")," ","-"))</f>
        <v>[army-of-the-great-eye] great-beast-of-gorgoroth</v>
      </c>
      <c r="B1196" s="11" t="s">
        <v>31</v>
      </c>
      <c r="C1196" s="11" t="s">
        <v>244</v>
      </c>
      <c r="D1196" s="11" t="s">
        <v>77</v>
      </c>
      <c r="E1196" s="11" t="s">
        <v>1777</v>
      </c>
      <c r="F1196" s="11" t="s">
        <v>25</v>
      </c>
      <c r="G1196" s="1" t="n">
        <v>175</v>
      </c>
      <c r="H1196" s="10" t="b">
        <f aca="false">FALSE()</f>
        <v>0</v>
      </c>
      <c r="I1196" s="10" t="b">
        <f aca="false">FALSE()</f>
        <v>0</v>
      </c>
      <c r="J1196" s="10" t="b">
        <f aca="false">FALSE()</f>
        <v>0</v>
      </c>
      <c r="K1196" s="0" t="n">
        <v>0</v>
      </c>
      <c r="L1196" s="9" t="b">
        <f aca="false">TRUE()</f>
        <v>1</v>
      </c>
      <c r="M1196" s="9" t="b">
        <f aca="false">FALSE()</f>
        <v>0</v>
      </c>
      <c r="O1196" s="10" t="b">
        <f aca="false">TRUE()</f>
        <v>1</v>
      </c>
      <c r="P1196" s="0" t="s">
        <v>1778</v>
      </c>
    </row>
    <row r="1197" customFormat="false" ht="15" hidden="true" customHeight="false" outlineLevel="0" collapsed="false">
      <c r="A1197" s="0" t="str">
        <f aca="false">"["&amp;LOWER(SUBSTITUTE(SUBSTITUTE(C1197,",","")," ","-"))&amp;"] "&amp;LOWER(SUBSTITUTE(SUBSTITUTE(E1197,",","")," ","-"))</f>
        <v>[moria] groblog</v>
      </c>
      <c r="B1197" s="11" t="s">
        <v>31</v>
      </c>
      <c r="C1197" s="11" t="s">
        <v>1168</v>
      </c>
      <c r="D1197" s="11" t="s">
        <v>77</v>
      </c>
      <c r="E1197" s="11" t="s">
        <v>1779</v>
      </c>
      <c r="F1197" s="11" t="s">
        <v>25</v>
      </c>
      <c r="G1197" s="1" t="n">
        <v>55</v>
      </c>
      <c r="H1197" s="10" t="b">
        <f aca="false">FALSE()</f>
        <v>0</v>
      </c>
      <c r="I1197" s="10" t="b">
        <f aca="false">FALSE()</f>
        <v>0</v>
      </c>
      <c r="J1197" s="10" t="b">
        <f aca="false">TRUE()</f>
        <v>1</v>
      </c>
      <c r="K1197" s="0" t="n">
        <v>0</v>
      </c>
      <c r="L1197" s="9" t="b">
        <f aca="false">FALSE()</f>
        <v>0</v>
      </c>
      <c r="M1197" s="9" t="b">
        <f aca="false">FALSE()</f>
        <v>0</v>
      </c>
      <c r="O1197" s="10" t="b">
        <f aca="false">TRUE()</f>
        <v>1</v>
      </c>
      <c r="P1197" s="0" t="s">
        <v>1780</v>
      </c>
    </row>
    <row r="1198" customFormat="false" ht="15" hidden="true" customHeight="false" outlineLevel="0" collapsed="false">
      <c r="A1198" s="0" t="str">
        <f aca="false">"["&amp;LOWER(SUBSTITUTE(SUBSTITUTE(C1198,",","")," ","-"))&amp;"] "&amp;LOWER(SUBSTITUTE(SUBSTITUTE(E1198,",","")," ","-"))</f>
        <v>[moria] ashrak</v>
      </c>
      <c r="B1198" s="11" t="s">
        <v>31</v>
      </c>
      <c r="C1198" s="11" t="s">
        <v>1168</v>
      </c>
      <c r="D1198" s="11" t="s">
        <v>77</v>
      </c>
      <c r="E1198" s="11" t="s">
        <v>359</v>
      </c>
      <c r="F1198" s="11" t="s">
        <v>25</v>
      </c>
      <c r="G1198" s="1" t="n">
        <v>60</v>
      </c>
      <c r="H1198" s="10" t="b">
        <f aca="false">FALSE()</f>
        <v>0</v>
      </c>
      <c r="I1198" s="10" t="b">
        <f aca="false">FALSE()</f>
        <v>0</v>
      </c>
      <c r="J1198" s="10" t="b">
        <f aca="false">TRUE()</f>
        <v>1</v>
      </c>
      <c r="K1198" s="0" t="n">
        <v>0</v>
      </c>
      <c r="L1198" s="9" t="b">
        <f aca="false">FALSE()</f>
        <v>0</v>
      </c>
      <c r="M1198" s="9" t="b">
        <f aca="false">FALSE()</f>
        <v>0</v>
      </c>
      <c r="O1198" s="10" t="b">
        <f aca="false">TRUE()</f>
        <v>1</v>
      </c>
      <c r="P1198" s="0" t="s">
        <v>48</v>
      </c>
    </row>
    <row r="1199" customFormat="false" ht="15" hidden="true" customHeight="false" outlineLevel="0" collapsed="false">
      <c r="A1199" s="0" t="str">
        <f aca="false">"["&amp;LOWER(SUBSTITUTE(SUBSTITUTE(C1199,",","")," ","-"))&amp;"] "&amp;LOWER(SUBSTITUTE(SUBSTITUTE(E1199,",","")," ","-"))</f>
        <v>[moria] moria-blackshield-captain</v>
      </c>
      <c r="B1199" s="11" t="s">
        <v>31</v>
      </c>
      <c r="C1199" s="11" t="s">
        <v>1168</v>
      </c>
      <c r="D1199" s="11" t="s">
        <v>77</v>
      </c>
      <c r="E1199" s="11" t="s">
        <v>1781</v>
      </c>
      <c r="F1199" s="11" t="s">
        <v>25</v>
      </c>
      <c r="G1199" s="1" t="n">
        <v>45</v>
      </c>
      <c r="H1199" s="10" t="b">
        <f aca="false">FALSE()</f>
        <v>0</v>
      </c>
      <c r="I1199" s="10" t="b">
        <f aca="false">FALSE()</f>
        <v>0</v>
      </c>
      <c r="J1199" s="10" t="b">
        <f aca="false">FALSE()</f>
        <v>0</v>
      </c>
      <c r="K1199" s="0" t="n">
        <v>0</v>
      </c>
      <c r="L1199" s="9" t="b">
        <f aca="false">FALSE()</f>
        <v>0</v>
      </c>
      <c r="M1199" s="9" t="b">
        <f aca="false">FALSE()</f>
        <v>0</v>
      </c>
      <c r="O1199" s="10" t="b">
        <f aca="false">TRUE()</f>
        <v>1</v>
      </c>
      <c r="P1199" s="0" t="s">
        <v>37</v>
      </c>
    </row>
    <row r="1200" customFormat="false" ht="15" hidden="true" customHeight="false" outlineLevel="0" collapsed="false">
      <c r="A1200" s="0" t="str">
        <f aca="false">"["&amp;LOWER(SUBSTITUTE(SUBSTITUTE(C1200,",","")," ","-"))&amp;"] "&amp;LOWER(SUBSTITUTE(SUBSTITUTE(E1200,",","")," ","-"))</f>
        <v>[depths-of-moria] moria-blackshield-captain</v>
      </c>
      <c r="B1200" s="11" t="s">
        <v>31</v>
      </c>
      <c r="C1200" s="11" t="s">
        <v>721</v>
      </c>
      <c r="D1200" s="11" t="s">
        <v>77</v>
      </c>
      <c r="E1200" s="11" t="s">
        <v>1781</v>
      </c>
      <c r="F1200" s="11" t="s">
        <v>25</v>
      </c>
      <c r="G1200" s="1" t="n">
        <v>45</v>
      </c>
      <c r="H1200" s="10" t="b">
        <f aca="false">FALSE()</f>
        <v>0</v>
      </c>
      <c r="I1200" s="10" t="b">
        <f aca="false">FALSE()</f>
        <v>0</v>
      </c>
      <c r="J1200" s="10" t="b">
        <f aca="false">FALSE()</f>
        <v>0</v>
      </c>
      <c r="K1200" s="0" t="n">
        <v>0</v>
      </c>
      <c r="L1200" s="9" t="b">
        <f aca="false">FALSE()</f>
        <v>0</v>
      </c>
      <c r="M1200" s="9" t="b">
        <f aca="false">FALSE()</f>
        <v>0</v>
      </c>
      <c r="O1200" s="10" t="b">
        <f aca="false">TRUE()</f>
        <v>1</v>
      </c>
      <c r="P1200" s="0" t="s">
        <v>37</v>
      </c>
    </row>
    <row r="1201" customFormat="false" ht="15" hidden="true" customHeight="false" outlineLevel="0" collapsed="false">
      <c r="A1201" s="0" t="str">
        <f aca="false">"["&amp;LOWER(SUBSTITUTE(SUBSTITUTE(C1201,",","")," ","-"))&amp;"] "&amp;LOWER(SUBSTITUTE(SUBSTITUTE(E1201,",","")," ","-"))</f>
        <v>[moria] moria-blackshield-shaman</v>
      </c>
      <c r="B1201" s="11" t="s">
        <v>31</v>
      </c>
      <c r="C1201" s="11" t="s">
        <v>1168</v>
      </c>
      <c r="D1201" s="11" t="s">
        <v>77</v>
      </c>
      <c r="E1201" s="11" t="s">
        <v>1782</v>
      </c>
      <c r="F1201" s="11" t="s">
        <v>120</v>
      </c>
      <c r="G1201" s="1" t="n">
        <v>50</v>
      </c>
      <c r="H1201" s="10" t="b">
        <f aca="false">FALSE()</f>
        <v>0</v>
      </c>
      <c r="I1201" s="10" t="b">
        <f aca="false">FALSE()</f>
        <v>0</v>
      </c>
      <c r="J1201" s="10" t="b">
        <f aca="false">FALSE()</f>
        <v>0</v>
      </c>
      <c r="K1201" s="0" t="n">
        <v>0</v>
      </c>
      <c r="L1201" s="9" t="b">
        <f aca="false">FALSE()</f>
        <v>0</v>
      </c>
      <c r="M1201" s="9" t="b">
        <f aca="false">FALSE()</f>
        <v>0</v>
      </c>
      <c r="O1201" s="10" t="b">
        <f aca="false">TRUE()</f>
        <v>1</v>
      </c>
      <c r="P1201" s="0" t="s">
        <v>170</v>
      </c>
    </row>
    <row r="1202" customFormat="false" ht="15" hidden="true" customHeight="false" outlineLevel="0" collapsed="false">
      <c r="A1202" s="0" t="str">
        <f aca="false">"["&amp;LOWER(SUBSTITUTE(SUBSTITUTE(C1202,",","")," ","-"))&amp;"] "&amp;LOWER(SUBSTITUTE(SUBSTITUTE(E1202,",","")," ","-"))</f>
        <v>[depths-of-moria] moria-blackshield-shaman</v>
      </c>
      <c r="B1202" s="11" t="s">
        <v>31</v>
      </c>
      <c r="C1202" s="11" t="s">
        <v>721</v>
      </c>
      <c r="D1202" s="11" t="s">
        <v>77</v>
      </c>
      <c r="E1202" s="11" t="s">
        <v>1782</v>
      </c>
      <c r="F1202" s="11" t="s">
        <v>120</v>
      </c>
      <c r="G1202" s="1" t="n">
        <v>50</v>
      </c>
      <c r="H1202" s="10" t="b">
        <f aca="false">FALSE()</f>
        <v>0</v>
      </c>
      <c r="I1202" s="10" t="b">
        <f aca="false">FALSE()</f>
        <v>0</v>
      </c>
      <c r="J1202" s="10" t="b">
        <f aca="false">FALSE()</f>
        <v>0</v>
      </c>
      <c r="K1202" s="0" t="n">
        <v>0</v>
      </c>
      <c r="L1202" s="9" t="b">
        <f aca="false">FALSE()</f>
        <v>0</v>
      </c>
      <c r="M1202" s="9" t="b">
        <f aca="false">FALSE()</f>
        <v>0</v>
      </c>
      <c r="O1202" s="10" t="b">
        <f aca="false">TRUE()</f>
        <v>1</v>
      </c>
      <c r="P1202" s="0" t="s">
        <v>170</v>
      </c>
    </row>
    <row r="1203" customFormat="false" ht="15" hidden="true" customHeight="false" outlineLevel="0" collapsed="false">
      <c r="A1203" s="0" t="str">
        <f aca="false">"["&amp;LOWER(SUBSTITUTE(SUBSTITUTE(C1203,",","")," ","-"))&amp;"] "&amp;LOWER(SUBSTITUTE(SUBSTITUTE(E1203,",","")," ","-"))</f>
        <v>[moria] moria-blackshield-drum</v>
      </c>
      <c r="B1203" s="11" t="s">
        <v>31</v>
      </c>
      <c r="C1203" s="11" t="s">
        <v>1168</v>
      </c>
      <c r="D1203" s="11" t="s">
        <v>77</v>
      </c>
      <c r="E1203" s="11" t="s">
        <v>1783</v>
      </c>
      <c r="F1203" s="11" t="s">
        <v>40</v>
      </c>
      <c r="G1203" s="1" t="n">
        <v>75</v>
      </c>
      <c r="H1203" s="10" t="b">
        <f aca="false">FALSE()</f>
        <v>0</v>
      </c>
      <c r="I1203" s="10" t="b">
        <f aca="false">FALSE()</f>
        <v>0</v>
      </c>
      <c r="J1203" s="10" t="b">
        <f aca="false">FALSE()</f>
        <v>0</v>
      </c>
      <c r="K1203" s="0" t="n">
        <v>2</v>
      </c>
      <c r="L1203" s="9" t="b">
        <f aca="false">TRUE()</f>
        <v>1</v>
      </c>
      <c r="M1203" s="9" t="b">
        <f aca="false">FALSE()</f>
        <v>0</v>
      </c>
      <c r="O1203" s="10" t="b">
        <f aca="false">TRUE()</f>
        <v>1</v>
      </c>
      <c r="P1203" s="0" t="s">
        <v>41</v>
      </c>
    </row>
    <row r="1204" customFormat="false" ht="15" hidden="true" customHeight="false" outlineLevel="0" collapsed="false">
      <c r="A1204" s="0" t="str">
        <f aca="false">"["&amp;LOWER(SUBSTITUTE(SUBSTITUTE(C1204,",","")," ","-"))&amp;"] "&amp;LOWER(SUBSTITUTE(SUBSTITUTE(E1204,",","")," ","-"))</f>
        <v>[depths-of-moria] moria-blackshield-drum</v>
      </c>
      <c r="B1204" s="11" t="s">
        <v>31</v>
      </c>
      <c r="C1204" s="11" t="s">
        <v>721</v>
      </c>
      <c r="D1204" s="11" t="s">
        <v>77</v>
      </c>
      <c r="E1204" s="11" t="s">
        <v>1783</v>
      </c>
      <c r="F1204" s="11" t="s">
        <v>40</v>
      </c>
      <c r="G1204" s="1" t="n">
        <v>75</v>
      </c>
      <c r="H1204" s="10" t="b">
        <f aca="false">FALSE()</f>
        <v>0</v>
      </c>
      <c r="I1204" s="0" t="b">
        <f aca="false">FALSE()</f>
        <v>0</v>
      </c>
      <c r="J1204" s="0" t="b">
        <f aca="false">FALSE()</f>
        <v>0</v>
      </c>
      <c r="K1204" s="0" t="n">
        <v>2</v>
      </c>
      <c r="L1204" s="9" t="b">
        <f aca="false">TRUE()</f>
        <v>1</v>
      </c>
      <c r="M1204" s="9" t="b">
        <f aca="false">FALSE()</f>
        <v>0</v>
      </c>
      <c r="O1204" s="10" t="b">
        <f aca="false">TRUE()</f>
        <v>1</v>
      </c>
      <c r="P1204" s="0" t="s">
        <v>41</v>
      </c>
    </row>
    <row r="1205" customFormat="false" ht="15" hidden="true" customHeight="false" outlineLevel="0" collapsed="false">
      <c r="A1205" s="0" t="str">
        <f aca="false">"["&amp;LOWER(SUBSTITUTE(SUBSTITUTE(C1205,",","")," ","-"))&amp;"] "&amp;LOWER(SUBSTITUTE(SUBSTITUTE(E1205,",","")," ","-"))</f>
        <v>[moria] moria-blackshield-warrior</v>
      </c>
      <c r="B1205" s="11" t="s">
        <v>31</v>
      </c>
      <c r="C1205" s="11" t="s">
        <v>1168</v>
      </c>
      <c r="D1205" s="11" t="s">
        <v>77</v>
      </c>
      <c r="E1205" s="11" t="s">
        <v>1784</v>
      </c>
      <c r="F1205" s="11" t="s">
        <v>40</v>
      </c>
      <c r="G1205" s="1" t="n">
        <v>8</v>
      </c>
      <c r="H1205" s="10" t="b">
        <f aca="false">FALSE()</f>
        <v>0</v>
      </c>
      <c r="I1205" s="0" t="b">
        <f aca="false">FALSE()</f>
        <v>0</v>
      </c>
      <c r="J1205" s="0" t="b">
        <f aca="false">FALSE()</f>
        <v>0</v>
      </c>
      <c r="K1205" s="0" t="n">
        <v>0</v>
      </c>
      <c r="L1205" s="9" t="b">
        <f aca="false">TRUE()</f>
        <v>1</v>
      </c>
      <c r="M1205" s="9" t="b">
        <f aca="false">FALSE()</f>
        <v>0</v>
      </c>
      <c r="O1205" s="10" t="b">
        <f aca="false">TRUE()</f>
        <v>1</v>
      </c>
      <c r="P1205" s="0" t="s">
        <v>41</v>
      </c>
    </row>
    <row r="1206" customFormat="false" ht="15" hidden="true" customHeight="false" outlineLevel="0" collapsed="false">
      <c r="A1206" s="0" t="str">
        <f aca="false">"["&amp;LOWER(SUBSTITUTE(SUBSTITUTE(C1206,",","")," ","-"))&amp;"] "&amp;LOWER(SUBSTITUTE(SUBSTITUTE(E1206,",","")," ","-"))</f>
        <v>[depths-of-moria] moria-blackshield-warrior</v>
      </c>
      <c r="B1206" s="11" t="s">
        <v>31</v>
      </c>
      <c r="C1206" s="11" t="s">
        <v>721</v>
      </c>
      <c r="D1206" s="11" t="s">
        <v>77</v>
      </c>
      <c r="E1206" s="11" t="s">
        <v>1784</v>
      </c>
      <c r="F1206" s="11" t="s">
        <v>40</v>
      </c>
      <c r="G1206" s="1" t="n">
        <v>8</v>
      </c>
      <c r="H1206" s="10" t="b">
        <f aca="false">FALSE()</f>
        <v>0</v>
      </c>
      <c r="I1206" s="0" t="b">
        <f aca="false">FALSE()</f>
        <v>0</v>
      </c>
      <c r="J1206" s="0" t="b">
        <f aca="false">FALSE()</f>
        <v>0</v>
      </c>
      <c r="K1206" s="0" t="n">
        <v>0</v>
      </c>
      <c r="L1206" s="9" t="b">
        <f aca="false">TRUE()</f>
        <v>1</v>
      </c>
      <c r="M1206" s="9" t="b">
        <f aca="false">FALSE()</f>
        <v>0</v>
      </c>
      <c r="O1206" s="10" t="b">
        <f aca="false">TRUE()</f>
        <v>1</v>
      </c>
      <c r="P1206" s="0" t="s">
        <v>41</v>
      </c>
    </row>
    <row r="1207" customFormat="false" ht="15" hidden="true" customHeight="false" outlineLevel="0" collapsed="false">
      <c r="A1207" s="0" t="str">
        <f aca="false">"["&amp;LOWER(SUBSTITUTE(SUBSTITUTE(C1207,",","")," ","-"))&amp;"] "&amp;LOWER(SUBSTITUTE(SUBSTITUTE(E1207,",","")," ","-"))</f>
        <v>[moria] warg-marauder</v>
      </c>
      <c r="B1207" s="0" t="s">
        <v>31</v>
      </c>
      <c r="C1207" s="0" t="s">
        <v>1168</v>
      </c>
      <c r="D1207" s="0" t="s">
        <v>77</v>
      </c>
      <c r="E1207" s="0" t="s">
        <v>387</v>
      </c>
      <c r="F1207" s="0" t="s">
        <v>40</v>
      </c>
      <c r="G1207" s="1" t="n">
        <v>35</v>
      </c>
      <c r="H1207" s="10" t="b">
        <f aca="false">FALSE()</f>
        <v>0</v>
      </c>
      <c r="I1207" s="0" t="b">
        <f aca="false">TRUE()</f>
        <v>1</v>
      </c>
      <c r="J1207" s="0" t="b">
        <f aca="false">FALSE()</f>
        <v>0</v>
      </c>
      <c r="K1207" s="0" t="n">
        <v>0</v>
      </c>
      <c r="L1207" s="9" t="b">
        <f aca="false">TRUE()</f>
        <v>1</v>
      </c>
      <c r="M1207" s="9" t="b">
        <f aca="false">FALSE()</f>
        <v>0</v>
      </c>
      <c r="O1207" s="10" t="b">
        <f aca="false">TRUE()</f>
        <v>1</v>
      </c>
      <c r="P1207" s="0" t="s">
        <v>41</v>
      </c>
    </row>
    <row r="1208" customFormat="false" ht="15" hidden="true" customHeight="false" outlineLevel="0" collapsed="false">
      <c r="A1208" s="0" t="str">
        <f aca="false">"["&amp;LOWER(SUBSTITUTE(SUBSTITUTE(C1208,",","")," ","-"))&amp;"] "&amp;LOWER(SUBSTITUTE(SUBSTITUTE(E1208,",","")," ","-"))</f>
        <v>[moria] dweller-in-the-dark</v>
      </c>
      <c r="B1208" s="0" t="s">
        <v>31</v>
      </c>
      <c r="C1208" s="0" t="s">
        <v>1168</v>
      </c>
      <c r="D1208" s="0" t="s">
        <v>77</v>
      </c>
      <c r="E1208" s="0" t="s">
        <v>1785</v>
      </c>
      <c r="F1208" s="0" t="s">
        <v>40</v>
      </c>
      <c r="G1208" s="1" t="n">
        <v>80</v>
      </c>
      <c r="H1208" s="10" t="b">
        <f aca="false">FALSE()</f>
        <v>0</v>
      </c>
      <c r="I1208" s="0" t="b">
        <f aca="false">FALSE()</f>
        <v>0</v>
      </c>
      <c r="J1208" s="0" t="b">
        <f aca="false">FALSE()</f>
        <v>0</v>
      </c>
      <c r="K1208" s="0" t="n">
        <v>0</v>
      </c>
      <c r="L1208" s="9" t="b">
        <f aca="false">TRUE()</f>
        <v>1</v>
      </c>
      <c r="M1208" s="9" t="b">
        <f aca="false">FALSE()</f>
        <v>0</v>
      </c>
      <c r="O1208" s="10" t="b">
        <f aca="false">TRUE()</f>
        <v>1</v>
      </c>
      <c r="P1208" s="0" t="s">
        <v>41</v>
      </c>
    </row>
    <row r="1209" customFormat="false" ht="15" hidden="true" customHeight="false" outlineLevel="0" collapsed="false">
      <c r="A1209" s="0" t="str">
        <f aca="false">"["&amp;LOWER(SUBSTITUTE(SUBSTITUTE(C1209,",","")," ","-"))&amp;"] "&amp;LOWER(SUBSTITUTE(SUBSTITUTE(E1209,",","")," ","-"))</f>
        <v>[army-of-the-white-hand] vrasku</v>
      </c>
      <c r="B1209" s="11" t="s">
        <v>31</v>
      </c>
      <c r="C1209" s="11" t="s">
        <v>294</v>
      </c>
      <c r="D1209" s="11" t="s">
        <v>77</v>
      </c>
      <c r="E1209" s="11" t="s">
        <v>1786</v>
      </c>
      <c r="F1209" s="11" t="s">
        <v>25</v>
      </c>
      <c r="G1209" s="1" t="n">
        <v>70</v>
      </c>
      <c r="H1209" s="10" t="b">
        <f aca="false">FALSE()</f>
        <v>0</v>
      </c>
      <c r="I1209" s="0" t="b">
        <f aca="false">FALSE()</f>
        <v>0</v>
      </c>
      <c r="J1209" s="0" t="b">
        <f aca="false">TRUE()</f>
        <v>1</v>
      </c>
      <c r="K1209" s="0" t="n">
        <v>0</v>
      </c>
      <c r="L1209" s="9" t="b">
        <f aca="false">FALSE()</f>
        <v>0</v>
      </c>
      <c r="M1209" s="9" t="b">
        <f aca="false">FALSE()</f>
        <v>0</v>
      </c>
      <c r="O1209" s="10" t="b">
        <f aca="false">TRUE()</f>
        <v>1</v>
      </c>
      <c r="P1209" s="0" t="s">
        <v>173</v>
      </c>
    </row>
    <row r="1210" customFormat="false" ht="15" hidden="true" customHeight="false" outlineLevel="0" collapsed="false">
      <c r="A1210" s="0" t="str">
        <f aca="false">"["&amp;LOWER(SUBSTITUTE(SUBSTITUTE(C1210,",","")," ","-"))&amp;"] "&amp;LOWER(SUBSTITUTE(SUBSTITUTE(E1210,",","")," ","-"))</f>
        <v>[muster-of-isengard] vrasku</v>
      </c>
      <c r="B1210" s="11" t="s">
        <v>31</v>
      </c>
      <c r="C1210" s="11" t="s">
        <v>1185</v>
      </c>
      <c r="D1210" s="11" t="s">
        <v>77</v>
      </c>
      <c r="E1210" s="11" t="s">
        <v>1786</v>
      </c>
      <c r="F1210" s="11" t="s">
        <v>25</v>
      </c>
      <c r="G1210" s="1" t="n">
        <v>70</v>
      </c>
      <c r="H1210" s="10" t="b">
        <f aca="false">FALSE()</f>
        <v>0</v>
      </c>
      <c r="I1210" s="0" t="b">
        <f aca="false">FALSE()</f>
        <v>0</v>
      </c>
      <c r="J1210" s="0" t="b">
        <f aca="false">TRUE()</f>
        <v>1</v>
      </c>
      <c r="K1210" s="0" t="n">
        <v>0</v>
      </c>
      <c r="L1210" s="9" t="b">
        <f aca="false">FALSE()</f>
        <v>0</v>
      </c>
      <c r="M1210" s="9" t="b">
        <f aca="false">FALSE()</f>
        <v>0</v>
      </c>
      <c r="O1210" s="10" t="b">
        <f aca="false">TRUE()</f>
        <v>1</v>
      </c>
      <c r="P1210" s="0" t="s">
        <v>173</v>
      </c>
    </row>
    <row r="1211" customFormat="false" ht="15" hidden="true" customHeight="false" outlineLevel="0" collapsed="false">
      <c r="A1211" s="0" t="str">
        <f aca="false">"["&amp;LOWER(SUBSTITUTE(SUBSTITUTE(C1211,",","")," ","-"))&amp;"] "&amp;LOWER(SUBSTITUTE(SUBSTITUTE(E1211,",","")," ","-"))</f>
        <v>[lurtz's-scouts] mauhur</v>
      </c>
      <c r="B1211" s="11" t="s">
        <v>31</v>
      </c>
      <c r="C1211" s="11" t="s">
        <v>1113</v>
      </c>
      <c r="D1211" s="11" t="s">
        <v>77</v>
      </c>
      <c r="E1211" s="11" t="s">
        <v>1787</v>
      </c>
      <c r="F1211" s="11" t="s">
        <v>25</v>
      </c>
      <c r="G1211" s="1" t="n">
        <v>65</v>
      </c>
      <c r="H1211" s="10" t="b">
        <f aca="false">FALSE()</f>
        <v>0</v>
      </c>
      <c r="I1211" s="0" t="b">
        <f aca="false">FALSE()</f>
        <v>0</v>
      </c>
      <c r="J1211" s="0" t="b">
        <f aca="false">TRUE()</f>
        <v>1</v>
      </c>
      <c r="K1211" s="0" t="n">
        <v>0</v>
      </c>
      <c r="L1211" s="9" t="b">
        <f aca="false">FALSE()</f>
        <v>0</v>
      </c>
      <c r="M1211" s="9" t="b">
        <f aca="false">FALSE()</f>
        <v>0</v>
      </c>
      <c r="O1211" s="10" t="b">
        <f aca="false">TRUE()</f>
        <v>1</v>
      </c>
      <c r="P1211" s="0" t="s">
        <v>37</v>
      </c>
    </row>
    <row r="1212" customFormat="false" ht="15" hidden="true" customHeight="false" outlineLevel="0" collapsed="false">
      <c r="A1212" s="0" t="str">
        <f aca="false">"["&amp;LOWER(SUBSTITUTE(SUBSTITUTE(C1212,",","")," ","-"))&amp;"] "&amp;LOWER(SUBSTITUTE(SUBSTITUTE(E1212,",","")," ","-"))</f>
        <v>[ugluk's-scouts] mauhur</v>
      </c>
      <c r="B1212" s="11" t="s">
        <v>31</v>
      </c>
      <c r="C1212" s="11" t="s">
        <v>1698</v>
      </c>
      <c r="D1212" s="11" t="s">
        <v>77</v>
      </c>
      <c r="E1212" s="11" t="s">
        <v>1787</v>
      </c>
      <c r="F1212" s="11" t="s">
        <v>25</v>
      </c>
      <c r="G1212" s="1" t="n">
        <v>65</v>
      </c>
      <c r="H1212" s="10" t="b">
        <f aca="false">FALSE()</f>
        <v>0</v>
      </c>
      <c r="I1212" s="0" t="b">
        <f aca="false">FALSE()</f>
        <v>0</v>
      </c>
      <c r="J1212" s="0" t="b">
        <f aca="false">TRUE()</f>
        <v>1</v>
      </c>
      <c r="K1212" s="0" t="n">
        <v>0</v>
      </c>
      <c r="L1212" s="9" t="b">
        <f aca="false">FALSE()</f>
        <v>0</v>
      </c>
      <c r="M1212" s="9" t="b">
        <f aca="false">FALSE()</f>
        <v>0</v>
      </c>
      <c r="O1212" s="10" t="b">
        <f aca="false">TRUE()</f>
        <v>1</v>
      </c>
      <c r="P1212" s="0" t="s">
        <v>37</v>
      </c>
    </row>
    <row r="1213" customFormat="false" ht="15" hidden="true" customHeight="false" outlineLevel="0" collapsed="false">
      <c r="A1213" s="0" t="str">
        <f aca="false">"["&amp;LOWER(SUBSTITUTE(SUBSTITUTE(C1213,",","")," ","-"))&amp;"] "&amp;LOWER(SUBSTITUTE(SUBSTITUTE(E1213,",","")," ","-"))</f>
        <v>[army-of-the-white-hand] feral-uruk-hai</v>
      </c>
      <c r="B1213" s="11" t="s">
        <v>31</v>
      </c>
      <c r="C1213" s="11" t="s">
        <v>294</v>
      </c>
      <c r="D1213" s="11" t="s">
        <v>77</v>
      </c>
      <c r="E1213" s="11" t="s">
        <v>1788</v>
      </c>
      <c r="F1213" s="11" t="s">
        <v>40</v>
      </c>
      <c r="G1213" s="1" t="n">
        <v>13</v>
      </c>
      <c r="H1213" s="10" t="b">
        <f aca="false">FALSE()</f>
        <v>0</v>
      </c>
      <c r="I1213" s="0" t="b">
        <f aca="false">FALSE()</f>
        <v>0</v>
      </c>
      <c r="J1213" s="0" t="b">
        <f aca="false">FALSE()</f>
        <v>0</v>
      </c>
      <c r="K1213" s="0" t="n">
        <v>0</v>
      </c>
      <c r="L1213" s="9" t="b">
        <f aca="false">TRUE()</f>
        <v>1</v>
      </c>
      <c r="M1213" s="9" t="b">
        <f aca="false">FALSE()</f>
        <v>0</v>
      </c>
      <c r="O1213" s="10" t="b">
        <f aca="false">TRUE()</f>
        <v>1</v>
      </c>
      <c r="P1213" s="0" t="s">
        <v>41</v>
      </c>
    </row>
    <row r="1214" customFormat="false" ht="15" hidden="true" customHeight="false" outlineLevel="0" collapsed="false">
      <c r="A1214" s="0" t="str">
        <f aca="false">"["&amp;LOWER(SUBSTITUTE(SUBSTITUTE(C1214,",","")," ","-"))&amp;"] "&amp;LOWER(SUBSTITUTE(SUBSTITUTE(E1214,",","")," ","-"))</f>
        <v>[muster-of-isengard] feral-uruk-hai</v>
      </c>
      <c r="B1214" s="11" t="s">
        <v>31</v>
      </c>
      <c r="C1214" s="11" t="s">
        <v>1185</v>
      </c>
      <c r="D1214" s="11" t="s">
        <v>77</v>
      </c>
      <c r="E1214" s="11" t="s">
        <v>1788</v>
      </c>
      <c r="F1214" s="11" t="s">
        <v>40</v>
      </c>
      <c r="G1214" s="1" t="n">
        <v>13</v>
      </c>
      <c r="H1214" s="10" t="b">
        <f aca="false">FALSE()</f>
        <v>0</v>
      </c>
      <c r="I1214" s="0" t="b">
        <f aca="false">FALSE()</f>
        <v>0</v>
      </c>
      <c r="J1214" s="0" t="b">
        <f aca="false">FALSE()</f>
        <v>0</v>
      </c>
      <c r="K1214" s="0" t="n">
        <v>0</v>
      </c>
      <c r="L1214" s="9" t="b">
        <f aca="false">TRUE()</f>
        <v>1</v>
      </c>
      <c r="M1214" s="9" t="b">
        <f aca="false">FALSE()</f>
        <v>0</v>
      </c>
      <c r="O1214" s="10" t="b">
        <f aca="false">TRUE()</f>
        <v>1</v>
      </c>
      <c r="P1214" s="0" t="s">
        <v>41</v>
      </c>
    </row>
    <row r="1215" customFormat="false" ht="15" hidden="true" customHeight="false" outlineLevel="0" collapsed="false">
      <c r="A1215" s="0" t="str">
        <f aca="false">"["&amp;LOWER(SUBSTITUTE(SUBSTITUTE(C1215,",","")," ","-"))&amp;"] "&amp;LOWER(SUBSTITUTE(SUBSTITUTE(E1215,",","")," ","-"))</f>
        <v>[army-of-the-white-hand] thrydan-wolfsbane</v>
      </c>
      <c r="B1215" s="11" t="s">
        <v>31</v>
      </c>
      <c r="C1215" s="11" t="s">
        <v>294</v>
      </c>
      <c r="D1215" s="11" t="s">
        <v>77</v>
      </c>
      <c r="E1215" s="11" t="s">
        <v>95</v>
      </c>
      <c r="F1215" s="11" t="s">
        <v>21</v>
      </c>
      <c r="G1215" s="1" t="n">
        <v>90</v>
      </c>
      <c r="H1215" s="10" t="b">
        <f aca="false">FALSE()</f>
        <v>0</v>
      </c>
      <c r="I1215" s="0" t="b">
        <f aca="false">FALSE()</f>
        <v>0</v>
      </c>
      <c r="J1215" s="0" t="b">
        <f aca="false">TRUE()</f>
        <v>1</v>
      </c>
      <c r="K1215" s="0" t="n">
        <v>0</v>
      </c>
      <c r="L1215" s="9" t="b">
        <f aca="false">FALSE()</f>
        <v>0</v>
      </c>
      <c r="M1215" s="9" t="b">
        <f aca="false">FALSE()</f>
        <v>0</v>
      </c>
      <c r="O1215" s="10" t="b">
        <f aca="false">TRUE()</f>
        <v>1</v>
      </c>
      <c r="P1215" s="0" t="s">
        <v>57</v>
      </c>
    </row>
    <row r="1216" customFormat="false" ht="15" hidden="true" customHeight="false" outlineLevel="0" collapsed="false">
      <c r="A1216" s="0" t="str">
        <f aca="false">"["&amp;LOWER(SUBSTITUTE(SUBSTITUTE(C1216,",","")," ","-"))&amp;"] "&amp;LOWER(SUBSTITUTE(SUBSTITUTE(E1216,",","")," ","-"))</f>
        <v>[army-of-the-white-hand] gorulf-ironskin</v>
      </c>
      <c r="B1216" s="11" t="s">
        <v>31</v>
      </c>
      <c r="C1216" s="11" t="s">
        <v>294</v>
      </c>
      <c r="D1216" s="11" t="s">
        <v>77</v>
      </c>
      <c r="E1216" s="11" t="s">
        <v>89</v>
      </c>
      <c r="F1216" s="11" t="s">
        <v>25</v>
      </c>
      <c r="G1216" s="1" t="n">
        <v>70</v>
      </c>
      <c r="H1216" s="10" t="b">
        <f aca="false">FALSE()</f>
        <v>0</v>
      </c>
      <c r="I1216" s="0" t="b">
        <f aca="false">FALSE()</f>
        <v>0</v>
      </c>
      <c r="J1216" s="0" t="b">
        <f aca="false">TRUE()</f>
        <v>1</v>
      </c>
      <c r="K1216" s="0" t="n">
        <v>0</v>
      </c>
      <c r="L1216" s="9" t="b">
        <f aca="false">FALSE()</f>
        <v>0</v>
      </c>
      <c r="M1216" s="9" t="b">
        <f aca="false">FALSE()</f>
        <v>0</v>
      </c>
      <c r="O1216" s="10" t="b">
        <f aca="false">TRUE()</f>
        <v>1</v>
      </c>
      <c r="P1216" s="0" t="s">
        <v>90</v>
      </c>
    </row>
    <row r="1217" customFormat="false" ht="15" hidden="true" customHeight="false" outlineLevel="0" collapsed="false">
      <c r="A1217" s="0" t="str">
        <f aca="false">"["&amp;LOWER(SUBSTITUTE(SUBSTITUTE(C1217,",","")," ","-"))&amp;"] "&amp;LOWER(SUBSTITUTE(SUBSTITUTE(E1217,",","")," ","-"))</f>
        <v>[army-of-the-white-hand] frida-tallspear</v>
      </c>
      <c r="B1217" s="11" t="s">
        <v>31</v>
      </c>
      <c r="C1217" s="11" t="s">
        <v>294</v>
      </c>
      <c r="D1217" s="11" t="s">
        <v>77</v>
      </c>
      <c r="E1217" s="11" t="s">
        <v>86</v>
      </c>
      <c r="F1217" s="11" t="s">
        <v>25</v>
      </c>
      <c r="G1217" s="1" t="n">
        <v>70</v>
      </c>
      <c r="H1217" s="10" t="b">
        <f aca="false">FALSE()</f>
        <v>0</v>
      </c>
      <c r="I1217" s="0" t="b">
        <f aca="false">FALSE()</f>
        <v>0</v>
      </c>
      <c r="J1217" s="0" t="b">
        <f aca="false">TRUE()</f>
        <v>1</v>
      </c>
      <c r="K1217" s="0" t="n">
        <v>0</v>
      </c>
      <c r="L1217" s="9" t="b">
        <f aca="false">FALSE()</f>
        <v>0</v>
      </c>
      <c r="M1217" s="9" t="b">
        <f aca="false">FALSE()</f>
        <v>0</v>
      </c>
      <c r="O1217" s="10" t="b">
        <f aca="false">TRUE()</f>
        <v>1</v>
      </c>
      <c r="P1217" s="0" t="s">
        <v>87</v>
      </c>
    </row>
    <row r="1218" customFormat="false" ht="15" hidden="true" customHeight="false" outlineLevel="0" collapsed="false">
      <c r="A1218" s="0" t="str">
        <f aca="false">"["&amp;LOWER(SUBSTITUTE(SUBSTITUTE(C1218,",","")," ","-"))&amp;"] "&amp;LOWER(SUBSTITUTE(SUBSTITUTE(E1218,",","")," ","-"))</f>
        <v>[army-of-the-white-hand] dunlending-chieftain</v>
      </c>
      <c r="B1218" s="11" t="s">
        <v>31</v>
      </c>
      <c r="C1218" s="11" t="s">
        <v>294</v>
      </c>
      <c r="D1218" s="11" t="s">
        <v>77</v>
      </c>
      <c r="E1218" s="11" t="s">
        <v>78</v>
      </c>
      <c r="F1218" s="11" t="s">
        <v>25</v>
      </c>
      <c r="G1218" s="1" t="n">
        <v>70</v>
      </c>
      <c r="H1218" s="10" t="b">
        <f aca="false">FALSE()</f>
        <v>0</v>
      </c>
      <c r="I1218" s="0" t="b">
        <f aca="false">FALSE()</f>
        <v>0</v>
      </c>
      <c r="J1218" s="0" t="b">
        <f aca="false">FALSE()</f>
        <v>0</v>
      </c>
      <c r="K1218" s="0" t="n">
        <v>0</v>
      </c>
      <c r="L1218" s="9" t="b">
        <f aca="false">FALSE()</f>
        <v>0</v>
      </c>
      <c r="M1218" s="9" t="b">
        <f aca="false">FALSE()</f>
        <v>0</v>
      </c>
      <c r="O1218" s="10" t="b">
        <f aca="false">TRUE()</f>
        <v>1</v>
      </c>
      <c r="P1218" s="0" t="s">
        <v>37</v>
      </c>
    </row>
    <row r="1219" customFormat="false" ht="15" hidden="true" customHeight="false" outlineLevel="0" collapsed="false">
      <c r="A1219" s="0" t="str">
        <f aca="false">"["&amp;LOWER(SUBSTITUTE(SUBSTITUTE(C1219,",","")," ","-"))&amp;"] "&amp;LOWER(SUBSTITUTE(SUBSTITUTE(E1219,",","")," ","-"))</f>
        <v>[army-of-the-white-hand] dunlending-warrior</v>
      </c>
      <c r="B1219" s="11" t="s">
        <v>31</v>
      </c>
      <c r="C1219" s="11" t="s">
        <v>294</v>
      </c>
      <c r="D1219" s="11" t="s">
        <v>77</v>
      </c>
      <c r="E1219" s="11" t="s">
        <v>84</v>
      </c>
      <c r="F1219" s="11" t="s">
        <v>40</v>
      </c>
      <c r="G1219" s="1" t="n">
        <v>7</v>
      </c>
      <c r="H1219" s="10" t="b">
        <f aca="false">FALSE()</f>
        <v>0</v>
      </c>
      <c r="I1219" s="0" t="b">
        <f aca="false">FALSE()</f>
        <v>0</v>
      </c>
      <c r="J1219" s="0" t="b">
        <f aca="false">FALSE()</f>
        <v>0</v>
      </c>
      <c r="K1219" s="0" t="n">
        <v>0</v>
      </c>
      <c r="L1219" s="9" t="b">
        <f aca="false">TRUE()</f>
        <v>1</v>
      </c>
      <c r="M1219" s="9" t="b">
        <f aca="false">FALSE()</f>
        <v>0</v>
      </c>
      <c r="O1219" s="10" t="b">
        <f aca="false">TRUE()</f>
        <v>1</v>
      </c>
      <c r="P1219" s="0" t="s">
        <v>41</v>
      </c>
    </row>
    <row r="1220" customFormat="false" ht="15" hidden="true" customHeight="false" outlineLevel="0" collapsed="false">
      <c r="A1220" s="0" t="str">
        <f aca="false">"["&amp;LOWER(SUBSTITUTE(SUBSTITUTE(C1220,",","")," ","-"))&amp;"] "&amp;LOWER(SUBSTITUTE(SUBSTITUTE(E1220,",","")," ","-"))</f>
        <v>[army-of-the-white-hand] dunlending-horseman</v>
      </c>
      <c r="B1220" s="11" t="s">
        <v>31</v>
      </c>
      <c r="C1220" s="11" t="s">
        <v>294</v>
      </c>
      <c r="D1220" s="11" t="s">
        <v>77</v>
      </c>
      <c r="E1220" s="11" t="s">
        <v>80</v>
      </c>
      <c r="F1220" s="11" t="s">
        <v>40</v>
      </c>
      <c r="G1220" s="1" t="n">
        <v>12</v>
      </c>
      <c r="H1220" s="10" t="b">
        <f aca="false">FALSE()</f>
        <v>0</v>
      </c>
      <c r="I1220" s="0" t="b">
        <f aca="false">FALSE()</f>
        <v>0</v>
      </c>
      <c r="J1220" s="0" t="b">
        <f aca="false">FALSE()</f>
        <v>0</v>
      </c>
      <c r="K1220" s="0" t="n">
        <v>0</v>
      </c>
      <c r="L1220" s="9" t="b">
        <f aca="false">TRUE()</f>
        <v>1</v>
      </c>
      <c r="M1220" s="9" t="b">
        <f aca="false">FALSE()</f>
        <v>0</v>
      </c>
      <c r="O1220" s="10" t="b">
        <f aca="false">TRUE()</f>
        <v>1</v>
      </c>
      <c r="P1220" s="0" t="s">
        <v>41</v>
      </c>
    </row>
    <row r="1221" customFormat="false" ht="15" hidden="true" customHeight="false" outlineLevel="0" collapsed="false">
      <c r="A1221" s="0" t="str">
        <f aca="false">"["&amp;LOWER(SUBSTITUTE(SUBSTITUTE(C1221,",","")," ","-"))&amp;"] "&amp;LOWER(SUBSTITUTE(SUBSTITUTE(E1221,",","")," ","-"))</f>
        <v>[army-of-the-white-hand] dunlending-huscarl</v>
      </c>
      <c r="B1221" s="11" t="s">
        <v>31</v>
      </c>
      <c r="C1221" s="11" t="s">
        <v>294</v>
      </c>
      <c r="D1221" s="11" t="s">
        <v>77</v>
      </c>
      <c r="E1221" s="11" t="s">
        <v>82</v>
      </c>
      <c r="F1221" s="11" t="s">
        <v>40</v>
      </c>
      <c r="G1221" s="1" t="n">
        <v>11</v>
      </c>
      <c r="H1221" s="10" t="b">
        <f aca="false">FALSE()</f>
        <v>0</v>
      </c>
      <c r="I1221" s="0" t="b">
        <f aca="false">FALSE()</f>
        <v>0</v>
      </c>
      <c r="J1221" s="0" t="b">
        <f aca="false">FALSE()</f>
        <v>0</v>
      </c>
      <c r="K1221" s="0" t="n">
        <v>0</v>
      </c>
      <c r="L1221" s="9" t="b">
        <f aca="false">TRUE()</f>
        <v>1</v>
      </c>
      <c r="M1221" s="9" t="b">
        <f aca="false">FALSE()</f>
        <v>0</v>
      </c>
      <c r="O1221" s="10" t="b">
        <f aca="false">TRUE()</f>
        <v>1</v>
      </c>
      <c r="P1221" s="0" t="s">
        <v>41</v>
      </c>
    </row>
    <row r="1222" customFormat="false" ht="15" hidden="true" customHeight="false" outlineLevel="0" collapsed="false">
      <c r="A1222" s="0" t="str">
        <f aca="false">"["&amp;LOWER(SUBSTITUTE(SUBSTITUTE(C1222,",","")," ","-"))&amp;"] "&amp;LOWER(SUBSTITUTE(SUBSTITUTE(E1222,",","")," ","-"))</f>
        <v>[rise-of-the-necromancer] castellan-of-dol-guldur</v>
      </c>
      <c r="B1222" s="11" t="s">
        <v>31</v>
      </c>
      <c r="C1222" s="11" t="s">
        <v>1367</v>
      </c>
      <c r="D1222" s="11" t="s">
        <v>77</v>
      </c>
      <c r="E1222" s="11" t="s">
        <v>1789</v>
      </c>
      <c r="F1222" s="11" t="s">
        <v>28</v>
      </c>
      <c r="G1222" s="1" t="n">
        <v>50</v>
      </c>
      <c r="H1222" s="10" t="b">
        <f aca="false">FALSE()</f>
        <v>0</v>
      </c>
      <c r="I1222" s="0" t="b">
        <f aca="false">FALSE()</f>
        <v>0</v>
      </c>
      <c r="J1222" s="0" t="b">
        <f aca="false">FALSE()</f>
        <v>0</v>
      </c>
      <c r="K1222" s="0" t="n">
        <v>0</v>
      </c>
      <c r="L1222" s="9" t="b">
        <f aca="false">FALSE()</f>
        <v>0</v>
      </c>
      <c r="M1222" s="9" t="b">
        <f aca="false">FALSE()</f>
        <v>0</v>
      </c>
      <c r="O1222" s="10" t="b">
        <f aca="false">TRUE()</f>
        <v>1</v>
      </c>
      <c r="P1222" s="0" t="s">
        <v>1790</v>
      </c>
    </row>
    <row r="1223" customFormat="false" ht="15" hidden="true" customHeight="false" outlineLevel="0" collapsed="false">
      <c r="A1223" s="0" t="str">
        <f aca="false">"["&amp;LOWER(SUBSTITUTE(SUBSTITUTE(C1223,",","")," ","-"))&amp;"] "&amp;LOWER(SUBSTITUTE(SUBSTITUTE(E1223,",","")," ","-"))</f>
        <v>[legions-of-mordor] haradrim-king</v>
      </c>
      <c r="B1223" s="11" t="s">
        <v>31</v>
      </c>
      <c r="C1223" s="11" t="s">
        <v>1065</v>
      </c>
      <c r="D1223" s="11" t="s">
        <v>77</v>
      </c>
      <c r="E1223" s="11" t="s">
        <v>1791</v>
      </c>
      <c r="F1223" s="11" t="s">
        <v>21</v>
      </c>
      <c r="G1223" s="1" t="n">
        <v>70</v>
      </c>
      <c r="H1223" s="10" t="b">
        <f aca="false">FALSE()</f>
        <v>0</v>
      </c>
      <c r="I1223" s="0" t="b">
        <f aca="false">FALSE()</f>
        <v>0</v>
      </c>
      <c r="J1223" s="0" t="b">
        <f aca="false">FALSE()</f>
        <v>0</v>
      </c>
      <c r="K1223" s="0" t="n">
        <v>0</v>
      </c>
      <c r="L1223" s="9" t="b">
        <f aca="false">FALSE()</f>
        <v>0</v>
      </c>
      <c r="M1223" s="9" t="b">
        <f aca="false">FALSE()</f>
        <v>0</v>
      </c>
      <c r="O1223" s="10" t="b">
        <f aca="false">TRUE()</f>
        <v>1</v>
      </c>
      <c r="P1223" s="0" t="s">
        <v>87</v>
      </c>
    </row>
    <row r="1224" customFormat="false" ht="15" hidden="true" customHeight="false" outlineLevel="0" collapsed="false">
      <c r="A1224" s="0" t="str">
        <f aca="false">"["&amp;LOWER(SUBSTITUTE(SUBSTITUTE(C1224,",","")," ","-"))&amp;"] "&amp;LOWER(SUBSTITUTE(SUBSTITUTE(E1224,",","")," ","-"))</f>
        <v>[harad] haradrim-king</v>
      </c>
      <c r="B1224" s="11" t="s">
        <v>31</v>
      </c>
      <c r="C1224" s="11" t="s">
        <v>979</v>
      </c>
      <c r="D1224" s="11" t="s">
        <v>77</v>
      </c>
      <c r="E1224" s="11" t="s">
        <v>1791</v>
      </c>
      <c r="F1224" s="11" t="s">
        <v>21</v>
      </c>
      <c r="G1224" s="1" t="n">
        <v>70</v>
      </c>
      <c r="H1224" s="10" t="b">
        <f aca="false">FALSE()</f>
        <v>0</v>
      </c>
      <c r="I1224" s="0" t="b">
        <f aca="false">FALSE()</f>
        <v>0</v>
      </c>
      <c r="J1224" s="0" t="b">
        <f aca="false">FALSE()</f>
        <v>0</v>
      </c>
      <c r="K1224" s="0" t="n">
        <v>0</v>
      </c>
      <c r="L1224" s="9" t="b">
        <f aca="false">FALSE()</f>
        <v>0</v>
      </c>
      <c r="M1224" s="9" t="b">
        <f aca="false">FALSE()</f>
        <v>0</v>
      </c>
      <c r="O1224" s="10" t="b">
        <f aca="false">TRUE()</f>
        <v>1</v>
      </c>
      <c r="P1224" s="0" t="s">
        <v>87</v>
      </c>
    </row>
    <row r="1225" customFormat="false" ht="15" hidden="true" customHeight="false" outlineLevel="0" collapsed="false">
      <c r="A1225" s="0" t="str">
        <f aca="false">"["&amp;LOWER(SUBSTITUTE(SUBSTITUTE(C1225,",","")," ","-"))&amp;"] "&amp;LOWER(SUBSTITUTE(SUBSTITUTE(E1225,",","")," ","-"))</f>
        <v>[the-serpent-horde] haradrim-king</v>
      </c>
      <c r="B1225" s="11" t="s">
        <v>31</v>
      </c>
      <c r="C1225" s="11" t="s">
        <v>1632</v>
      </c>
      <c r="D1225" s="11" t="s">
        <v>77</v>
      </c>
      <c r="E1225" s="11" t="s">
        <v>1791</v>
      </c>
      <c r="F1225" s="11" t="s">
        <v>21</v>
      </c>
      <c r="G1225" s="1" t="n">
        <v>70</v>
      </c>
      <c r="H1225" s="10" t="b">
        <f aca="false">FALSE()</f>
        <v>0</v>
      </c>
      <c r="I1225" s="0" t="b">
        <f aca="false">FALSE()</f>
        <v>0</v>
      </c>
      <c r="J1225" s="0" t="b">
        <f aca="false">FALSE()</f>
        <v>0</v>
      </c>
      <c r="K1225" s="0" t="n">
        <v>0</v>
      </c>
      <c r="L1225" s="9" t="b">
        <f aca="false">FALSE()</f>
        <v>0</v>
      </c>
      <c r="M1225" s="9" t="b">
        <f aca="false">FALSE()</f>
        <v>0</v>
      </c>
      <c r="O1225" s="10" t="b">
        <f aca="false">TRUE()</f>
        <v>1</v>
      </c>
      <c r="P1225" s="0" t="s">
        <v>87</v>
      </c>
    </row>
    <row r="1226" customFormat="false" ht="15" hidden="true" customHeight="false" outlineLevel="0" collapsed="false">
      <c r="A1226" s="0" t="str">
        <f aca="false">"["&amp;LOWER(SUBSTITUTE(SUBSTITUTE(C1226,",","")," ","-"))&amp;"] "&amp;LOWER(SUBSTITUTE(SUBSTITUTE(E1226,",","")," ","-"))</f>
        <v>[grand-army-of-the-south] haradrim-king</v>
      </c>
      <c r="B1226" s="11" t="s">
        <v>31</v>
      </c>
      <c r="C1226" s="11" t="s">
        <v>906</v>
      </c>
      <c r="D1226" s="11" t="s">
        <v>77</v>
      </c>
      <c r="E1226" s="11" t="s">
        <v>1791</v>
      </c>
      <c r="F1226" s="11" t="s">
        <v>21</v>
      </c>
      <c r="G1226" s="1" t="n">
        <v>70</v>
      </c>
      <c r="H1226" s="10" t="b">
        <f aca="false">FALSE()</f>
        <v>0</v>
      </c>
      <c r="I1226" s="0" t="b">
        <f aca="false">FALSE()</f>
        <v>0</v>
      </c>
      <c r="J1226" s="0" t="b">
        <f aca="false">FALSE()</f>
        <v>0</v>
      </c>
      <c r="K1226" s="0" t="n">
        <v>0</v>
      </c>
      <c r="L1226" s="9" t="b">
        <f aca="false">FALSE()</f>
        <v>0</v>
      </c>
      <c r="M1226" s="9" t="b">
        <f aca="false">FALSE()</f>
        <v>0</v>
      </c>
      <c r="O1226" s="10" t="b">
        <f aca="false">TRUE()</f>
        <v>1</v>
      </c>
      <c r="P1226" s="0" t="s">
        <v>87</v>
      </c>
    </row>
    <row r="1227" customFormat="false" ht="15" hidden="true" customHeight="false" outlineLevel="0" collapsed="false">
      <c r="A1227" s="0" t="str">
        <f aca="false">"["&amp;LOWER(SUBSTITUTE(SUBSTITUTE(C1227,",","")," ","-"))&amp;"] "&amp;LOWER(SUBSTITUTE(SUBSTITUTE(E1227,",","")," ","-"))</f>
        <v>[legions-of-mordor] the-golden-king-of-abrakhan</v>
      </c>
      <c r="B1227" s="11" t="s">
        <v>31</v>
      </c>
      <c r="C1227" s="11" t="s">
        <v>1065</v>
      </c>
      <c r="D1227" s="11" t="s">
        <v>77</v>
      </c>
      <c r="E1227" s="11" t="s">
        <v>1792</v>
      </c>
      <c r="F1227" s="11" t="s">
        <v>21</v>
      </c>
      <c r="G1227" s="1" t="n">
        <v>130</v>
      </c>
      <c r="H1227" s="10" t="b">
        <f aca="false">FALSE()</f>
        <v>0</v>
      </c>
      <c r="I1227" s="0" t="b">
        <f aca="false">FALSE()</f>
        <v>0</v>
      </c>
      <c r="J1227" s="0" t="b">
        <f aca="false">TRUE()</f>
        <v>1</v>
      </c>
      <c r="K1227" s="0" t="n">
        <v>0</v>
      </c>
      <c r="L1227" s="9" t="b">
        <f aca="false">FALSE()</f>
        <v>0</v>
      </c>
      <c r="M1227" s="9" t="b">
        <f aca="false">FALSE()</f>
        <v>0</v>
      </c>
      <c r="O1227" s="10" t="b">
        <f aca="false">TRUE()</f>
        <v>1</v>
      </c>
      <c r="P1227" s="0" t="s">
        <v>1793</v>
      </c>
    </row>
    <row r="1228" customFormat="false" ht="15" hidden="true" customHeight="false" outlineLevel="0" collapsed="false">
      <c r="A1228" s="0" t="str">
        <f aca="false">"["&amp;LOWER(SUBSTITUTE(SUBSTITUTE(C1228,",","")," ","-"))&amp;"] "&amp;LOWER(SUBSTITUTE(SUBSTITUTE(E1228,",","")," ","-"))</f>
        <v>[harad] the-golden-king-of-abrakhan</v>
      </c>
      <c r="B1228" s="11" t="s">
        <v>31</v>
      </c>
      <c r="C1228" s="11" t="s">
        <v>979</v>
      </c>
      <c r="D1228" s="11" t="s">
        <v>77</v>
      </c>
      <c r="E1228" s="11" t="s">
        <v>1792</v>
      </c>
      <c r="F1228" s="11" t="s">
        <v>21</v>
      </c>
      <c r="G1228" s="1" t="n">
        <v>130</v>
      </c>
      <c r="H1228" s="10" t="b">
        <f aca="false">FALSE()</f>
        <v>0</v>
      </c>
      <c r="I1228" s="0" t="b">
        <f aca="false">FALSE()</f>
        <v>0</v>
      </c>
      <c r="J1228" s="0" t="b">
        <f aca="false">TRUE()</f>
        <v>1</v>
      </c>
      <c r="K1228" s="0" t="n">
        <v>0</v>
      </c>
      <c r="L1228" s="9" t="b">
        <f aca="false">FALSE()</f>
        <v>0</v>
      </c>
      <c r="M1228" s="9" t="b">
        <f aca="false">FALSE()</f>
        <v>0</v>
      </c>
      <c r="O1228" s="10" t="b">
        <f aca="false">TRUE()</f>
        <v>1</v>
      </c>
      <c r="P1228" s="0" t="s">
        <v>1793</v>
      </c>
    </row>
    <row r="1229" customFormat="false" ht="15" hidden="true" customHeight="false" outlineLevel="0" collapsed="false">
      <c r="A1229" s="0" t="str">
        <f aca="false">"["&amp;LOWER(SUBSTITUTE(SUBSTITUTE(C1229,",","")," ","-"))&amp;"] "&amp;LOWER(SUBSTITUTE(SUBSTITUTE(E1229,",","")," ","-"))</f>
        <v>[grand-army-of-the-south] the-golden-king-of-abrakhan</v>
      </c>
      <c r="B1229" s="11" t="s">
        <v>31</v>
      </c>
      <c r="C1229" s="11" t="s">
        <v>906</v>
      </c>
      <c r="D1229" s="11" t="s">
        <v>77</v>
      </c>
      <c r="E1229" s="11" t="s">
        <v>1792</v>
      </c>
      <c r="F1229" s="11" t="s">
        <v>21</v>
      </c>
      <c r="G1229" s="1" t="n">
        <v>130</v>
      </c>
      <c r="H1229" s="10" t="b">
        <f aca="false">FALSE()</f>
        <v>0</v>
      </c>
      <c r="I1229" s="0" t="b">
        <f aca="false">FALSE()</f>
        <v>0</v>
      </c>
      <c r="J1229" s="0" t="b">
        <f aca="false">TRUE()</f>
        <v>1</v>
      </c>
      <c r="K1229" s="0" t="n">
        <v>0</v>
      </c>
      <c r="L1229" s="9" t="b">
        <f aca="false">FALSE()</f>
        <v>0</v>
      </c>
      <c r="M1229" s="9" t="b">
        <f aca="false">FALSE()</f>
        <v>0</v>
      </c>
      <c r="O1229" s="10" t="b">
        <f aca="false">TRUE()</f>
        <v>1</v>
      </c>
      <c r="P1229" s="0" t="s">
        <v>1793</v>
      </c>
    </row>
    <row r="1230" customFormat="false" ht="15" hidden="true" customHeight="false" outlineLevel="0" collapsed="false">
      <c r="A1230" s="0" t="str">
        <f aca="false">"["&amp;LOWER(SUBSTITUTE(SUBSTITUTE(C1230,",","")," ","-"))&amp;"] "&amp;LOWER(SUBSTITUTE(SUBSTITUTE(E1230,",","")," ","-"))</f>
        <v>[legions-of-mordor] abrakhan-merchant-guard</v>
      </c>
      <c r="B1230" s="11" t="s">
        <v>31</v>
      </c>
      <c r="C1230" s="11" t="s">
        <v>1065</v>
      </c>
      <c r="D1230" s="11" t="s">
        <v>77</v>
      </c>
      <c r="E1230" s="11" t="s">
        <v>1794</v>
      </c>
      <c r="F1230" s="11" t="s">
        <v>40</v>
      </c>
      <c r="G1230" s="1" t="n">
        <v>9</v>
      </c>
      <c r="H1230" s="10" t="b">
        <f aca="false">FALSE()</f>
        <v>0</v>
      </c>
      <c r="I1230" s="0" t="b">
        <f aca="false">FALSE()</f>
        <v>0</v>
      </c>
      <c r="J1230" s="0" t="b">
        <f aca="false">FALSE()</f>
        <v>0</v>
      </c>
      <c r="K1230" s="0" t="n">
        <v>0</v>
      </c>
      <c r="L1230" s="9" t="b">
        <f aca="false">TRUE()</f>
        <v>1</v>
      </c>
      <c r="M1230" s="9" t="b">
        <f aca="false">FALSE()</f>
        <v>0</v>
      </c>
      <c r="O1230" s="10" t="b">
        <f aca="false">TRUE()</f>
        <v>1</v>
      </c>
      <c r="P1230" s="0" t="s">
        <v>41</v>
      </c>
    </row>
    <row r="1231" customFormat="false" ht="15" hidden="true" customHeight="false" outlineLevel="0" collapsed="false">
      <c r="A1231" s="0" t="str">
        <f aca="false">"["&amp;LOWER(SUBSTITUTE(SUBSTITUTE(C1231,",","")," ","-"))&amp;"] "&amp;LOWER(SUBSTITUTE(SUBSTITUTE(E1231,",","")," ","-"))</f>
        <v>[harad] abrakhan-merchant-guard</v>
      </c>
      <c r="B1231" s="11" t="s">
        <v>31</v>
      </c>
      <c r="C1231" s="11" t="s">
        <v>979</v>
      </c>
      <c r="D1231" s="11" t="s">
        <v>77</v>
      </c>
      <c r="E1231" s="11" t="s">
        <v>1794</v>
      </c>
      <c r="F1231" s="11" t="s">
        <v>40</v>
      </c>
      <c r="G1231" s="1" t="n">
        <v>9</v>
      </c>
      <c r="H1231" s="10" t="b">
        <f aca="false">FALSE()</f>
        <v>0</v>
      </c>
      <c r="I1231" s="0" t="b">
        <f aca="false">FALSE()</f>
        <v>0</v>
      </c>
      <c r="J1231" s="0" t="b">
        <f aca="false">FALSE()</f>
        <v>0</v>
      </c>
      <c r="K1231" s="0" t="n">
        <v>0</v>
      </c>
      <c r="L1231" s="9" t="b">
        <f aca="false">TRUE()</f>
        <v>1</v>
      </c>
      <c r="M1231" s="9" t="b">
        <f aca="false">FALSE()</f>
        <v>0</v>
      </c>
      <c r="O1231" s="10" t="b">
        <f aca="false">TRUE()</f>
        <v>1</v>
      </c>
      <c r="P1231" s="0" t="s">
        <v>41</v>
      </c>
    </row>
    <row r="1232" customFormat="false" ht="15" hidden="true" customHeight="false" outlineLevel="0" collapsed="false">
      <c r="A1232" s="0" t="str">
        <f aca="false">"["&amp;LOWER(SUBSTITUTE(SUBSTITUTE(C1232,",","")," ","-"))&amp;"] "&amp;LOWER(SUBSTITUTE(SUBSTITUTE(E1232,",","")," ","-"))</f>
        <v>[grand-army-of-the-south] abrakhan-merchant-guard</v>
      </c>
      <c r="B1232" s="11" t="s">
        <v>31</v>
      </c>
      <c r="C1232" s="11" t="s">
        <v>906</v>
      </c>
      <c r="D1232" s="11" t="s">
        <v>77</v>
      </c>
      <c r="E1232" s="11" t="s">
        <v>1794</v>
      </c>
      <c r="F1232" s="11" t="s">
        <v>40</v>
      </c>
      <c r="G1232" s="1" t="n">
        <v>9</v>
      </c>
      <c r="H1232" s="10" t="b">
        <f aca="false">FALSE()</f>
        <v>0</v>
      </c>
      <c r="I1232" s="0" t="b">
        <f aca="false">FALSE()</f>
        <v>0</v>
      </c>
      <c r="J1232" s="0" t="b">
        <f aca="false">FALSE()</f>
        <v>0</v>
      </c>
      <c r="K1232" s="0" t="n">
        <v>0</v>
      </c>
      <c r="L1232" s="9" t="b">
        <f aca="false">TRUE()</f>
        <v>1</v>
      </c>
      <c r="M1232" s="9" t="b">
        <f aca="false">FALSE()</f>
        <v>0</v>
      </c>
      <c r="O1232" s="10" t="b">
        <f aca="false">TRUE()</f>
        <v>1</v>
      </c>
      <c r="P1232" s="0" t="s">
        <v>41</v>
      </c>
    </row>
    <row r="1233" customFormat="false" ht="15" hidden="true" customHeight="false" outlineLevel="0" collapsed="false">
      <c r="A1233" s="0" t="str">
        <f aca="false">"["&amp;LOWER(SUBSTITUTE(SUBSTITUTE(C1233,",","")," ","-"))&amp;"] "&amp;LOWER(SUBSTITUTE(SUBSTITUTE(E1233,",","")," ","-"))</f>
        <v>[legions-of-mordor] watcher-of-karna</v>
      </c>
      <c r="B1233" s="11" t="s">
        <v>31</v>
      </c>
      <c r="C1233" s="11" t="s">
        <v>1065</v>
      </c>
      <c r="D1233" s="11" t="s">
        <v>77</v>
      </c>
      <c r="E1233" s="11" t="s">
        <v>1795</v>
      </c>
      <c r="F1233" s="11" t="s">
        <v>40</v>
      </c>
      <c r="G1233" s="1" t="n">
        <v>9</v>
      </c>
      <c r="H1233" s="10" t="b">
        <f aca="false">FALSE()</f>
        <v>0</v>
      </c>
      <c r="I1233" s="0" t="b">
        <f aca="false">FALSE()</f>
        <v>0</v>
      </c>
      <c r="J1233" s="0" t="b">
        <f aca="false">FALSE()</f>
        <v>0</v>
      </c>
      <c r="K1233" s="0" t="n">
        <v>0</v>
      </c>
      <c r="L1233" s="9" t="b">
        <f aca="false">TRUE()</f>
        <v>1</v>
      </c>
      <c r="M1233" s="9" t="b">
        <f aca="false">TRUE()</f>
        <v>1</v>
      </c>
      <c r="O1233" s="10" t="b">
        <f aca="false">TRUE()</f>
        <v>1</v>
      </c>
      <c r="P1233" s="0" t="s">
        <v>41</v>
      </c>
    </row>
    <row r="1234" customFormat="false" ht="15" hidden="true" customHeight="false" outlineLevel="0" collapsed="false">
      <c r="A1234" s="0" t="str">
        <f aca="false">"["&amp;LOWER(SUBSTITUTE(SUBSTITUTE(C1234,",","")," ","-"))&amp;"] "&amp;LOWER(SUBSTITUTE(SUBSTITUTE(E1234,",","")," ","-"))</f>
        <v>[harad] watcher-of-karna</v>
      </c>
      <c r="B1234" s="11" t="s">
        <v>31</v>
      </c>
      <c r="C1234" s="11" t="s">
        <v>979</v>
      </c>
      <c r="D1234" s="11" t="s">
        <v>77</v>
      </c>
      <c r="E1234" s="11" t="s">
        <v>1795</v>
      </c>
      <c r="F1234" s="11" t="s">
        <v>40</v>
      </c>
      <c r="G1234" s="1" t="n">
        <v>9</v>
      </c>
      <c r="H1234" s="10" t="b">
        <f aca="false">FALSE()</f>
        <v>0</v>
      </c>
      <c r="I1234" s="0" t="b">
        <f aca="false">FALSE()</f>
        <v>0</v>
      </c>
      <c r="J1234" s="0" t="b">
        <f aca="false">FALSE()</f>
        <v>0</v>
      </c>
      <c r="K1234" s="0" t="n">
        <v>0</v>
      </c>
      <c r="L1234" s="9" t="b">
        <f aca="false">TRUE()</f>
        <v>1</v>
      </c>
      <c r="M1234" s="9" t="b">
        <f aca="false">TRUE()</f>
        <v>1</v>
      </c>
      <c r="O1234" s="10" t="b">
        <f aca="false">TRUE()</f>
        <v>1</v>
      </c>
      <c r="P1234" s="0" t="s">
        <v>41</v>
      </c>
    </row>
    <row r="1235" customFormat="false" ht="15" hidden="true" customHeight="false" outlineLevel="0" collapsed="false">
      <c r="A1235" s="0" t="str">
        <f aca="false">"["&amp;LOWER(SUBSTITUTE(SUBSTITUTE(C1235,",","")," ","-"))&amp;"] "&amp;LOWER(SUBSTITUTE(SUBSTITUTE(E1235,",","")," ","-"))</f>
        <v>[grand-army-of-the-south] watcher-of-karna</v>
      </c>
      <c r="B1235" s="11" t="s">
        <v>31</v>
      </c>
      <c r="C1235" s="11" t="s">
        <v>906</v>
      </c>
      <c r="D1235" s="11" t="s">
        <v>77</v>
      </c>
      <c r="E1235" s="11" t="s">
        <v>1795</v>
      </c>
      <c r="F1235" s="11" t="s">
        <v>40</v>
      </c>
      <c r="G1235" s="1" t="n">
        <v>9</v>
      </c>
      <c r="H1235" s="10" t="b">
        <f aca="false">FALSE()</f>
        <v>0</v>
      </c>
      <c r="I1235" s="0" t="b">
        <f aca="false">FALSE()</f>
        <v>0</v>
      </c>
      <c r="J1235" s="0" t="b">
        <f aca="false">FALSE()</f>
        <v>0</v>
      </c>
      <c r="K1235" s="0" t="n">
        <v>0</v>
      </c>
      <c r="L1235" s="9" t="b">
        <f aca="false">TRUE()</f>
        <v>1</v>
      </c>
      <c r="M1235" s="9" t="b">
        <f aca="false">TRUE()</f>
        <v>1</v>
      </c>
      <c r="O1235" s="10" t="b">
        <f aca="false">TRUE()</f>
        <v>1</v>
      </c>
      <c r="P1235" s="0" t="s">
        <v>41</v>
      </c>
    </row>
    <row r="1236" customFormat="false" ht="15" hidden="true" customHeight="false" outlineLevel="0" collapsed="false">
      <c r="A1236" s="0" t="str">
        <f aca="false">"["&amp;LOWER(SUBSTITUTE(SUBSTITUTE(C1236,",","")," ","-"))&amp;"] "&amp;LOWER(SUBSTITUTE(SUBSTITUTE(E1236,",","")," ","-"))</f>
        <v>[grand-army-of-the-south] mahud-king</v>
      </c>
      <c r="B1236" s="11" t="s">
        <v>31</v>
      </c>
      <c r="C1236" s="11" t="s">
        <v>906</v>
      </c>
      <c r="D1236" s="11" t="s">
        <v>77</v>
      </c>
      <c r="E1236" s="11" t="s">
        <v>813</v>
      </c>
      <c r="F1236" s="11" t="s">
        <v>21</v>
      </c>
      <c r="G1236" s="1" t="n">
        <v>70</v>
      </c>
      <c r="H1236" s="10" t="b">
        <f aca="false">FALSE()</f>
        <v>0</v>
      </c>
      <c r="I1236" s="0" t="b">
        <f aca="false">FALSE()</f>
        <v>0</v>
      </c>
      <c r="J1236" s="0" t="b">
        <f aca="false">FALSE()</f>
        <v>0</v>
      </c>
      <c r="K1236" s="0" t="n">
        <v>0</v>
      </c>
      <c r="L1236" s="9" t="b">
        <f aca="false">FALSE()</f>
        <v>0</v>
      </c>
      <c r="M1236" s="9" t="b">
        <f aca="false">FALSE()</f>
        <v>0</v>
      </c>
      <c r="O1236" s="10" t="b">
        <f aca="false">TRUE()</f>
        <v>1</v>
      </c>
      <c r="P1236" s="0" t="s">
        <v>173</v>
      </c>
    </row>
    <row r="1237" customFormat="false" ht="15" hidden="true" customHeight="false" outlineLevel="0" collapsed="false">
      <c r="A1237" s="0" t="str">
        <f aca="false">"["&amp;LOWER(SUBSTITUTE(SUBSTITUTE(C1237,",","")," ","-"))&amp;"] "&amp;LOWER(SUBSTITUTE(SUBSTITUTE(E1237,",","")," ","-"))</f>
        <v>[grand-army-of-the-south] mahud-tribesmaster</v>
      </c>
      <c r="B1237" s="11" t="s">
        <v>31</v>
      </c>
      <c r="C1237" s="11" t="s">
        <v>906</v>
      </c>
      <c r="D1237" s="11" t="s">
        <v>77</v>
      </c>
      <c r="E1237" s="11" t="s">
        <v>817</v>
      </c>
      <c r="F1237" s="11" t="s">
        <v>25</v>
      </c>
      <c r="G1237" s="1" t="n">
        <v>55</v>
      </c>
      <c r="H1237" s="10" t="b">
        <f aca="false">FALSE()</f>
        <v>0</v>
      </c>
      <c r="I1237" s="0" t="b">
        <f aca="false">FALSE()</f>
        <v>0</v>
      </c>
      <c r="J1237" s="0" t="b">
        <f aca="false">FALSE()</f>
        <v>0</v>
      </c>
      <c r="K1237" s="0" t="n">
        <v>0</v>
      </c>
      <c r="L1237" s="9" t="b">
        <f aca="false">FALSE()</f>
        <v>0</v>
      </c>
      <c r="M1237" s="9" t="b">
        <f aca="false">FALSE()</f>
        <v>0</v>
      </c>
      <c r="O1237" s="10" t="b">
        <f aca="false">TRUE()</f>
        <v>1</v>
      </c>
      <c r="P1237" s="0" t="s">
        <v>37</v>
      </c>
    </row>
    <row r="1238" customFormat="false" ht="15" hidden="true" customHeight="false" outlineLevel="0" collapsed="false">
      <c r="A1238" s="0" t="str">
        <f aca="false">"["&amp;LOWER(SUBSTITUTE(SUBSTITUTE(C1238,",","")," ","-"))&amp;"] "&amp;LOWER(SUBSTITUTE(SUBSTITUTE(E1238,",","")," ","-"))</f>
        <v>[grand-army-of-the-south] mahud-warrior</v>
      </c>
      <c r="B1238" s="11" t="s">
        <v>31</v>
      </c>
      <c r="C1238" s="11" t="s">
        <v>906</v>
      </c>
      <c r="D1238" s="11" t="s">
        <v>77</v>
      </c>
      <c r="E1238" s="11" t="s">
        <v>819</v>
      </c>
      <c r="F1238" s="11" t="s">
        <v>40</v>
      </c>
      <c r="G1238" s="1" t="n">
        <v>8</v>
      </c>
      <c r="H1238" s="10" t="b">
        <f aca="false">FALSE()</f>
        <v>0</v>
      </c>
      <c r="I1238" s="0" t="b">
        <f aca="false">FALSE()</f>
        <v>0</v>
      </c>
      <c r="J1238" s="0" t="b">
        <f aca="false">FALSE()</f>
        <v>0</v>
      </c>
      <c r="K1238" s="0" t="n">
        <v>0</v>
      </c>
      <c r="L1238" s="9" t="b">
        <f aca="false">TRUE()</f>
        <v>1</v>
      </c>
      <c r="M1238" s="9" t="b">
        <f aca="false">FALSE()</f>
        <v>0</v>
      </c>
      <c r="O1238" s="10" t="b">
        <f aca="false">TRUE()</f>
        <v>1</v>
      </c>
      <c r="P1238" s="0" t="s">
        <v>41</v>
      </c>
    </row>
    <row r="1239" customFormat="false" ht="15" hidden="true" customHeight="false" outlineLevel="0" collapsed="false">
      <c r="A1239" s="0" t="str">
        <f aca="false">"["&amp;LOWER(SUBSTITUTE(SUBSTITUTE(C1239,",","")," ","-"))&amp;"] "&amp;LOWER(SUBSTITUTE(SUBSTITUTE(E1239,",","")," ","-"))</f>
        <v>[grand-army-of-the-south] mahud-raider</v>
      </c>
      <c r="B1239" s="11" t="s">
        <v>31</v>
      </c>
      <c r="C1239" s="11" t="s">
        <v>906</v>
      </c>
      <c r="D1239" s="11" t="s">
        <v>77</v>
      </c>
      <c r="E1239" s="11" t="s">
        <v>815</v>
      </c>
      <c r="F1239" s="11" t="s">
        <v>40</v>
      </c>
      <c r="G1239" s="1" t="n">
        <v>17</v>
      </c>
      <c r="H1239" s="10" t="b">
        <f aca="false">FALSE()</f>
        <v>0</v>
      </c>
      <c r="I1239" s="0" t="b">
        <f aca="false">FALSE()</f>
        <v>0</v>
      </c>
      <c r="J1239" s="0" t="b">
        <f aca="false">FALSE()</f>
        <v>0</v>
      </c>
      <c r="K1239" s="0" t="n">
        <v>0</v>
      </c>
      <c r="L1239" s="9" t="b">
        <f aca="false">TRUE()</f>
        <v>1</v>
      </c>
      <c r="M1239" s="9" t="b">
        <f aca="false">FALSE()</f>
        <v>0</v>
      </c>
      <c r="O1239" s="10" t="b">
        <f aca="false">TRUE()</f>
        <v>1</v>
      </c>
      <c r="P1239" s="0" t="s">
        <v>41</v>
      </c>
    </row>
    <row r="1240" customFormat="false" ht="15" hidden="true" customHeight="false" outlineLevel="0" collapsed="false">
      <c r="A1240" s="0" t="str">
        <f aca="false">"["&amp;LOWER(SUBSTITUTE(SUBSTITUTE(C1240,",","")," ","-"))&amp;"] "&amp;LOWER(SUBSTITUTE(SUBSTITUTE(E1240,",","")," ","-"))</f>
        <v>[grand-army-of-the-south] half-troll</v>
      </c>
      <c r="B1240" s="11" t="s">
        <v>31</v>
      </c>
      <c r="C1240" s="11" t="s">
        <v>906</v>
      </c>
      <c r="D1240" s="11" t="s">
        <v>77</v>
      </c>
      <c r="E1240" s="11" t="s">
        <v>811</v>
      </c>
      <c r="F1240" s="11" t="s">
        <v>40</v>
      </c>
      <c r="G1240" s="1" t="n">
        <v>25</v>
      </c>
      <c r="H1240" s="10" t="b">
        <f aca="false">FALSE()</f>
        <v>0</v>
      </c>
      <c r="I1240" s="0" t="b">
        <f aca="false">FALSE()</f>
        <v>0</v>
      </c>
      <c r="J1240" s="0" t="b">
        <f aca="false">FALSE()</f>
        <v>0</v>
      </c>
      <c r="K1240" s="0" t="n">
        <v>0</v>
      </c>
      <c r="L1240" s="9" t="b">
        <f aca="false">TRUE()</f>
        <v>1</v>
      </c>
      <c r="M1240" s="9" t="b">
        <f aca="false">FALSE()</f>
        <v>0</v>
      </c>
      <c r="O1240" s="10" t="b">
        <f aca="false">TRUE()</f>
        <v>1</v>
      </c>
      <c r="P1240" s="0" t="s">
        <v>41</v>
      </c>
    </row>
    <row r="1241" customFormat="false" ht="15" hidden="true" customHeight="false" outlineLevel="0" collapsed="false">
      <c r="A1241" s="0" t="str">
        <f aca="false">"["&amp;LOWER(SUBSTITUTE(SUBSTITUTE(C1241,",","")," ","-"))&amp;"] "&amp;LOWER(SUBSTITUTE(SUBSTITUTE(E1241,",","")," ","-"))</f>
        <v>[grand-army-of-the-south] khandish-king</v>
      </c>
      <c r="B1241" s="11" t="s">
        <v>31</v>
      </c>
      <c r="C1241" s="11" t="s">
        <v>906</v>
      </c>
      <c r="D1241" s="11" t="s">
        <v>77</v>
      </c>
      <c r="E1241" s="11" t="s">
        <v>1739</v>
      </c>
      <c r="F1241" s="11" t="s">
        <v>21</v>
      </c>
      <c r="G1241" s="1" t="n">
        <v>100</v>
      </c>
      <c r="H1241" s="10" t="b">
        <f aca="false">FALSE()</f>
        <v>0</v>
      </c>
      <c r="I1241" s="0" t="b">
        <f aca="false">FALSE()</f>
        <v>0</v>
      </c>
      <c r="J1241" s="0" t="b">
        <f aca="false">FALSE()</f>
        <v>0</v>
      </c>
      <c r="K1241" s="0" t="n">
        <v>0</v>
      </c>
      <c r="L1241" s="9" t="b">
        <f aca="false">FALSE()</f>
        <v>0</v>
      </c>
      <c r="M1241" s="9" t="b">
        <f aca="false">FALSE()</f>
        <v>0</v>
      </c>
      <c r="O1241" s="10" t="b">
        <f aca="false">TRUE()</f>
        <v>1</v>
      </c>
      <c r="P1241" s="0" t="s">
        <v>173</v>
      </c>
    </row>
    <row r="1242" customFormat="false" ht="15" hidden="true" customHeight="false" outlineLevel="0" collapsed="false">
      <c r="A1242" s="0" t="str">
        <f aca="false">"["&amp;LOWER(SUBSTITUTE(SUBSTITUTE(C1242,",","")," ","-"))&amp;"] "&amp;LOWER(SUBSTITUTE(SUBSTITUTE(E1242,",","")," ","-"))</f>
        <v>[grand-army-of-the-south] khandish-chieftain</v>
      </c>
      <c r="B1242" s="11" t="s">
        <v>31</v>
      </c>
      <c r="C1242" s="11" t="s">
        <v>906</v>
      </c>
      <c r="D1242" s="11" t="s">
        <v>77</v>
      </c>
      <c r="E1242" s="11" t="s">
        <v>1735</v>
      </c>
      <c r="F1242" s="11" t="s">
        <v>25</v>
      </c>
      <c r="G1242" s="1" t="n">
        <v>55</v>
      </c>
      <c r="H1242" s="10" t="b">
        <f aca="false">FALSE()</f>
        <v>0</v>
      </c>
      <c r="I1242" s="10" t="b">
        <f aca="false">FALSE()</f>
        <v>0</v>
      </c>
      <c r="J1242" s="10" t="b">
        <f aca="false">FALSE()</f>
        <v>0</v>
      </c>
      <c r="K1242" s="0" t="n">
        <v>0</v>
      </c>
      <c r="L1242" s="9" t="b">
        <f aca="false">FALSE()</f>
        <v>0</v>
      </c>
      <c r="M1242" s="9" t="b">
        <f aca="false">FALSE()</f>
        <v>0</v>
      </c>
      <c r="O1242" s="10" t="b">
        <f aca="false">TRUE()</f>
        <v>1</v>
      </c>
      <c r="P1242" s="0" t="s">
        <v>37</v>
      </c>
    </row>
    <row r="1243" customFormat="false" ht="15" hidden="true" customHeight="false" outlineLevel="0" collapsed="false">
      <c r="A1243" s="0" t="str">
        <f aca="false">"["&amp;LOWER(SUBSTITUTE(SUBSTITUTE(C1243,",","")," ","-"))&amp;"] "&amp;LOWER(SUBSTITUTE(SUBSTITUTE(E1243,",","")," ","-"))</f>
        <v>[grand-army-of-the-south] khandish-warrior</v>
      </c>
      <c r="B1243" s="11" t="s">
        <v>31</v>
      </c>
      <c r="C1243" s="11" t="s">
        <v>906</v>
      </c>
      <c r="D1243" s="11" t="s">
        <v>77</v>
      </c>
      <c r="E1243" s="11" t="s">
        <v>1741</v>
      </c>
      <c r="F1243" s="11" t="s">
        <v>40</v>
      </c>
      <c r="G1243" s="1" t="n">
        <v>8</v>
      </c>
      <c r="H1243" s="10" t="b">
        <f aca="false">FALSE()</f>
        <v>0</v>
      </c>
      <c r="I1243" s="10" t="b">
        <f aca="false">FALSE()</f>
        <v>0</v>
      </c>
      <c r="J1243" s="10" t="b">
        <f aca="false">FALSE()</f>
        <v>0</v>
      </c>
      <c r="K1243" s="0" t="n">
        <v>0</v>
      </c>
      <c r="L1243" s="9" t="b">
        <f aca="false">TRUE()</f>
        <v>1</v>
      </c>
      <c r="M1243" s="9" t="b">
        <f aca="false">FALSE()</f>
        <v>0</v>
      </c>
      <c r="O1243" s="10" t="b">
        <f aca="false">TRUE()</f>
        <v>1</v>
      </c>
      <c r="P1243" s="0" t="s">
        <v>41</v>
      </c>
    </row>
    <row r="1244" customFormat="false" ht="15" hidden="true" customHeight="false" outlineLevel="0" collapsed="false">
      <c r="A1244" s="0" t="str">
        <f aca="false">"["&amp;LOWER(SUBSTITUTE(SUBSTITUTE(C1244,",","")," ","-"))&amp;"] "&amp;LOWER(SUBSTITUTE(SUBSTITUTE(E1244,",","")," ","-"))</f>
        <v>[grand-army-of-the-south] khandish-horseman</v>
      </c>
      <c r="B1244" s="11" t="s">
        <v>31</v>
      </c>
      <c r="C1244" s="11" t="s">
        <v>906</v>
      </c>
      <c r="D1244" s="11" t="s">
        <v>77</v>
      </c>
      <c r="E1244" s="11" t="s">
        <v>1737</v>
      </c>
      <c r="F1244" s="11" t="s">
        <v>40</v>
      </c>
      <c r="G1244" s="1" t="n">
        <v>14</v>
      </c>
      <c r="H1244" s="10" t="b">
        <f aca="false">FALSE()</f>
        <v>0</v>
      </c>
      <c r="I1244" s="10" t="b">
        <f aca="false">TRUE()</f>
        <v>1</v>
      </c>
      <c r="J1244" s="10" t="b">
        <f aca="false">FALSE()</f>
        <v>0</v>
      </c>
      <c r="K1244" s="0" t="n">
        <v>0</v>
      </c>
      <c r="L1244" s="9" t="b">
        <f aca="false">TRUE()</f>
        <v>1</v>
      </c>
      <c r="M1244" s="9" t="b">
        <f aca="false">FALSE()</f>
        <v>0</v>
      </c>
      <c r="O1244" s="10" t="b">
        <f aca="false">TRUE()</f>
        <v>1</v>
      </c>
      <c r="P1244" s="0" t="s">
        <v>41</v>
      </c>
    </row>
    <row r="1245" customFormat="false" ht="15" hidden="true" customHeight="false" outlineLevel="0" collapsed="false">
      <c r="A1245" s="0" t="str">
        <f aca="false">"["&amp;LOWER(SUBSTITUTE(SUBSTITUTE(C1245,",","")," ","-"))&amp;"] "&amp;LOWER(SUBSTITUTE(SUBSTITUTE(E1245,",","")," ","-"))</f>
        <v>[grand-army-of-the-south] khandish-charioteer</v>
      </c>
      <c r="B1245" s="11" t="s">
        <v>31</v>
      </c>
      <c r="C1245" s="11" t="s">
        <v>906</v>
      </c>
      <c r="D1245" s="11" t="s">
        <v>77</v>
      </c>
      <c r="E1245" s="11" t="s">
        <v>1733</v>
      </c>
      <c r="F1245" s="11" t="s">
        <v>40</v>
      </c>
      <c r="G1245" s="1" t="n">
        <v>40</v>
      </c>
      <c r="H1245" s="10" t="b">
        <f aca="false">FALSE()</f>
        <v>0</v>
      </c>
      <c r="I1245" s="10" t="b">
        <f aca="false">FALSE()</f>
        <v>0</v>
      </c>
      <c r="J1245" s="10" t="b">
        <f aca="false">FALSE()</f>
        <v>0</v>
      </c>
      <c r="K1245" s="0" t="n">
        <v>0</v>
      </c>
      <c r="L1245" s="9" t="b">
        <f aca="false">TRUE()</f>
        <v>1</v>
      </c>
      <c r="M1245" s="9" t="b">
        <f aca="false">FALSE()</f>
        <v>0</v>
      </c>
      <c r="O1245" s="10" t="b">
        <f aca="false">TRUE()</f>
        <v>1</v>
      </c>
      <c r="P1245" s="0" t="s">
        <v>41</v>
      </c>
    </row>
    <row r="1246" customFormat="false" ht="15" hidden="true" customHeight="false" outlineLevel="0" collapsed="false">
      <c r="A1246" s="0" t="str">
        <f aca="false">"["&amp;LOWER(SUBSTITUTE(SUBSTITUTE(C1246,",","")," ","-"))&amp;"] "&amp;LOWER(SUBSTITUTE(SUBSTITUTE(E1246,",","")," ","-"))</f>
        <v>[grand-army-of-the-south] corsair-reaver</v>
      </c>
      <c r="B1246" s="11" t="s">
        <v>31</v>
      </c>
      <c r="C1246" s="11" t="s">
        <v>906</v>
      </c>
      <c r="D1246" s="11" t="s">
        <v>77</v>
      </c>
      <c r="E1246" s="11" t="s">
        <v>1796</v>
      </c>
      <c r="F1246" s="11" t="s">
        <v>40</v>
      </c>
      <c r="G1246" s="1" t="n">
        <v>9</v>
      </c>
      <c r="H1246" s="10" t="b">
        <f aca="false">FALSE()</f>
        <v>0</v>
      </c>
      <c r="I1246" s="10" t="b">
        <f aca="false">FALSE()</f>
        <v>0</v>
      </c>
      <c r="J1246" s="10" t="b">
        <f aca="false">FALSE()</f>
        <v>0</v>
      </c>
      <c r="K1246" s="0" t="n">
        <v>0</v>
      </c>
      <c r="L1246" s="9" t="b">
        <f aca="false">TRUE()</f>
        <v>1</v>
      </c>
      <c r="M1246" s="9" t="b">
        <f aca="false">FALSE()</f>
        <v>0</v>
      </c>
      <c r="O1246" s="10" t="b">
        <f aca="false">TRUE()</f>
        <v>1</v>
      </c>
      <c r="P1246" s="0" t="s">
        <v>41</v>
      </c>
    </row>
    <row r="1247" customFormat="false" ht="15" hidden="true" customHeight="false" outlineLevel="0" collapsed="false">
      <c r="A1247" s="0" t="str">
        <f aca="false">"["&amp;LOWER(SUBSTITUTE(SUBSTITUTE(C1247,",","")," ","-"))&amp;"] "&amp;LOWER(SUBSTITUTE(SUBSTITUTE(E1247,",","")," ","-"))</f>
        <v>[corsair-fleet] corsair-reaver</v>
      </c>
      <c r="B1247" s="11" t="s">
        <v>31</v>
      </c>
      <c r="C1247" s="11" t="s">
        <v>606</v>
      </c>
      <c r="D1247" s="11" t="s">
        <v>77</v>
      </c>
      <c r="E1247" s="11" t="s">
        <v>1796</v>
      </c>
      <c r="F1247" s="11" t="s">
        <v>40</v>
      </c>
      <c r="G1247" s="1" t="n">
        <v>9</v>
      </c>
      <c r="H1247" s="10" t="b">
        <f aca="false">FALSE()</f>
        <v>0</v>
      </c>
      <c r="I1247" s="10" t="b">
        <f aca="false">FALSE()</f>
        <v>0</v>
      </c>
      <c r="J1247" s="10" t="b">
        <f aca="false">FALSE()</f>
        <v>0</v>
      </c>
      <c r="K1247" s="0" t="n">
        <v>0</v>
      </c>
      <c r="L1247" s="9" t="b">
        <f aca="false">TRUE()</f>
        <v>1</v>
      </c>
      <c r="M1247" s="9" t="b">
        <f aca="false">FALSE()</f>
        <v>0</v>
      </c>
      <c r="O1247" s="10" t="b">
        <f aca="false">TRUE()</f>
        <v>1</v>
      </c>
      <c r="P1247" s="0" t="s">
        <v>41</v>
      </c>
    </row>
    <row r="1248" customFormat="false" ht="15" hidden="true" customHeight="false" outlineLevel="0" collapsed="false">
      <c r="A1248" s="0" t="str">
        <f aca="false">"["&amp;LOWER(SUBSTITUTE(SUBSTITUTE(C1248,",","")," ","-"))&amp;"] "&amp;LOWER(SUBSTITUTE(SUBSTITUTE(E1248,",","")," ","-"))</f>
        <v>[umbar] corsair-reaver</v>
      </c>
      <c r="B1248" s="11" t="s">
        <v>31</v>
      </c>
      <c r="C1248" s="11" t="s">
        <v>1709</v>
      </c>
      <c r="D1248" s="11" t="s">
        <v>77</v>
      </c>
      <c r="E1248" s="11" t="s">
        <v>1796</v>
      </c>
      <c r="F1248" s="11" t="s">
        <v>40</v>
      </c>
      <c r="G1248" s="1" t="n">
        <v>9</v>
      </c>
      <c r="H1248" s="10" t="b">
        <f aca="false">FALSE()</f>
        <v>0</v>
      </c>
      <c r="I1248" s="10" t="b">
        <f aca="false">FALSE()</f>
        <v>0</v>
      </c>
      <c r="J1248" s="10" t="b">
        <f aca="false">FALSE()</f>
        <v>0</v>
      </c>
      <c r="K1248" s="0" t="n">
        <v>0</v>
      </c>
      <c r="L1248" s="9" t="b">
        <f aca="false">TRUE()</f>
        <v>1</v>
      </c>
      <c r="M1248" s="9" t="b">
        <f aca="false">FALSE()</f>
        <v>0</v>
      </c>
      <c r="O1248" s="10" t="b">
        <f aca="false">TRUE()</f>
        <v>1</v>
      </c>
      <c r="P1248" s="0" t="s">
        <v>41</v>
      </c>
    </row>
    <row r="1249" customFormat="false" ht="15" hidden="true" customHeight="false" outlineLevel="0" collapsed="false">
      <c r="A1249" s="0" t="str">
        <f aca="false">"["&amp;LOWER(SUBSTITUTE(SUBSTITUTE(C1249,",","")," ","-"))&amp;"] "&amp;LOWER(SUBSTITUTE(SUBSTITUTE(E1249,",","")," ","-"))</f>
        <v>[army-of-the-great-eye] razgush-war-leader-of-the-north</v>
      </c>
      <c r="B1249" s="11" t="s">
        <v>31</v>
      </c>
      <c r="C1249" s="11" t="s">
        <v>244</v>
      </c>
      <c r="D1249" s="11" t="s">
        <v>77</v>
      </c>
      <c r="E1249" s="11" t="s">
        <v>833</v>
      </c>
      <c r="F1249" s="11" t="s">
        <v>21</v>
      </c>
      <c r="G1249" s="1" t="n">
        <v>120</v>
      </c>
      <c r="H1249" s="10" t="b">
        <f aca="false">FALSE()</f>
        <v>0</v>
      </c>
      <c r="I1249" s="10" t="b">
        <f aca="false">FALSE()</f>
        <v>0</v>
      </c>
      <c r="J1249" s="10" t="b">
        <f aca="false">TRUE()</f>
        <v>1</v>
      </c>
      <c r="K1249" s="0" t="n">
        <v>0</v>
      </c>
      <c r="L1249" s="9" t="b">
        <f aca="false">FALSE()</f>
        <v>0</v>
      </c>
      <c r="M1249" s="9" t="b">
        <f aca="false">FALSE()</f>
        <v>0</v>
      </c>
      <c r="O1249" s="10" t="b">
        <f aca="false">TRUE()</f>
        <v>1</v>
      </c>
      <c r="P1249" s="0" t="s">
        <v>34</v>
      </c>
    </row>
    <row r="1250" customFormat="false" ht="15" hidden="true" customHeight="false" outlineLevel="0" collapsed="false">
      <c r="A1250" s="0" t="str">
        <f aca="false">"["&amp;LOWER(SUBSTITUTE(SUBSTITUTE(C1250,",","")," ","-"))&amp;"] "&amp;LOWER(SUBSTITUTE(SUBSTITUTE(E1250,",","")," ","-"))</f>
        <v>[army-of-the-great-eye] muzgur-orc-shaman</v>
      </c>
      <c r="B1250" s="11" t="s">
        <v>31</v>
      </c>
      <c r="C1250" s="11" t="s">
        <v>244</v>
      </c>
      <c r="D1250" s="11" t="s">
        <v>77</v>
      </c>
      <c r="E1250" s="11" t="s">
        <v>383</v>
      </c>
      <c r="F1250" s="11" t="s">
        <v>25</v>
      </c>
      <c r="G1250" s="1" t="n">
        <v>70</v>
      </c>
      <c r="H1250" s="10" t="b">
        <f aca="false">FALSE()</f>
        <v>0</v>
      </c>
      <c r="I1250" s="10" t="b">
        <f aca="false">FALSE()</f>
        <v>0</v>
      </c>
      <c r="J1250" s="10" t="b">
        <f aca="false">TRUE()</f>
        <v>1</v>
      </c>
      <c r="K1250" s="0" t="n">
        <v>0</v>
      </c>
      <c r="L1250" s="9" t="b">
        <f aca="false">FALSE()</f>
        <v>0</v>
      </c>
      <c r="M1250" s="9" t="b">
        <f aca="false">FALSE()</f>
        <v>0</v>
      </c>
      <c r="O1250" s="10" t="b">
        <f aca="false">TRUE()</f>
        <v>1</v>
      </c>
      <c r="P1250" s="0" t="s">
        <v>281</v>
      </c>
    </row>
    <row r="1251" customFormat="false" ht="15" hidden="true" customHeight="false" outlineLevel="0" collapsed="false">
      <c r="A1251" s="0" t="str">
        <f aca="false">"["&amp;LOWER(SUBSTITUTE(SUBSTITUTE(C1251,",","")," ","-"))&amp;"] "&amp;LOWER(SUBSTITUTE(SUBSTITUTE(E1251,",","")," ","-"))</f>
        <v>[army-of-the-great-eye] bat-swarm</v>
      </c>
      <c r="B1251" s="11" t="s">
        <v>31</v>
      </c>
      <c r="C1251" s="0" t="s">
        <v>244</v>
      </c>
      <c r="D1251" s="0" t="s">
        <v>361</v>
      </c>
      <c r="E1251" s="0" t="s">
        <v>362</v>
      </c>
      <c r="F1251" s="0" t="s">
        <v>40</v>
      </c>
      <c r="G1251" s="1" t="n">
        <v>35</v>
      </c>
      <c r="H1251" s="10" t="b">
        <f aca="false">FALSE()</f>
        <v>0</v>
      </c>
      <c r="I1251" s="10" t="b">
        <f aca="false">FALSE()</f>
        <v>0</v>
      </c>
      <c r="J1251" s="10" t="b">
        <f aca="false">FALSE()</f>
        <v>0</v>
      </c>
      <c r="K1251" s="0" t="n">
        <v>0</v>
      </c>
      <c r="L1251" s="9" t="b">
        <f aca="false">TRUE()</f>
        <v>1</v>
      </c>
      <c r="M1251" s="9" t="b">
        <f aca="false">FALSE()</f>
        <v>0</v>
      </c>
      <c r="O1251" s="10" t="b">
        <f aca="false">TRUE()</f>
        <v>1</v>
      </c>
      <c r="P1251" s="0" t="s">
        <v>41</v>
      </c>
    </row>
    <row r="1252" customFormat="false" ht="15" hidden="true" customHeight="false" outlineLevel="0" collapsed="false">
      <c r="A1252" s="0" t="str">
        <f aca="false">"["&amp;LOWER(SUBSTITUTE(SUBSTITUTE(C1252,",","")," ","-"))&amp;"] "&amp;LOWER(SUBSTITUTE(SUBSTITUTE(E1252,",","")," ","-"))</f>
        <v>[army-of-the-great-eye] fell-warg</v>
      </c>
      <c r="B1252" s="11" t="s">
        <v>31</v>
      </c>
      <c r="C1252" s="0" t="s">
        <v>244</v>
      </c>
      <c r="D1252" s="0" t="s">
        <v>188</v>
      </c>
      <c r="E1252" s="0" t="s">
        <v>450</v>
      </c>
      <c r="F1252" s="0" t="s">
        <v>40</v>
      </c>
      <c r="G1252" s="1" t="n">
        <v>8</v>
      </c>
      <c r="H1252" s="10" t="b">
        <f aca="false">FALSE()</f>
        <v>0</v>
      </c>
      <c r="I1252" s="10" t="b">
        <f aca="false">FALSE()</f>
        <v>0</v>
      </c>
      <c r="J1252" s="10" t="b">
        <f aca="false">FALSE()</f>
        <v>0</v>
      </c>
      <c r="K1252" s="0" t="n">
        <v>0</v>
      </c>
      <c r="L1252" s="9" t="b">
        <f aca="false">TRUE()</f>
        <v>1</v>
      </c>
      <c r="M1252" s="9" t="b">
        <f aca="false">FALSE()</f>
        <v>0</v>
      </c>
      <c r="O1252" s="10" t="b">
        <f aca="false">TRUE()</f>
        <v>1</v>
      </c>
      <c r="P1252" s="0" t="s">
        <v>41</v>
      </c>
    </row>
    <row r="1253" customFormat="false" ht="15" hidden="true" customHeight="false" outlineLevel="0" collapsed="false">
      <c r="A1253" s="0" t="str">
        <f aca="false">"["&amp;LOWER(SUBSTITUTE(SUBSTITUTE(C1253,",","")," ","-"))&amp;"] "&amp;LOWER(SUBSTITUTE(SUBSTITUTE(E1253,",","")," ","-"))</f>
        <v>[army-of-the-great-eye] mirkwood-giant-spider</v>
      </c>
      <c r="B1253" s="11" t="s">
        <v>31</v>
      </c>
      <c r="C1253" s="0" t="s">
        <v>244</v>
      </c>
      <c r="D1253" s="0" t="s">
        <v>188</v>
      </c>
      <c r="E1253" s="0" t="s">
        <v>367</v>
      </c>
      <c r="F1253" s="0" t="s">
        <v>40</v>
      </c>
      <c r="G1253" s="1" t="n">
        <v>20</v>
      </c>
      <c r="H1253" s="10" t="b">
        <f aca="false">FALSE()</f>
        <v>0</v>
      </c>
      <c r="I1253" s="10" t="b">
        <f aca="false">FALSE()</f>
        <v>0</v>
      </c>
      <c r="J1253" s="10" t="b">
        <f aca="false">FALSE()</f>
        <v>0</v>
      </c>
      <c r="K1253" s="0" t="n">
        <v>0</v>
      </c>
      <c r="L1253" s="9" t="b">
        <f aca="false">TRUE()</f>
        <v>1</v>
      </c>
      <c r="M1253" s="9" t="b">
        <f aca="false">FALSE()</f>
        <v>0</v>
      </c>
      <c r="O1253" s="10" t="b">
        <f aca="false">TRUE()</f>
        <v>1</v>
      </c>
      <c r="P1253" s="0" t="s">
        <v>41</v>
      </c>
    </row>
    <row r="1254" customFormat="false" ht="15" hidden="true" customHeight="false" outlineLevel="0" collapsed="false">
      <c r="A1254" s="0" t="str">
        <f aca="false">"["&amp;LOWER(SUBSTITUTE(SUBSTITUTE(C1254,",","")," ","-"))&amp;"] "&amp;LOWER(SUBSTITUTE(SUBSTITUTE(E1254,",","")," ","-"))</f>
        <v>[army-of-the-great-eye] mirkwood-hunting-spider</v>
      </c>
      <c r="B1254" s="11" t="s">
        <v>31</v>
      </c>
      <c r="C1254" s="0" t="s">
        <v>244</v>
      </c>
      <c r="D1254" s="0" t="s">
        <v>188</v>
      </c>
      <c r="E1254" s="0" t="s">
        <v>369</v>
      </c>
      <c r="F1254" s="0" t="s">
        <v>40</v>
      </c>
      <c r="G1254" s="1" t="n">
        <v>20</v>
      </c>
      <c r="H1254" s="10" t="b">
        <f aca="false">FALSE()</f>
        <v>0</v>
      </c>
      <c r="I1254" s="10" t="b">
        <f aca="false">FALSE()</f>
        <v>0</v>
      </c>
      <c r="J1254" s="10" t="b">
        <f aca="false">FALSE()</f>
        <v>0</v>
      </c>
      <c r="K1254" s="0" t="n">
        <v>0</v>
      </c>
      <c r="L1254" s="9" t="b">
        <f aca="false">TRUE()</f>
        <v>1</v>
      </c>
      <c r="M1254" s="9" t="b">
        <f aca="false">FALSE()</f>
        <v>0</v>
      </c>
      <c r="O1254" s="10" t="b">
        <f aca="false">TRUE()</f>
        <v>1</v>
      </c>
      <c r="P1254" s="0" t="s">
        <v>41</v>
      </c>
    </row>
    <row r="1255" customFormat="false" ht="15" hidden="true" customHeight="false" outlineLevel="0" collapsed="false">
      <c r="A1255" s="0" t="str">
        <f aca="false">"["&amp;LOWER(SUBSTITUTE(SUBSTITUTE(C1255,",","")," ","-"))&amp;"] "&amp;LOWER(SUBSTITUTE(SUBSTITUTE(E1255,",","")," ","-"))</f>
        <v>[realms-of-men] axeman-of-lossarnach</v>
      </c>
      <c r="B1255" s="0" t="s">
        <v>17</v>
      </c>
      <c r="C1255" s="0" t="s">
        <v>1281</v>
      </c>
      <c r="D1255" s="0" t="s">
        <v>420</v>
      </c>
      <c r="E1255" s="0" t="s">
        <v>673</v>
      </c>
      <c r="F1255" s="0" t="s">
        <v>40</v>
      </c>
      <c r="G1255" s="1" t="n">
        <v>9</v>
      </c>
      <c r="H1255" s="10" t="b">
        <f aca="false">FALSE()</f>
        <v>0</v>
      </c>
      <c r="I1255" s="10" t="b">
        <f aca="false">FALSE()</f>
        <v>0</v>
      </c>
      <c r="J1255" s="10" t="b">
        <f aca="false">FALSE()</f>
        <v>0</v>
      </c>
      <c r="K1255" s="0" t="n">
        <v>0</v>
      </c>
      <c r="L1255" s="9" t="b">
        <f aca="false">TRUE()</f>
        <v>1</v>
      </c>
      <c r="M1255" s="9" t="b">
        <f aca="false">FALSE()</f>
        <v>0</v>
      </c>
      <c r="P1255" s="0" t="s">
        <v>41</v>
      </c>
    </row>
    <row r="1256" customFormat="false" ht="15" hidden="true" customHeight="false" outlineLevel="0" collapsed="false">
      <c r="A1256" s="0" t="str">
        <f aca="false">"["&amp;LOWER(SUBSTITUTE(SUBSTITUTE(C1256,",","")," ","-"))&amp;"] "&amp;LOWER(SUBSTITUTE(SUBSTITUTE(E1256,",","")," ","-"))</f>
        <v>[realms-of-men] blackroot-vale-archer</v>
      </c>
      <c r="B1256" s="0" t="s">
        <v>17</v>
      </c>
      <c r="C1256" s="0" t="s">
        <v>1281</v>
      </c>
      <c r="D1256" s="0" t="s">
        <v>420</v>
      </c>
      <c r="E1256" s="0" t="s">
        <v>674</v>
      </c>
      <c r="F1256" s="0" t="s">
        <v>40</v>
      </c>
      <c r="G1256" s="1" t="n">
        <v>8</v>
      </c>
      <c r="H1256" s="10" t="b">
        <f aca="false">FALSE()</f>
        <v>0</v>
      </c>
      <c r="I1256" s="10" t="b">
        <f aca="false">TRUE()</f>
        <v>1</v>
      </c>
      <c r="J1256" s="10" t="b">
        <f aca="false">FALSE()</f>
        <v>0</v>
      </c>
      <c r="K1256" s="0" t="n">
        <v>0</v>
      </c>
      <c r="L1256" s="9" t="b">
        <f aca="false">TRUE()</f>
        <v>1</v>
      </c>
      <c r="M1256" s="9" t="b">
        <f aca="false">FALSE()</f>
        <v>0</v>
      </c>
      <c r="P1256" s="0" t="s">
        <v>41</v>
      </c>
    </row>
    <row r="1257" customFormat="false" ht="15" hidden="true" customHeight="false" outlineLevel="0" collapsed="false">
      <c r="A1257" s="0" t="str">
        <f aca="false">"["&amp;LOWER(SUBSTITUTE(SUBSTITUTE(C1257,",","")," ","-"))&amp;"] "&amp;LOWER(SUBSTITUTE(SUBSTITUTE(E1257,",","")," ","-"))</f>
        <v>[realms-of-men] clansman-of-lamedon</v>
      </c>
      <c r="B1257" s="0" t="s">
        <v>17</v>
      </c>
      <c r="C1257" s="0" t="s">
        <v>1281</v>
      </c>
      <c r="D1257" s="0" t="s">
        <v>420</v>
      </c>
      <c r="E1257" s="0" t="s">
        <v>679</v>
      </c>
      <c r="F1257" s="0" t="s">
        <v>40</v>
      </c>
      <c r="G1257" s="1" t="n">
        <v>8</v>
      </c>
      <c r="H1257" s="10" t="b">
        <f aca="false">FALSE()</f>
        <v>0</v>
      </c>
      <c r="I1257" s="10" t="b">
        <f aca="false">FALSE()</f>
        <v>0</v>
      </c>
      <c r="J1257" s="10" t="b">
        <f aca="false">FALSE()</f>
        <v>0</v>
      </c>
      <c r="K1257" s="0" t="n">
        <v>0</v>
      </c>
      <c r="L1257" s="9" t="b">
        <f aca="false">TRUE()</f>
        <v>1</v>
      </c>
      <c r="M1257" s="9" t="b">
        <f aca="false">FALSE()</f>
        <v>0</v>
      </c>
      <c r="P1257" s="0" t="s">
        <v>41</v>
      </c>
    </row>
    <row r="1258" customFormat="false" ht="15" hidden="true" customHeight="false" outlineLevel="0" collapsed="false">
      <c r="A1258" s="0" t="str">
        <f aca="false">"["&amp;LOWER(SUBSTITUTE(SUBSTITUTE(C1258,",","")," ","-"))&amp;"] "&amp;LOWER(SUBSTITUTE(SUBSTITUTE(E1258,",","")," ","-"))</f>
        <v>[realms-of-men] knight-of-dol-amroth</v>
      </c>
      <c r="B1258" s="0" t="s">
        <v>17</v>
      </c>
      <c r="C1258" s="0" t="s">
        <v>1281</v>
      </c>
      <c r="D1258" s="0" t="s">
        <v>420</v>
      </c>
      <c r="E1258" s="0" t="s">
        <v>704</v>
      </c>
      <c r="F1258" s="0" t="s">
        <v>40</v>
      </c>
      <c r="G1258" s="1" t="n">
        <v>11</v>
      </c>
      <c r="H1258" s="10" t="b">
        <f aca="false">FALSE()</f>
        <v>0</v>
      </c>
      <c r="I1258" s="10" t="b">
        <f aca="false">FALSE()</f>
        <v>0</v>
      </c>
      <c r="J1258" s="10" t="b">
        <f aca="false">FALSE()</f>
        <v>0</v>
      </c>
      <c r="K1258" s="0" t="n">
        <v>0</v>
      </c>
      <c r="L1258" s="9" t="b">
        <f aca="false">TRUE()</f>
        <v>1</v>
      </c>
      <c r="M1258" s="9" t="b">
        <f aca="false">FALSE()</f>
        <v>0</v>
      </c>
      <c r="P1258" s="0" t="s">
        <v>41</v>
      </c>
    </row>
    <row r="1259" customFormat="false" ht="15" hidden="true" customHeight="false" outlineLevel="0" collapsed="false">
      <c r="A1259" s="0" t="str">
        <f aca="false">"["&amp;LOWER(SUBSTITUTE(SUBSTITUTE(C1259,",","")," ","-"))&amp;"] "&amp;LOWER(SUBSTITUTE(SUBSTITUTE(E1259,",","")," ","-"))</f>
        <v>[realms-of-men] man-at-arms-of-dol-amroth</v>
      </c>
      <c r="B1259" s="0" t="s">
        <v>17</v>
      </c>
      <c r="C1259" s="0" t="s">
        <v>1281</v>
      </c>
      <c r="D1259" s="0" t="s">
        <v>118</v>
      </c>
      <c r="E1259" s="0" t="s">
        <v>709</v>
      </c>
      <c r="F1259" s="0" t="s">
        <v>40</v>
      </c>
      <c r="G1259" s="1" t="n">
        <v>10</v>
      </c>
      <c r="H1259" s="10" t="b">
        <f aca="false">FALSE()</f>
        <v>0</v>
      </c>
      <c r="I1259" s="10" t="b">
        <f aca="false">FALSE()</f>
        <v>0</v>
      </c>
      <c r="J1259" s="10" t="b">
        <f aca="false">FALSE()</f>
        <v>0</v>
      </c>
      <c r="K1259" s="0" t="n">
        <v>0</v>
      </c>
      <c r="L1259" s="9" t="b">
        <f aca="false">TRUE()</f>
        <v>1</v>
      </c>
      <c r="M1259" s="9" t="b">
        <f aca="false">FALSE()</f>
        <v>0</v>
      </c>
      <c r="O1259" s="10" t="b">
        <f aca="false">TRUE()</f>
        <v>1</v>
      </c>
      <c r="P1259" s="0" t="s">
        <v>41</v>
      </c>
    </row>
    <row r="1260" customFormat="false" ht="15" hidden="true" customHeight="false" outlineLevel="0" collapsed="false">
      <c r="A1260" s="0" t="str">
        <f aca="false">"["&amp;LOWER(SUBSTITUTE(SUBSTITUTE(C1260,",","")," ","-"))&amp;"] "&amp;LOWER(SUBSTITUTE(SUBSTITUTE(E1260,",","")," ","-"))</f>
        <v>[realms-of-men] captain-of-dol-amroth</v>
      </c>
      <c r="B1260" s="0" t="s">
        <v>17</v>
      </c>
      <c r="C1260" s="0" t="s">
        <v>1281</v>
      </c>
      <c r="D1260" s="0" t="s">
        <v>420</v>
      </c>
      <c r="E1260" s="0" t="s">
        <v>675</v>
      </c>
      <c r="F1260" s="0" t="s">
        <v>25</v>
      </c>
      <c r="G1260" s="1" t="n">
        <v>65</v>
      </c>
      <c r="H1260" s="10" t="b">
        <f aca="false">FALSE()</f>
        <v>0</v>
      </c>
      <c r="I1260" s="10" t="b">
        <f aca="false">FALSE()</f>
        <v>0</v>
      </c>
      <c r="J1260" s="10" t="b">
        <f aca="false">FALSE()</f>
        <v>0</v>
      </c>
      <c r="K1260" s="0" t="n">
        <v>0</v>
      </c>
      <c r="L1260" s="9" t="b">
        <f aca="false">FALSE()</f>
        <v>0</v>
      </c>
      <c r="M1260" s="9" t="b">
        <f aca="false">FALSE()</f>
        <v>0</v>
      </c>
      <c r="P1260" s="0" t="s">
        <v>37</v>
      </c>
    </row>
    <row r="1261" customFormat="false" ht="15" hidden="true" customHeight="false" outlineLevel="0" collapsed="false">
      <c r="A1261" s="0" t="str">
        <f aca="false">"["&amp;LOWER(SUBSTITUTE(SUBSTITUTE(C1261,",","")," ","-"))&amp;"] "&amp;LOWER(SUBSTITUTE(SUBSTITUTE(E1261,",","")," ","-"))</f>
        <v>[realms-of-men] knight-of-the-white-tower</v>
      </c>
      <c r="B1261" s="0" t="s">
        <v>17</v>
      </c>
      <c r="C1261" s="0" t="s">
        <v>1281</v>
      </c>
      <c r="D1261" s="0" t="s">
        <v>118</v>
      </c>
      <c r="E1261" s="0" t="s">
        <v>440</v>
      </c>
      <c r="F1261" s="0" t="s">
        <v>25</v>
      </c>
      <c r="G1261" s="1" t="n">
        <v>75</v>
      </c>
      <c r="H1261" s="10" t="b">
        <f aca="false">FALSE()</f>
        <v>0</v>
      </c>
      <c r="I1261" s="10" t="b">
        <f aca="false">FALSE()</f>
        <v>0</v>
      </c>
      <c r="J1261" s="10" t="b">
        <f aca="false">FALSE()</f>
        <v>0</v>
      </c>
      <c r="K1261" s="0" t="n">
        <v>0</v>
      </c>
      <c r="L1261" s="9" t="b">
        <f aca="false">FALSE()</f>
        <v>0</v>
      </c>
      <c r="M1261" s="9" t="b">
        <f aca="false">FALSE()</f>
        <v>0</v>
      </c>
      <c r="O1261" s="10" t="b">
        <f aca="false">TRUE()</f>
        <v>1</v>
      </c>
      <c r="P1261" s="0" t="s">
        <v>37</v>
      </c>
    </row>
    <row r="1262" customFormat="false" ht="15" hidden="true" customHeight="false" outlineLevel="0" collapsed="false">
      <c r="A1262" s="0" t="str">
        <f aca="false">"["&amp;LOWER(SUBSTITUTE(SUBSTITUTE(C1262,",","")," ","-"))&amp;"] "&amp;LOWER(SUBSTITUTE(SUBSTITUTE(E1262,",","")," ","-"))</f>
        <v>[realms-of-men] gondor-avenger-bolt-thrower</v>
      </c>
      <c r="B1262" s="0" t="s">
        <v>17</v>
      </c>
      <c r="C1262" s="0" t="s">
        <v>1281</v>
      </c>
      <c r="D1262" s="0" t="s">
        <v>420</v>
      </c>
      <c r="E1262" s="0" t="s">
        <v>429</v>
      </c>
      <c r="F1262" s="0" t="s">
        <v>69</v>
      </c>
      <c r="G1262" s="1" t="n">
        <v>60</v>
      </c>
      <c r="H1262" s="10" t="b">
        <f aca="false">FALSE()</f>
        <v>0</v>
      </c>
      <c r="I1262" s="10" t="b">
        <f aca="false">FALSE()</f>
        <v>0</v>
      </c>
      <c r="J1262" s="10" t="b">
        <f aca="false">FALSE()</f>
        <v>0</v>
      </c>
      <c r="K1262" s="0" t="n">
        <v>2</v>
      </c>
      <c r="L1262" s="9" t="b">
        <f aca="false">TRUE()</f>
        <v>1</v>
      </c>
      <c r="M1262" s="9" t="b">
        <f aca="false">FALSE()</f>
        <v>0</v>
      </c>
      <c r="P1262" s="11" t="s">
        <v>430</v>
      </c>
    </row>
    <row r="1263" customFormat="false" ht="15" hidden="true" customHeight="false" outlineLevel="0" collapsed="false">
      <c r="A1263" s="0" t="str">
        <f aca="false">"["&amp;LOWER(SUBSTITUTE(SUBSTITUTE(C1263,",","")," ","-"))&amp;"] "&amp;LOWER(SUBSTITUTE(SUBSTITUTE(E1263,",","")," ","-"))</f>
        <v>[realms-of-men] knight-of-dale</v>
      </c>
      <c r="B1263" s="11" t="s">
        <v>17</v>
      </c>
      <c r="C1263" s="0" t="s">
        <v>1281</v>
      </c>
      <c r="D1263" s="0" t="s">
        <v>55</v>
      </c>
      <c r="E1263" s="0" t="s">
        <v>64</v>
      </c>
      <c r="F1263" s="0" t="s">
        <v>40</v>
      </c>
      <c r="G1263" s="1" t="n">
        <v>11</v>
      </c>
      <c r="H1263" s="10" t="b">
        <f aca="false">FALSE()</f>
        <v>0</v>
      </c>
      <c r="I1263" s="10" t="b">
        <f aca="false">FALSE()</f>
        <v>0</v>
      </c>
      <c r="J1263" s="10" t="b">
        <f aca="false">FALSE()</f>
        <v>0</v>
      </c>
      <c r="K1263" s="0" t="n">
        <v>0</v>
      </c>
      <c r="L1263" s="9" t="b">
        <f aca="false">TRUE()</f>
        <v>1</v>
      </c>
      <c r="M1263" s="9" t="b">
        <f aca="false">FALSE()</f>
        <v>0</v>
      </c>
      <c r="P1263" s="0" t="s">
        <v>41</v>
      </c>
    </row>
    <row r="1264" customFormat="false" ht="15" hidden="true" customHeight="false" outlineLevel="0" collapsed="false">
      <c r="A1264" s="0" t="str">
        <f aca="false">"["&amp;LOWER(SUBSTITUTE(SUBSTITUTE(C1264,",","")," ","-"))&amp;"] "&amp;LOWER(SUBSTITUTE(SUBSTITUTE(E1264,",","")," ","-"))</f>
        <v>[realms-of-men] king's-huntsman</v>
      </c>
      <c r="B1264" s="0" t="s">
        <v>17</v>
      </c>
      <c r="C1264" s="0" t="s">
        <v>1281</v>
      </c>
      <c r="D1264" s="0" t="s">
        <v>118</v>
      </c>
      <c r="E1264" s="0" t="s">
        <v>119</v>
      </c>
      <c r="F1264" s="0" t="s">
        <v>120</v>
      </c>
      <c r="G1264" s="1" t="n">
        <v>55</v>
      </c>
      <c r="H1264" s="10" t="b">
        <f aca="false">FALSE()</f>
        <v>0</v>
      </c>
      <c r="I1264" s="10" t="b">
        <f aca="false">FALSE()</f>
        <v>0</v>
      </c>
      <c r="J1264" s="10" t="b">
        <f aca="false">FALSE()</f>
        <v>0</v>
      </c>
      <c r="K1264" s="0" t="n">
        <v>0</v>
      </c>
      <c r="L1264" s="9" t="b">
        <f aca="false">FALSE()</f>
        <v>0</v>
      </c>
      <c r="M1264" s="9" t="b">
        <f aca="false">FALSE()</f>
        <v>0</v>
      </c>
      <c r="O1264" s="10" t="b">
        <f aca="false">TRUE()</f>
        <v>1</v>
      </c>
      <c r="P1264" s="0" t="s">
        <v>37</v>
      </c>
    </row>
    <row r="1265" customFormat="false" ht="15" hidden="true" customHeight="false" outlineLevel="0" collapsed="false">
      <c r="A1265" s="0" t="str">
        <f aca="false">"["&amp;LOWER(SUBSTITUTE(SUBSTITUTE(C1265,",","")," ","-"))&amp;"] "&amp;LOWER(SUBSTITUTE(SUBSTITUTE(E1265,",","")," ","-"))</f>
        <v>[realms-of-men] rohan-outrider</v>
      </c>
      <c r="B1265" s="0" t="s">
        <v>17</v>
      </c>
      <c r="C1265" s="0" t="s">
        <v>1281</v>
      </c>
      <c r="D1265" s="0" t="s">
        <v>118</v>
      </c>
      <c r="E1265" s="0" t="s">
        <v>858</v>
      </c>
      <c r="F1265" s="0" t="s">
        <v>40</v>
      </c>
      <c r="G1265" s="1" t="n">
        <v>8</v>
      </c>
      <c r="H1265" s="10" t="b">
        <f aca="false">FALSE()</f>
        <v>0</v>
      </c>
      <c r="I1265" s="10" t="b">
        <f aca="false">TRUE()</f>
        <v>1</v>
      </c>
      <c r="J1265" s="10" t="b">
        <f aca="false">FALSE()</f>
        <v>0</v>
      </c>
      <c r="K1265" s="0" t="n">
        <v>0</v>
      </c>
      <c r="L1265" s="9" t="b">
        <f aca="false">TRUE()</f>
        <v>1</v>
      </c>
      <c r="M1265" s="9" t="b">
        <f aca="false">FALSE()</f>
        <v>0</v>
      </c>
      <c r="O1265" s="10" t="b">
        <f aca="false">TRUE()</f>
        <v>1</v>
      </c>
      <c r="P1265" s="0" t="s">
        <v>41</v>
      </c>
    </row>
    <row r="1266" customFormat="false" ht="15" hidden="true" customHeight="false" outlineLevel="0" collapsed="false">
      <c r="A1266" s="0" t="str">
        <f aca="false">"["&amp;LOWER(SUBSTITUTE(SUBSTITUTE(C1266,",","")," ","-"))&amp;"] "&amp;LOWER(SUBSTITUTE(SUBSTITUTE(E1266,",","")," ","-"))</f>
        <v>[army-of-the-great-eye] mordor-orc-shaman</v>
      </c>
      <c r="B1266" s="0" t="s">
        <v>31</v>
      </c>
      <c r="C1266" s="0" t="s">
        <v>244</v>
      </c>
      <c r="D1266" s="0" t="s">
        <v>166</v>
      </c>
      <c r="E1266" s="0" t="s">
        <v>178</v>
      </c>
      <c r="F1266" s="0" t="s">
        <v>120</v>
      </c>
      <c r="G1266" s="1" t="n">
        <v>50</v>
      </c>
      <c r="H1266" s="10" t="b">
        <f aca="false">FALSE()</f>
        <v>0</v>
      </c>
      <c r="I1266" s="10" t="b">
        <f aca="false">FALSE()</f>
        <v>0</v>
      </c>
      <c r="J1266" s="10" t="b">
        <f aca="false">FALSE()</f>
        <v>0</v>
      </c>
      <c r="K1266" s="0" t="n">
        <v>0</v>
      </c>
      <c r="L1266" s="9" t="b">
        <f aca="false">FALSE()</f>
        <v>0</v>
      </c>
      <c r="M1266" s="9" t="b">
        <f aca="false">FALSE()</f>
        <v>0</v>
      </c>
      <c r="P1266" s="0" t="s">
        <v>170</v>
      </c>
    </row>
    <row r="1267" customFormat="false" ht="13.8" hidden="true" customHeight="false" outlineLevel="0" collapsed="false">
      <c r="A1267" s="0" t="s">
        <v>1797</v>
      </c>
      <c r="B1267" s="0" t="s">
        <v>31</v>
      </c>
      <c r="C1267" s="0" t="s">
        <v>165</v>
      </c>
      <c r="D1267" s="0" t="s">
        <v>166</v>
      </c>
      <c r="E1267" s="0" t="s">
        <v>258</v>
      </c>
      <c r="F1267" s="0" t="s">
        <v>25</v>
      </c>
      <c r="G1267" s="1" t="n">
        <v>45</v>
      </c>
      <c r="H1267" s="0" t="n">
        <v>0</v>
      </c>
      <c r="I1267" s="0" t="n">
        <v>0</v>
      </c>
      <c r="J1267" s="0" t="n">
        <v>0</v>
      </c>
      <c r="K1267" s="0" t="n">
        <v>0</v>
      </c>
      <c r="L1267" s="9" t="b">
        <v>0</v>
      </c>
      <c r="M1267" s="9" t="b">
        <v>0</v>
      </c>
      <c r="P1267" s="0" t="s">
        <v>37</v>
      </c>
    </row>
    <row r="1268" customFormat="false" ht="15" hidden="true" customHeight="false" outlineLevel="0" collapsed="false">
      <c r="A1268" s="0" t="s">
        <v>1798</v>
      </c>
      <c r="B1268" s="0" t="s">
        <v>31</v>
      </c>
      <c r="C1268" s="0" t="s">
        <v>165</v>
      </c>
      <c r="D1268" s="0" t="s">
        <v>166</v>
      </c>
      <c r="E1268" s="0" t="s">
        <v>266</v>
      </c>
      <c r="F1268" s="0" t="s">
        <v>40</v>
      </c>
      <c r="G1268" s="1" t="n">
        <v>5</v>
      </c>
      <c r="H1268" s="9" t="b">
        <f aca="false">FALSE()</f>
        <v>0</v>
      </c>
      <c r="I1268" s="9" t="b">
        <f aca="false">FALSE()</f>
        <v>0</v>
      </c>
      <c r="J1268" s="9" t="b">
        <f aca="false">FALSE()</f>
        <v>0</v>
      </c>
      <c r="K1268" s="0" t="n">
        <v>0</v>
      </c>
      <c r="L1268" s="9" t="b">
        <f aca="false">TRUE()</f>
        <v>1</v>
      </c>
      <c r="M1268" s="9" t="b">
        <f aca="false">TRUE()</f>
        <v>1</v>
      </c>
      <c r="P1268" s="0" t="s">
        <v>41</v>
      </c>
    </row>
    <row r="1269" customFormat="false" ht="13.8" hidden="true" customHeight="false" outlineLevel="0" collapsed="false">
      <c r="A1269" s="16" t="s">
        <v>1799</v>
      </c>
      <c r="B1269" s="0" t="s">
        <v>31</v>
      </c>
      <c r="C1269" s="0" t="s">
        <v>1065</v>
      </c>
      <c r="D1269" s="0" t="s">
        <v>166</v>
      </c>
      <c r="E1269" s="0" t="s">
        <v>266</v>
      </c>
      <c r="F1269" s="0" t="s">
        <v>40</v>
      </c>
      <c r="G1269" s="1" t="n">
        <v>5</v>
      </c>
      <c r="H1269" s="9" t="b">
        <f aca="false">FALSE()</f>
        <v>0</v>
      </c>
      <c r="I1269" s="9" t="b">
        <f aca="false">FALSE()</f>
        <v>0</v>
      </c>
      <c r="J1269" s="9" t="b">
        <f aca="false">FALSE()</f>
        <v>0</v>
      </c>
      <c r="K1269" s="0" t="n">
        <v>0</v>
      </c>
      <c r="L1269" s="9" t="b">
        <f aca="false">TRUE()</f>
        <v>1</v>
      </c>
      <c r="M1269" s="9" t="b">
        <f aca="false">TRUE()</f>
        <v>1</v>
      </c>
      <c r="P1269" s="0" t="s">
        <v>41</v>
      </c>
    </row>
    <row r="1270" customFormat="false" ht="13.8" hidden="true" customHeight="false" outlineLevel="0" collapsed="false">
      <c r="A1270" s="16" t="s">
        <v>1800</v>
      </c>
      <c r="B1270" s="0" t="s">
        <v>31</v>
      </c>
      <c r="C1270" s="0" t="s">
        <v>1537</v>
      </c>
      <c r="D1270" s="0" t="s">
        <v>166</v>
      </c>
      <c r="E1270" s="0" t="s">
        <v>266</v>
      </c>
      <c r="F1270" s="0" t="s">
        <v>40</v>
      </c>
      <c r="G1270" s="1" t="n">
        <v>5</v>
      </c>
      <c r="H1270" s="9" t="b">
        <f aca="false">FALSE()</f>
        <v>0</v>
      </c>
      <c r="I1270" s="9" t="b">
        <f aca="false">FALSE()</f>
        <v>0</v>
      </c>
      <c r="J1270" s="9" t="b">
        <f aca="false">FALSE()</f>
        <v>0</v>
      </c>
      <c r="K1270" s="0" t="n">
        <v>0</v>
      </c>
      <c r="L1270" s="9" t="b">
        <f aca="false">TRUE()</f>
        <v>1</v>
      </c>
      <c r="M1270" s="9" t="b">
        <f aca="false">TRUE()</f>
        <v>1</v>
      </c>
      <c r="P1270" s="0" t="s">
        <v>41</v>
      </c>
    </row>
    <row r="1271" customFormat="false" ht="13.8" hidden="true" customHeight="false" outlineLevel="0" collapsed="false">
      <c r="A1271" s="0" t="s">
        <v>1801</v>
      </c>
      <c r="B1271" s="0" t="s">
        <v>31</v>
      </c>
      <c r="C1271" s="0" t="s">
        <v>1537</v>
      </c>
      <c r="D1271" s="0" t="s">
        <v>166</v>
      </c>
      <c r="E1271" s="0" t="s">
        <v>258</v>
      </c>
      <c r="F1271" s="0" t="s">
        <v>25</v>
      </c>
      <c r="G1271" s="1" t="n">
        <v>45</v>
      </c>
      <c r="H1271" s="0" t="n">
        <v>0</v>
      </c>
      <c r="I1271" s="0" t="n">
        <v>0</v>
      </c>
      <c r="J1271" s="0" t="n">
        <v>0</v>
      </c>
      <c r="K1271" s="0" t="n">
        <v>0</v>
      </c>
      <c r="L1271" s="9" t="b">
        <v>0</v>
      </c>
      <c r="M1271" s="9" t="b">
        <v>0</v>
      </c>
      <c r="P1271" s="0" t="s">
        <v>37</v>
      </c>
    </row>
    <row r="1272" customFormat="false" ht="14.1" hidden="true" customHeight="false" outlineLevel="0" collapsed="false">
      <c r="A1272" s="0" t="s">
        <v>1802</v>
      </c>
      <c r="B1272" s="0" t="s">
        <v>31</v>
      </c>
      <c r="C1272" s="0" t="s">
        <v>1720</v>
      </c>
      <c r="D1272" s="0" t="s">
        <v>607</v>
      </c>
      <c r="E1272" s="0" t="s">
        <v>956</v>
      </c>
      <c r="F1272" s="0" t="s">
        <v>120</v>
      </c>
      <c r="G1272" s="1" t="n">
        <v>250</v>
      </c>
      <c r="H1272" s="10" t="b">
        <f aca="false">FALSE()</f>
        <v>0</v>
      </c>
      <c r="I1272" s="10" t="b">
        <f aca="false">FALSE()</f>
        <v>0</v>
      </c>
      <c r="J1272" s="10" t="b">
        <f aca="false">FALSE()</f>
        <v>0</v>
      </c>
      <c r="K1272" s="0" t="n">
        <v>0</v>
      </c>
      <c r="L1272" s="9" t="b">
        <f aca="false">FALSE()</f>
        <v>0</v>
      </c>
      <c r="P1272" s="0" t="s">
        <v>957</v>
      </c>
    </row>
    <row r="1273" customFormat="false" ht="15" hidden="false" customHeight="false" outlineLevel="0" collapsed="false">
      <c r="A1273" s="0" t="s">
        <v>1803</v>
      </c>
      <c r="B1273" s="0" t="s">
        <v>31</v>
      </c>
      <c r="C1273" s="0" t="s">
        <v>1720</v>
      </c>
      <c r="D1273" s="0" t="s">
        <v>607</v>
      </c>
      <c r="E1273" s="0" t="s">
        <v>938</v>
      </c>
      <c r="F1273" s="0" t="s">
        <v>40</v>
      </c>
      <c r="G1273" s="1" t="n">
        <v>6</v>
      </c>
      <c r="H1273" s="10" t="b">
        <f aca="false">FALSE()</f>
        <v>0</v>
      </c>
      <c r="I1273" s="10" t="b">
        <f aca="false">FALSE()</f>
        <v>0</v>
      </c>
      <c r="J1273" s="10" t="b">
        <f aca="false">FALSE()</f>
        <v>0</v>
      </c>
      <c r="K1273" s="0" t="n">
        <v>0</v>
      </c>
      <c r="L1273" s="9" t="b">
        <f aca="false">TRUE()</f>
        <v>1</v>
      </c>
      <c r="P1273" s="0" t="s">
        <v>41</v>
      </c>
    </row>
  </sheetData>
  <autoFilter ref="A1:P1272">
    <filterColumn colId="0">
      <filters>
        <filter val="[grand-army-of-the-south] haradrim-warrior"/>
        <filter val="[harad] haradrim-warrior"/>
        <filter val="[legions-of-mordor] haradrim-warrior"/>
        <filter val="[the-serpent-horde] haradrim-warrior"/>
        <filter val="[umbar] haradrim-warrior"/>
      </filters>
    </filterColumn>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57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1415" activePane="bottomLeft" state="frozen"/>
      <selection pane="topLeft" activeCell="A1" activeCellId="0" sqref="A1"/>
      <selection pane="bottomLeft" activeCell="B1440" activeCellId="0" sqref="B1440"/>
    </sheetView>
  </sheetViews>
  <sheetFormatPr defaultColWidth="8.703125" defaultRowHeight="15" zeroHeight="false" outlineLevelRow="0" outlineLevelCol="0"/>
  <cols>
    <col collapsed="false" customWidth="true" hidden="false" outlineLevel="0" max="1" min="1" style="17" width="11.85"/>
    <col collapsed="false" customWidth="true" hidden="false" outlineLevel="0" max="2" min="2" style="11" width="71.43"/>
    <col collapsed="false" customWidth="true" hidden="false" outlineLevel="0" max="3" min="3" style="18" width="46.57"/>
    <col collapsed="false" customWidth="false" hidden="false" outlineLevel="0" max="4" min="4" style="18" width="8.7"/>
    <col collapsed="false" customWidth="true" hidden="false" outlineLevel="0" max="5" min="5" style="18" width="29.42"/>
    <col collapsed="false" customWidth="true" hidden="false" outlineLevel="0" max="6" min="6" style="18" width="13.14"/>
    <col collapsed="false" customWidth="true" hidden="false" outlineLevel="0" max="7" min="7" style="11" width="35.57"/>
    <col collapsed="false" customWidth="true" hidden="false" outlineLevel="0" max="8" min="8" style="11" width="10.85"/>
    <col collapsed="false" customWidth="true" hidden="false" outlineLevel="0" max="9" min="9" style="11" width="22.57"/>
    <col collapsed="false" customWidth="true" hidden="false" outlineLevel="0" max="10" min="10" style="11" width="33.28"/>
    <col collapsed="false" customWidth="false" hidden="false" outlineLevel="0" max="1024" min="11" style="11" width="8.7"/>
  </cols>
  <sheetData>
    <row r="1" customFormat="false" ht="15" hidden="false" customHeight="false" outlineLevel="0" collapsed="false">
      <c r="A1" s="19" t="s">
        <v>1804</v>
      </c>
      <c r="B1" s="20" t="s">
        <v>0</v>
      </c>
      <c r="C1" s="21" t="s">
        <v>4</v>
      </c>
      <c r="D1" s="21" t="s">
        <v>1805</v>
      </c>
      <c r="E1" s="21" t="s">
        <v>1806</v>
      </c>
      <c r="F1" s="21" t="s">
        <v>1807</v>
      </c>
      <c r="G1" s="22" t="s">
        <v>1808</v>
      </c>
      <c r="H1" s="22" t="s">
        <v>1809</v>
      </c>
      <c r="I1" s="23" t="s">
        <v>1810</v>
      </c>
      <c r="J1" s="11" t="s">
        <v>1811</v>
      </c>
      <c r="K1" s="11" t="s">
        <v>1812</v>
      </c>
    </row>
    <row r="2" customFormat="false" ht="15" hidden="false" customHeight="false" outlineLevel="0" collapsed="false">
      <c r="A2" s="24" t="s">
        <v>1813</v>
      </c>
      <c r="B2" s="18" t="s">
        <v>1062</v>
      </c>
      <c r="C2" s="18" t="s">
        <v>1814</v>
      </c>
      <c r="D2" s="18" t="n">
        <v>25</v>
      </c>
      <c r="E2" s="18" t="s">
        <v>1815</v>
      </c>
      <c r="G2" s="18"/>
      <c r="H2" s="18"/>
      <c r="I2" s="18" t="str">
        <f aca="false">C2</f>
        <v>Snowmane with armour</v>
      </c>
    </row>
    <row r="3" customFormat="false" ht="15" hidden="false" customHeight="false" outlineLevel="0" collapsed="false">
      <c r="A3" s="24" t="s">
        <v>1816</v>
      </c>
      <c r="B3" s="18" t="s">
        <v>1062</v>
      </c>
      <c r="C3" s="18" t="s">
        <v>1817</v>
      </c>
      <c r="D3" s="18" t="n">
        <v>20</v>
      </c>
      <c r="E3" s="18" t="s">
        <v>1815</v>
      </c>
      <c r="G3" s="18"/>
      <c r="H3" s="18"/>
      <c r="I3" s="18" t="str">
        <f aca="false">C3</f>
        <v>Snowmane</v>
      </c>
    </row>
    <row r="4" customFormat="false" ht="15" hidden="false" customHeight="false" outlineLevel="0" collapsed="false">
      <c r="A4" s="24" t="s">
        <v>1818</v>
      </c>
      <c r="B4" s="18" t="s">
        <v>1062</v>
      </c>
      <c r="C4" s="18" t="s">
        <v>1819</v>
      </c>
      <c r="D4" s="18" t="n">
        <v>5</v>
      </c>
      <c r="G4" s="18"/>
      <c r="H4" s="18"/>
      <c r="I4" s="18"/>
      <c r="J4" s="11" t="s">
        <v>1820</v>
      </c>
    </row>
    <row r="5" customFormat="false" ht="15" hidden="false" customHeight="false" outlineLevel="0" collapsed="false">
      <c r="A5" s="24" t="s">
        <v>1821</v>
      </c>
      <c r="B5" s="18" t="s">
        <v>1062</v>
      </c>
      <c r="C5" s="18" t="s">
        <v>1822</v>
      </c>
      <c r="D5" s="18" t="n">
        <v>5</v>
      </c>
      <c r="G5" s="18"/>
      <c r="H5" s="18"/>
      <c r="I5" s="18"/>
      <c r="J5" s="11" t="s">
        <v>1823</v>
      </c>
    </row>
    <row r="6" customFormat="false" ht="15" hidden="false" customHeight="false" outlineLevel="0" collapsed="false">
      <c r="A6" s="24" t="s">
        <v>1824</v>
      </c>
      <c r="B6" s="18" t="s">
        <v>1063</v>
      </c>
      <c r="C6" s="18" t="s">
        <v>1825</v>
      </c>
      <c r="D6" s="18" t="n">
        <v>20</v>
      </c>
      <c r="E6" s="18" t="s">
        <v>1815</v>
      </c>
      <c r="G6" s="18"/>
      <c r="H6" s="18"/>
      <c r="I6" s="18" t="str">
        <f aca="false">C6</f>
        <v>Brego</v>
      </c>
    </row>
    <row r="7" customFormat="false" ht="15" hidden="false" customHeight="false" outlineLevel="0" collapsed="false">
      <c r="A7" s="24" t="s">
        <v>1826</v>
      </c>
      <c r="B7" s="18" t="s">
        <v>1063</v>
      </c>
      <c r="C7" s="18" t="s">
        <v>1822</v>
      </c>
      <c r="D7" s="18" t="n">
        <v>5</v>
      </c>
      <c r="G7" s="18"/>
      <c r="H7" s="18"/>
      <c r="I7" s="18"/>
      <c r="J7" s="11" t="s">
        <v>1823</v>
      </c>
    </row>
    <row r="8" customFormat="false" ht="15" hidden="false" customHeight="false" outlineLevel="0" collapsed="false">
      <c r="A8" s="24" t="s">
        <v>1827</v>
      </c>
      <c r="B8" s="18" t="s">
        <v>1050</v>
      </c>
      <c r="C8" s="18" t="s">
        <v>1828</v>
      </c>
      <c r="D8" s="18" t="n">
        <v>25</v>
      </c>
      <c r="E8" s="18" t="s">
        <v>1815</v>
      </c>
      <c r="G8" s="18"/>
      <c r="H8" s="18"/>
      <c r="I8" s="18" t="str">
        <f aca="false">C8</f>
        <v>Firefoot with armour</v>
      </c>
    </row>
    <row r="9" customFormat="false" ht="15" hidden="false" customHeight="false" outlineLevel="0" collapsed="false">
      <c r="A9" s="24" t="s">
        <v>1829</v>
      </c>
      <c r="B9" s="18" t="s">
        <v>1050</v>
      </c>
      <c r="C9" s="18" t="s">
        <v>1830</v>
      </c>
      <c r="D9" s="18" t="n">
        <v>20</v>
      </c>
      <c r="E9" s="18" t="s">
        <v>1815</v>
      </c>
      <c r="G9" s="18"/>
      <c r="H9" s="18"/>
      <c r="I9" s="18" t="str">
        <f aca="false">C9</f>
        <v>Firefoot</v>
      </c>
    </row>
    <row r="10" customFormat="false" ht="15" hidden="false" customHeight="false" outlineLevel="0" collapsed="false">
      <c r="A10" s="24" t="s">
        <v>1831</v>
      </c>
      <c r="B10" s="18" t="s">
        <v>1050</v>
      </c>
      <c r="C10" s="18" t="s">
        <v>1822</v>
      </c>
      <c r="D10" s="18" t="n">
        <v>5</v>
      </c>
      <c r="G10" s="18"/>
      <c r="H10" s="18"/>
      <c r="I10" s="18"/>
      <c r="J10" s="11" t="s">
        <v>1823</v>
      </c>
    </row>
    <row r="11" customFormat="false" ht="15" hidden="false" customHeight="false" outlineLevel="0" collapsed="false">
      <c r="A11" s="24" t="s">
        <v>1832</v>
      </c>
      <c r="B11" s="18" t="s">
        <v>1050</v>
      </c>
      <c r="C11" s="18" t="s">
        <v>1833</v>
      </c>
      <c r="D11" s="18" t="n">
        <v>5</v>
      </c>
      <c r="E11" s="18" t="s">
        <v>1834</v>
      </c>
      <c r="G11" s="18"/>
      <c r="H11" s="18"/>
      <c r="I11" s="18"/>
    </row>
    <row r="12" customFormat="false" ht="15" hidden="false" customHeight="false" outlineLevel="0" collapsed="false">
      <c r="A12" s="24" t="s">
        <v>1835</v>
      </c>
      <c r="B12" s="18" t="s">
        <v>1054</v>
      </c>
      <c r="C12" s="18" t="s">
        <v>1836</v>
      </c>
      <c r="D12" s="18" t="n">
        <v>40</v>
      </c>
      <c r="G12" s="18"/>
      <c r="H12" s="18"/>
      <c r="I12" s="18"/>
    </row>
    <row r="13" customFormat="false" ht="15" hidden="false" customHeight="false" outlineLevel="0" collapsed="false">
      <c r="A13" s="24" t="s">
        <v>1837</v>
      </c>
      <c r="B13" s="18" t="s">
        <v>1054</v>
      </c>
      <c r="C13" s="18" t="s">
        <v>1838</v>
      </c>
      <c r="D13" s="18" t="n">
        <v>20</v>
      </c>
      <c r="E13" s="18" t="s">
        <v>1815</v>
      </c>
      <c r="G13" s="18"/>
      <c r="H13" s="18"/>
      <c r="I13" s="18" t="str">
        <f aca="false">C13</f>
        <v>Horse</v>
      </c>
    </row>
    <row r="14" customFormat="false" ht="15" hidden="false" customHeight="false" outlineLevel="0" collapsed="false">
      <c r="A14" s="24" t="s">
        <v>1839</v>
      </c>
      <c r="B14" s="18" t="s">
        <v>1048</v>
      </c>
      <c r="C14" s="18" t="s">
        <v>1838</v>
      </c>
      <c r="D14" s="18" t="n">
        <v>20</v>
      </c>
      <c r="E14" s="18" t="s">
        <v>1815</v>
      </c>
      <c r="G14" s="18"/>
      <c r="H14" s="18"/>
      <c r="I14" s="18" t="str">
        <f aca="false">C14</f>
        <v>Horse</v>
      </c>
    </row>
    <row r="15" customFormat="false" ht="15" hidden="false" customHeight="false" outlineLevel="0" collapsed="false">
      <c r="A15" s="24" t="s">
        <v>1840</v>
      </c>
      <c r="B15" s="18" t="s">
        <v>1048</v>
      </c>
      <c r="C15" s="18" t="s">
        <v>1819</v>
      </c>
      <c r="D15" s="18" t="n">
        <v>5</v>
      </c>
      <c r="G15" s="18"/>
      <c r="H15" s="18"/>
      <c r="I15" s="18"/>
      <c r="J15" s="11" t="s">
        <v>1820</v>
      </c>
    </row>
    <row r="16" customFormat="false" ht="15" hidden="false" customHeight="false" outlineLevel="0" collapsed="false">
      <c r="A16" s="24" t="s">
        <v>1841</v>
      </c>
      <c r="B16" s="18" t="s">
        <v>1048</v>
      </c>
      <c r="C16" s="18" t="s">
        <v>1822</v>
      </c>
      <c r="D16" s="18" t="n">
        <v>5</v>
      </c>
      <c r="G16" s="18"/>
      <c r="H16" s="18"/>
      <c r="I16" s="18"/>
      <c r="J16" s="11" t="s">
        <v>1823</v>
      </c>
    </row>
    <row r="17" customFormat="false" ht="15" hidden="false" customHeight="false" outlineLevel="0" collapsed="false">
      <c r="A17" s="24" t="s">
        <v>1842</v>
      </c>
      <c r="B17" s="18" t="s">
        <v>1051</v>
      </c>
      <c r="C17" s="18" t="s">
        <v>1838</v>
      </c>
      <c r="D17" s="18" t="n">
        <v>20</v>
      </c>
      <c r="E17" s="18" t="s">
        <v>1815</v>
      </c>
      <c r="G17" s="18"/>
      <c r="H17" s="18"/>
      <c r="I17" s="18" t="str">
        <f aca="false">C17</f>
        <v>Horse</v>
      </c>
    </row>
    <row r="18" customFormat="false" ht="15" hidden="false" customHeight="false" outlineLevel="0" collapsed="false">
      <c r="A18" s="24" t="s">
        <v>1843</v>
      </c>
      <c r="B18" s="18" t="s">
        <v>1051</v>
      </c>
      <c r="C18" s="18" t="s">
        <v>1844</v>
      </c>
      <c r="D18" s="18" t="n">
        <v>5</v>
      </c>
      <c r="G18" s="18"/>
      <c r="H18" s="18"/>
      <c r="I18" s="18"/>
      <c r="J18" s="11" t="s">
        <v>1845</v>
      </c>
    </row>
    <row r="19" customFormat="false" ht="15" hidden="false" customHeight="false" outlineLevel="0" collapsed="false">
      <c r="A19" s="24" t="s">
        <v>1846</v>
      </c>
      <c r="B19" s="18" t="s">
        <v>1051</v>
      </c>
      <c r="C19" s="18" t="s">
        <v>1822</v>
      </c>
      <c r="D19" s="18" t="n">
        <v>5</v>
      </c>
      <c r="G19" s="18"/>
      <c r="H19" s="18"/>
      <c r="I19" s="18"/>
      <c r="J19" s="11" t="s">
        <v>1823</v>
      </c>
    </row>
    <row r="20" customFormat="false" ht="15" hidden="false" customHeight="false" outlineLevel="0" collapsed="false">
      <c r="A20" s="24" t="s">
        <v>1847</v>
      </c>
      <c r="B20" s="18" t="s">
        <v>1051</v>
      </c>
      <c r="C20" s="18" t="s">
        <v>1833</v>
      </c>
      <c r="D20" s="18" t="n">
        <v>5</v>
      </c>
      <c r="E20" s="18" t="s">
        <v>1834</v>
      </c>
      <c r="G20" s="18"/>
      <c r="H20" s="18"/>
      <c r="I20" s="18"/>
    </row>
    <row r="21" customFormat="false" ht="15" hidden="false" customHeight="false" outlineLevel="0" collapsed="false">
      <c r="A21" s="24" t="s">
        <v>1848</v>
      </c>
      <c r="B21" s="18" t="s">
        <v>1064</v>
      </c>
      <c r="C21" s="18" t="s">
        <v>1849</v>
      </c>
      <c r="D21" s="18" t="n">
        <v>28</v>
      </c>
      <c r="E21" s="18" t="s">
        <v>1834</v>
      </c>
      <c r="G21" s="18"/>
      <c r="H21" s="18"/>
      <c r="I21" s="18"/>
      <c r="J21" s="11" t="s">
        <v>1823</v>
      </c>
    </row>
    <row r="22" customFormat="false" ht="15" hidden="false" customHeight="false" outlineLevel="0" collapsed="false">
      <c r="A22" s="24" t="s">
        <v>1850</v>
      </c>
      <c r="B22" s="18" t="s">
        <v>1064</v>
      </c>
      <c r="C22" s="18" t="s">
        <v>1851</v>
      </c>
      <c r="D22" s="18" t="n">
        <v>25</v>
      </c>
      <c r="G22" s="18"/>
      <c r="H22" s="18"/>
      <c r="I22" s="18"/>
    </row>
    <row r="23" customFormat="false" ht="15" hidden="false" customHeight="false" outlineLevel="0" collapsed="false">
      <c r="A23" s="24" t="s">
        <v>1852</v>
      </c>
      <c r="B23" s="18" t="s">
        <v>1064</v>
      </c>
      <c r="C23" s="18" t="s">
        <v>1853</v>
      </c>
      <c r="D23" s="18" t="n">
        <v>3</v>
      </c>
      <c r="E23" s="18" t="s">
        <v>1834</v>
      </c>
      <c r="G23" s="18"/>
      <c r="H23" s="18"/>
      <c r="I23" s="18"/>
      <c r="J23" s="11" t="s">
        <v>1823</v>
      </c>
    </row>
    <row r="24" customFormat="false" ht="15" hidden="false" customHeight="false" outlineLevel="0" collapsed="false">
      <c r="A24" s="24" t="s">
        <v>1854</v>
      </c>
      <c r="B24" s="18" t="s">
        <v>1064</v>
      </c>
      <c r="C24" s="18" t="s">
        <v>1822</v>
      </c>
      <c r="D24" s="18" t="n">
        <v>1</v>
      </c>
      <c r="G24" s="18"/>
      <c r="H24" s="18"/>
      <c r="I24" s="18"/>
      <c r="J24" s="11" t="s">
        <v>1823</v>
      </c>
    </row>
    <row r="25" customFormat="false" ht="15" hidden="false" customHeight="false" outlineLevel="0" collapsed="false">
      <c r="A25" s="24" t="s">
        <v>1855</v>
      </c>
      <c r="B25" s="18" t="s">
        <v>1064</v>
      </c>
      <c r="C25" s="18" t="s">
        <v>1856</v>
      </c>
      <c r="D25" s="18" t="n">
        <v>1</v>
      </c>
      <c r="E25" s="18" t="s">
        <v>1857</v>
      </c>
      <c r="G25" s="18"/>
      <c r="H25" s="18"/>
      <c r="I25" s="18"/>
    </row>
    <row r="26" customFormat="false" ht="15" hidden="false" customHeight="false" outlineLevel="0" collapsed="false">
      <c r="A26" s="24" t="s">
        <v>1858</v>
      </c>
      <c r="B26" s="18" t="s">
        <v>1059</v>
      </c>
      <c r="C26" s="18" t="s">
        <v>1851</v>
      </c>
      <c r="D26" s="18" t="n">
        <v>25</v>
      </c>
      <c r="G26" s="18"/>
      <c r="H26" s="18"/>
      <c r="I26" s="18"/>
    </row>
    <row r="27" customFormat="false" ht="15" hidden="false" customHeight="false" outlineLevel="0" collapsed="false">
      <c r="A27" s="24" t="s">
        <v>1859</v>
      </c>
      <c r="B27" s="18" t="s">
        <v>1059</v>
      </c>
      <c r="C27" s="18" t="s">
        <v>1833</v>
      </c>
      <c r="D27" s="18" t="n">
        <v>2</v>
      </c>
      <c r="E27" s="18" t="s">
        <v>1834</v>
      </c>
      <c r="G27" s="18"/>
      <c r="H27" s="18"/>
      <c r="I27" s="18"/>
    </row>
    <row r="28" customFormat="false" ht="15" hidden="false" customHeight="false" outlineLevel="0" collapsed="false">
      <c r="A28" s="24" t="s">
        <v>1860</v>
      </c>
      <c r="B28" s="18" t="s">
        <v>1061</v>
      </c>
      <c r="C28" s="18" t="s">
        <v>1861</v>
      </c>
      <c r="D28" s="18" t="n">
        <v>7</v>
      </c>
      <c r="E28" s="18" t="s">
        <v>1862</v>
      </c>
      <c r="G28" s="18"/>
      <c r="H28" s="18"/>
      <c r="I28" s="18" t="s">
        <v>1838</v>
      </c>
    </row>
    <row r="29" customFormat="false" ht="15" hidden="false" customHeight="false" outlineLevel="0" collapsed="false">
      <c r="A29" s="24" t="s">
        <v>1863</v>
      </c>
      <c r="B29" s="18" t="s">
        <v>1061</v>
      </c>
      <c r="C29" s="18" t="s">
        <v>1838</v>
      </c>
      <c r="D29" s="18" t="n">
        <v>5</v>
      </c>
      <c r="E29" s="18" t="s">
        <v>1815</v>
      </c>
      <c r="G29" s="18"/>
      <c r="H29" s="18"/>
      <c r="I29" s="18" t="str">
        <f aca="false">C29</f>
        <v>Horse</v>
      </c>
    </row>
    <row r="30" customFormat="false" ht="15" hidden="false" customHeight="false" outlineLevel="0" collapsed="false">
      <c r="A30" s="24" t="s">
        <v>1864</v>
      </c>
      <c r="B30" s="18" t="s">
        <v>1061</v>
      </c>
      <c r="C30" s="18" t="s">
        <v>1833</v>
      </c>
      <c r="D30" s="18" t="n">
        <v>2</v>
      </c>
      <c r="E30" s="18" t="s">
        <v>1834</v>
      </c>
      <c r="G30" s="18"/>
      <c r="H30" s="18"/>
      <c r="I30" s="18"/>
    </row>
    <row r="31" customFormat="false" ht="15" hidden="false" customHeight="false" outlineLevel="0" collapsed="false">
      <c r="A31" s="24" t="s">
        <v>1865</v>
      </c>
      <c r="B31" s="18" t="s">
        <v>1186</v>
      </c>
      <c r="C31" s="18" t="s">
        <v>1838</v>
      </c>
      <c r="D31" s="18" t="n">
        <v>20</v>
      </c>
      <c r="E31" s="18" t="s">
        <v>1815</v>
      </c>
      <c r="G31" s="18"/>
      <c r="H31" s="18"/>
      <c r="I31" s="18" t="str">
        <f aca="false">C31</f>
        <v>Horse</v>
      </c>
    </row>
    <row r="32" customFormat="false" ht="15" hidden="false" customHeight="false" outlineLevel="0" collapsed="false">
      <c r="A32" s="24" t="s">
        <v>1866</v>
      </c>
      <c r="B32" s="18" t="s">
        <v>1192</v>
      </c>
      <c r="C32" s="18" t="s">
        <v>1851</v>
      </c>
      <c r="D32" s="18" t="n">
        <v>25</v>
      </c>
      <c r="G32" s="18"/>
      <c r="H32" s="18"/>
      <c r="I32" s="18"/>
    </row>
    <row r="33" customFormat="false" ht="15" hidden="false" customHeight="false" outlineLevel="0" collapsed="false">
      <c r="A33" s="24" t="s">
        <v>1867</v>
      </c>
      <c r="B33" s="18" t="s">
        <v>1192</v>
      </c>
      <c r="C33" s="18" t="s">
        <v>1868</v>
      </c>
      <c r="D33" s="18" t="n">
        <v>2</v>
      </c>
      <c r="E33" s="18" t="s">
        <v>1857</v>
      </c>
      <c r="G33" s="18"/>
      <c r="H33" s="18"/>
      <c r="I33" s="18"/>
    </row>
    <row r="34" customFormat="false" ht="15" hidden="false" customHeight="false" outlineLevel="0" collapsed="false">
      <c r="A34" s="24" t="s">
        <v>1869</v>
      </c>
      <c r="B34" s="18" t="s">
        <v>1192</v>
      </c>
      <c r="C34" s="18" t="s">
        <v>1870</v>
      </c>
      <c r="D34" s="18" t="n">
        <v>1</v>
      </c>
      <c r="G34" s="18"/>
      <c r="H34" s="18"/>
      <c r="I34" s="18"/>
    </row>
    <row r="35" customFormat="false" ht="15" hidden="false" customHeight="false" outlineLevel="0" collapsed="false">
      <c r="A35" s="24" t="s">
        <v>1871</v>
      </c>
      <c r="B35" s="18" t="s">
        <v>1192</v>
      </c>
      <c r="C35" s="18" t="s">
        <v>1822</v>
      </c>
      <c r="D35" s="18" t="n">
        <v>1</v>
      </c>
      <c r="G35" s="18"/>
      <c r="H35" s="18"/>
      <c r="I35" s="18"/>
      <c r="J35" s="11" t="s">
        <v>1823</v>
      </c>
    </row>
    <row r="36" customFormat="false" ht="15" hidden="false" customHeight="false" outlineLevel="0" collapsed="false">
      <c r="A36" s="24" t="s">
        <v>1872</v>
      </c>
      <c r="B36" s="18" t="s">
        <v>1190</v>
      </c>
      <c r="C36" s="18" t="s">
        <v>1851</v>
      </c>
      <c r="D36" s="18" t="n">
        <v>25</v>
      </c>
      <c r="G36" s="18"/>
      <c r="H36" s="18"/>
      <c r="I36" s="18"/>
    </row>
    <row r="37" customFormat="false" ht="15" hidden="false" customHeight="false" outlineLevel="0" collapsed="false">
      <c r="A37" s="24" t="s">
        <v>1873</v>
      </c>
      <c r="B37" s="18" t="s">
        <v>1190</v>
      </c>
      <c r="C37" s="18" t="s">
        <v>1822</v>
      </c>
      <c r="D37" s="18" t="n">
        <v>1</v>
      </c>
      <c r="G37" s="18"/>
      <c r="H37" s="18"/>
      <c r="I37" s="18"/>
      <c r="J37" s="11" t="s">
        <v>1823</v>
      </c>
    </row>
    <row r="38" customFormat="false" ht="15" hidden="false" customHeight="false" outlineLevel="0" collapsed="false">
      <c r="A38" s="24" t="s">
        <v>1874</v>
      </c>
      <c r="B38" s="18" t="s">
        <v>1190</v>
      </c>
      <c r="C38" s="18" t="s">
        <v>1875</v>
      </c>
      <c r="D38" s="18" t="n">
        <v>1</v>
      </c>
      <c r="E38" s="18" t="s">
        <v>1857</v>
      </c>
      <c r="G38" s="18"/>
      <c r="H38" s="18"/>
      <c r="I38" s="18"/>
    </row>
    <row r="39" customFormat="false" ht="15" hidden="false" customHeight="false" outlineLevel="0" collapsed="false">
      <c r="A39" s="24" t="s">
        <v>1876</v>
      </c>
      <c r="B39" s="18" t="s">
        <v>1758</v>
      </c>
      <c r="C39" s="18" t="s">
        <v>1877</v>
      </c>
      <c r="D39" s="18" t="n">
        <v>120</v>
      </c>
      <c r="E39" s="18" t="s">
        <v>1878</v>
      </c>
      <c r="F39" s="25" t="b">
        <f aca="false">TRUE()</f>
        <v>1</v>
      </c>
      <c r="G39" s="18"/>
      <c r="H39" s="18"/>
      <c r="I39" s="18"/>
    </row>
    <row r="40" customFormat="false" ht="15" hidden="false" customHeight="false" outlineLevel="0" collapsed="false">
      <c r="A40" s="24" t="s">
        <v>1879</v>
      </c>
      <c r="B40" s="18" t="s">
        <v>1758</v>
      </c>
      <c r="C40" s="18" t="s">
        <v>1880</v>
      </c>
      <c r="D40" s="18" t="n">
        <v>50</v>
      </c>
      <c r="E40" s="18" t="s">
        <v>1815</v>
      </c>
      <c r="F40" s="25" t="b">
        <f aca="false">TRUE()</f>
        <v>1</v>
      </c>
      <c r="G40" s="18"/>
      <c r="H40" s="18"/>
      <c r="I40" s="18" t="str">
        <f aca="false">C40</f>
        <v>Fell Beast</v>
      </c>
    </row>
    <row r="41" customFormat="false" ht="15" hidden="false" customHeight="false" outlineLevel="0" collapsed="false">
      <c r="A41" s="24" t="s">
        <v>1881</v>
      </c>
      <c r="B41" s="18" t="s">
        <v>1758</v>
      </c>
      <c r="C41" s="18" t="s">
        <v>1882</v>
      </c>
      <c r="D41" s="18" t="n">
        <v>20</v>
      </c>
      <c r="E41" s="18" t="s">
        <v>1815</v>
      </c>
      <c r="G41" s="18"/>
      <c r="H41" s="18"/>
      <c r="I41" s="18" t="s">
        <v>1883</v>
      </c>
    </row>
    <row r="42" customFormat="false" ht="15" hidden="false" customHeight="false" outlineLevel="0" collapsed="false">
      <c r="A42" s="24" t="s">
        <v>1884</v>
      </c>
      <c r="B42" s="18" t="s">
        <v>1758</v>
      </c>
      <c r="C42" s="18" t="s">
        <v>1885</v>
      </c>
      <c r="D42" s="18" t="n">
        <v>25</v>
      </c>
      <c r="G42" s="18"/>
      <c r="H42" s="18"/>
      <c r="I42" s="18"/>
    </row>
    <row r="43" customFormat="false" ht="15" hidden="false" customHeight="false" outlineLevel="0" collapsed="false">
      <c r="A43" s="24" t="s">
        <v>1886</v>
      </c>
      <c r="B43" s="18" t="s">
        <v>1758</v>
      </c>
      <c r="C43" s="18" t="s">
        <v>1887</v>
      </c>
      <c r="D43" s="18" t="n">
        <v>10</v>
      </c>
      <c r="G43" s="18"/>
      <c r="H43" s="18"/>
      <c r="I43" s="18"/>
    </row>
    <row r="44" customFormat="false" ht="15" hidden="false" customHeight="false" outlineLevel="0" collapsed="false">
      <c r="A44" s="24" t="s">
        <v>1888</v>
      </c>
      <c r="B44" s="18" t="s">
        <v>1756</v>
      </c>
      <c r="C44" s="18" t="s">
        <v>1877</v>
      </c>
      <c r="D44" s="18" t="n">
        <v>120</v>
      </c>
      <c r="E44" s="18" t="s">
        <v>1878</v>
      </c>
      <c r="F44" s="25" t="b">
        <f aca="false">TRUE()</f>
        <v>1</v>
      </c>
      <c r="G44" s="18"/>
      <c r="H44" s="18"/>
      <c r="I44" s="18"/>
    </row>
    <row r="45" customFormat="false" ht="15" hidden="false" customHeight="false" outlineLevel="0" collapsed="false">
      <c r="A45" s="24" t="s">
        <v>1889</v>
      </c>
      <c r="B45" s="18" t="s">
        <v>1756</v>
      </c>
      <c r="C45" s="18" t="s">
        <v>1880</v>
      </c>
      <c r="D45" s="18" t="n">
        <v>50</v>
      </c>
      <c r="E45" s="18" t="s">
        <v>1815</v>
      </c>
      <c r="F45" s="25" t="b">
        <f aca="false">TRUE()</f>
        <v>1</v>
      </c>
      <c r="G45" s="18"/>
      <c r="H45" s="18"/>
      <c r="I45" s="18" t="str">
        <f aca="false">C45</f>
        <v>Fell Beast</v>
      </c>
    </row>
    <row r="46" customFormat="false" ht="15" hidden="false" customHeight="false" outlineLevel="0" collapsed="false">
      <c r="A46" s="24" t="s">
        <v>1890</v>
      </c>
      <c r="B46" s="18" t="s">
        <v>1756</v>
      </c>
      <c r="C46" s="18" t="s">
        <v>1882</v>
      </c>
      <c r="D46" s="18" t="n">
        <v>20</v>
      </c>
      <c r="E46" s="18" t="s">
        <v>1815</v>
      </c>
      <c r="G46" s="18"/>
      <c r="H46" s="18"/>
      <c r="I46" s="18" t="s">
        <v>1883</v>
      </c>
    </row>
    <row r="47" customFormat="false" ht="15" hidden="false" customHeight="false" outlineLevel="0" collapsed="false">
      <c r="A47" s="24" t="s">
        <v>1891</v>
      </c>
      <c r="B47" s="18" t="s">
        <v>1756</v>
      </c>
      <c r="C47" s="18" t="s">
        <v>1887</v>
      </c>
      <c r="D47" s="18" t="n">
        <v>10</v>
      </c>
      <c r="G47" s="18"/>
      <c r="H47" s="18"/>
      <c r="I47" s="18"/>
    </row>
    <row r="48" customFormat="false" ht="15" hidden="false" customHeight="false" outlineLevel="0" collapsed="false">
      <c r="A48" s="24" t="s">
        <v>1892</v>
      </c>
      <c r="B48" s="18" t="s">
        <v>1400</v>
      </c>
      <c r="C48" s="18" t="s">
        <v>1838</v>
      </c>
      <c r="D48" s="18" t="n">
        <v>20</v>
      </c>
      <c r="E48" s="18" t="s">
        <v>1815</v>
      </c>
      <c r="G48" s="18"/>
      <c r="H48" s="18"/>
      <c r="I48" s="18" t="str">
        <f aca="false">C48</f>
        <v>Horse</v>
      </c>
    </row>
    <row r="49" customFormat="false" ht="15" hidden="false" customHeight="false" outlineLevel="0" collapsed="false">
      <c r="A49" s="24" t="s">
        <v>1893</v>
      </c>
      <c r="B49" s="18" t="s">
        <v>1394</v>
      </c>
      <c r="C49" s="18" t="s">
        <v>1894</v>
      </c>
      <c r="D49" s="18" t="n">
        <v>20</v>
      </c>
      <c r="E49" s="18" t="s">
        <v>1815</v>
      </c>
      <c r="G49" s="18"/>
      <c r="H49" s="18"/>
      <c r="I49" s="18" t="str">
        <f aca="false">C49</f>
        <v>Asfaloth</v>
      </c>
    </row>
    <row r="50" customFormat="false" ht="135" hidden="false" customHeight="false" outlineLevel="0" collapsed="false">
      <c r="A50" s="24" t="s">
        <v>1895</v>
      </c>
      <c r="B50" s="18" t="s">
        <v>1394</v>
      </c>
      <c r="C50" s="18" t="s">
        <v>1896</v>
      </c>
      <c r="D50" s="18" t="n">
        <v>0</v>
      </c>
      <c r="G50" s="26" t="s">
        <v>1897</v>
      </c>
      <c r="H50" s="18"/>
      <c r="I50" s="18"/>
    </row>
    <row r="51" customFormat="false" ht="15" hidden="false" customHeight="false" outlineLevel="0" collapsed="false">
      <c r="A51" s="24" t="s">
        <v>1898</v>
      </c>
      <c r="B51" s="18" t="s">
        <v>1404</v>
      </c>
      <c r="C51" s="18" t="s">
        <v>1899</v>
      </c>
      <c r="D51" s="18" t="n">
        <v>30</v>
      </c>
      <c r="E51" s="18" t="s">
        <v>1815</v>
      </c>
      <c r="G51" s="18"/>
      <c r="H51" s="18"/>
      <c r="I51" s="18" t="s">
        <v>1838</v>
      </c>
    </row>
    <row r="52" customFormat="false" ht="15" hidden="false" customHeight="false" outlineLevel="0" collapsed="false">
      <c r="A52" s="24" t="s">
        <v>1900</v>
      </c>
      <c r="B52" s="18" t="s">
        <v>1404</v>
      </c>
      <c r="C52" s="18" t="s">
        <v>1822</v>
      </c>
      <c r="D52" s="18" t="n">
        <v>5</v>
      </c>
      <c r="G52" s="18"/>
      <c r="H52" s="18"/>
      <c r="I52" s="18"/>
      <c r="J52" s="11" t="s">
        <v>1823</v>
      </c>
    </row>
    <row r="53" customFormat="false" ht="15" hidden="false" customHeight="false" outlineLevel="0" collapsed="false">
      <c r="A53" s="24" t="s">
        <v>1901</v>
      </c>
      <c r="B53" s="18" t="s">
        <v>1407</v>
      </c>
      <c r="C53" s="18" t="s">
        <v>1851</v>
      </c>
      <c r="D53" s="18" t="n">
        <v>25</v>
      </c>
      <c r="G53" s="18"/>
      <c r="H53" s="18"/>
      <c r="I53" s="18"/>
    </row>
    <row r="54" customFormat="false" ht="15" hidden="false" customHeight="false" outlineLevel="0" collapsed="false">
      <c r="A54" s="24" t="s">
        <v>1902</v>
      </c>
      <c r="B54" s="18" t="s">
        <v>1407</v>
      </c>
      <c r="C54" s="18" t="s">
        <v>1903</v>
      </c>
      <c r="D54" s="18" t="n">
        <v>2</v>
      </c>
      <c r="E54" s="18" t="s">
        <v>1857</v>
      </c>
      <c r="G54" s="18"/>
      <c r="H54" s="18"/>
      <c r="I54" s="18"/>
      <c r="K54" s="11" t="s">
        <v>1904</v>
      </c>
    </row>
    <row r="55" customFormat="false" ht="15" hidden="false" customHeight="false" outlineLevel="0" collapsed="false">
      <c r="A55" s="24" t="s">
        <v>1905</v>
      </c>
      <c r="B55" s="18" t="s">
        <v>1407</v>
      </c>
      <c r="C55" s="18" t="s">
        <v>1906</v>
      </c>
      <c r="D55" s="18" t="n">
        <v>2</v>
      </c>
      <c r="G55" s="18"/>
      <c r="H55" s="18"/>
      <c r="I55" s="18"/>
      <c r="J55" s="11" t="s">
        <v>1823</v>
      </c>
    </row>
    <row r="56" customFormat="false" ht="15" hidden="false" customHeight="false" outlineLevel="0" collapsed="false">
      <c r="A56" s="24" t="s">
        <v>1907</v>
      </c>
      <c r="B56" s="18" t="s">
        <v>1407</v>
      </c>
      <c r="C56" s="18" t="s">
        <v>1822</v>
      </c>
      <c r="D56" s="18" t="n">
        <v>1</v>
      </c>
      <c r="G56" s="18"/>
      <c r="H56" s="18"/>
      <c r="I56" s="18"/>
      <c r="J56" s="11" t="s">
        <v>1823</v>
      </c>
    </row>
    <row r="57" customFormat="false" ht="15" hidden="false" customHeight="false" outlineLevel="0" collapsed="false">
      <c r="A57" s="24" t="s">
        <v>1908</v>
      </c>
      <c r="B57" s="18" t="s">
        <v>1405</v>
      </c>
      <c r="C57" s="18" t="s">
        <v>1909</v>
      </c>
      <c r="D57" s="18" t="n">
        <v>25</v>
      </c>
      <c r="G57" s="18"/>
      <c r="H57" s="18"/>
      <c r="I57" s="18"/>
    </row>
    <row r="58" customFormat="false" ht="15" hidden="false" customHeight="false" outlineLevel="0" collapsed="false">
      <c r="A58" s="24" t="s">
        <v>1910</v>
      </c>
      <c r="B58" s="18" t="s">
        <v>1405</v>
      </c>
      <c r="C58" s="18" t="s">
        <v>1822</v>
      </c>
      <c r="D58" s="18" t="n">
        <v>1</v>
      </c>
      <c r="G58" s="18"/>
      <c r="H58" s="18"/>
      <c r="I58" s="18"/>
      <c r="J58" s="11" t="s">
        <v>1823</v>
      </c>
    </row>
    <row r="59" customFormat="false" ht="15" hidden="false" customHeight="false" outlineLevel="0" collapsed="false">
      <c r="A59" s="24" t="s">
        <v>1911</v>
      </c>
      <c r="B59" s="18" t="s">
        <v>1397</v>
      </c>
      <c r="C59" s="18" t="s">
        <v>1912</v>
      </c>
      <c r="D59" s="18" t="n">
        <v>15</v>
      </c>
      <c r="G59" s="18"/>
      <c r="H59" s="18"/>
      <c r="I59" s="18"/>
    </row>
    <row r="60" customFormat="false" ht="15" hidden="false" customHeight="false" outlineLevel="0" collapsed="false">
      <c r="A60" s="24" t="s">
        <v>1913</v>
      </c>
      <c r="B60" s="18" t="s">
        <v>1397</v>
      </c>
      <c r="C60" s="18" t="s">
        <v>1914</v>
      </c>
      <c r="D60" s="18" t="n">
        <v>5</v>
      </c>
      <c r="G60" s="18"/>
      <c r="H60" s="18"/>
      <c r="I60" s="18"/>
    </row>
    <row r="61" customFormat="false" ht="15" hidden="false" customHeight="false" outlineLevel="0" collapsed="false">
      <c r="A61" s="24" t="s">
        <v>1915</v>
      </c>
      <c r="B61" s="18" t="s">
        <v>1397</v>
      </c>
      <c r="C61" s="18" t="s">
        <v>1916</v>
      </c>
      <c r="D61" s="18" t="n">
        <v>0</v>
      </c>
      <c r="G61" s="18"/>
      <c r="H61" s="18"/>
      <c r="I61" s="18"/>
    </row>
    <row r="62" customFormat="false" ht="15" hidden="false" customHeight="false" outlineLevel="0" collapsed="false">
      <c r="A62" s="24" t="s">
        <v>1917</v>
      </c>
      <c r="B62" s="18" t="s">
        <v>656</v>
      </c>
      <c r="C62" s="18" t="s">
        <v>1819</v>
      </c>
      <c r="D62" s="18" t="n">
        <v>5</v>
      </c>
      <c r="F62" s="25" t="b">
        <f aca="false">TRUE()</f>
        <v>1</v>
      </c>
      <c r="G62" s="18"/>
      <c r="H62" s="18"/>
      <c r="I62" s="18"/>
      <c r="J62" s="11" t="s">
        <v>1820</v>
      </c>
    </row>
    <row r="63" customFormat="false" ht="15" hidden="false" customHeight="false" outlineLevel="0" collapsed="false">
      <c r="A63" s="24" t="s">
        <v>1918</v>
      </c>
      <c r="B63" s="18" t="s">
        <v>656</v>
      </c>
      <c r="C63" s="18" t="s">
        <v>1822</v>
      </c>
      <c r="D63" s="18" t="n">
        <v>5</v>
      </c>
      <c r="G63" s="18"/>
      <c r="H63" s="18"/>
      <c r="I63" s="18"/>
      <c r="J63" s="11" t="s">
        <v>1823</v>
      </c>
    </row>
    <row r="64" customFormat="false" ht="15" hidden="false" customHeight="false" outlineLevel="0" collapsed="false">
      <c r="A64" s="24" t="s">
        <v>1919</v>
      </c>
      <c r="B64" s="18" t="s">
        <v>647</v>
      </c>
      <c r="C64" s="18" t="s">
        <v>1836</v>
      </c>
      <c r="D64" s="18" t="n">
        <v>40</v>
      </c>
      <c r="G64" s="18"/>
      <c r="H64" s="18"/>
      <c r="I64" s="18"/>
    </row>
    <row r="65" customFormat="false" ht="15" hidden="false" customHeight="false" outlineLevel="0" collapsed="false">
      <c r="A65" s="24" t="s">
        <v>1920</v>
      </c>
      <c r="B65" s="18" t="s">
        <v>642</v>
      </c>
      <c r="C65" s="18" t="s">
        <v>1819</v>
      </c>
      <c r="D65" s="18" t="n">
        <v>5</v>
      </c>
      <c r="G65" s="18"/>
      <c r="H65" s="18"/>
      <c r="I65" s="18"/>
      <c r="J65" s="11" t="s">
        <v>1820</v>
      </c>
    </row>
    <row r="66" customFormat="false" ht="15" hidden="false" customHeight="false" outlineLevel="0" collapsed="false">
      <c r="A66" s="24" t="s">
        <v>1921</v>
      </c>
      <c r="B66" s="18" t="s">
        <v>642</v>
      </c>
      <c r="C66" s="18" t="s">
        <v>1822</v>
      </c>
      <c r="D66" s="18" t="n">
        <v>5</v>
      </c>
      <c r="G66" s="18"/>
      <c r="H66" s="18"/>
      <c r="I66" s="18"/>
      <c r="J66" s="11" t="s">
        <v>1823</v>
      </c>
    </row>
    <row r="67" customFormat="false" ht="15" hidden="false" customHeight="false" outlineLevel="0" collapsed="false">
      <c r="A67" s="24" t="s">
        <v>1922</v>
      </c>
      <c r="B67" s="18" t="s">
        <v>659</v>
      </c>
      <c r="C67" s="18" t="s">
        <v>1849</v>
      </c>
      <c r="D67" s="18" t="n">
        <v>28</v>
      </c>
      <c r="E67" s="18" t="s">
        <v>1834</v>
      </c>
      <c r="G67" s="18"/>
      <c r="H67" s="18"/>
      <c r="I67" s="18"/>
      <c r="J67" s="11" t="s">
        <v>1823</v>
      </c>
    </row>
    <row r="68" customFormat="false" ht="15" hidden="false" customHeight="false" outlineLevel="0" collapsed="false">
      <c r="A68" s="24" t="s">
        <v>1923</v>
      </c>
      <c r="B68" s="18" t="s">
        <v>659</v>
      </c>
      <c r="C68" s="18" t="s">
        <v>1851</v>
      </c>
      <c r="D68" s="18" t="n">
        <v>25</v>
      </c>
      <c r="G68" s="18"/>
      <c r="H68" s="18"/>
      <c r="I68" s="18"/>
    </row>
    <row r="69" customFormat="false" ht="15" hidden="false" customHeight="false" outlineLevel="0" collapsed="false">
      <c r="A69" s="24" t="s">
        <v>1924</v>
      </c>
      <c r="B69" s="18" t="s">
        <v>659</v>
      </c>
      <c r="C69" s="18" t="s">
        <v>1853</v>
      </c>
      <c r="D69" s="18" t="n">
        <v>3</v>
      </c>
      <c r="E69" s="18" t="s">
        <v>1834</v>
      </c>
      <c r="G69" s="18"/>
      <c r="H69" s="18"/>
      <c r="I69" s="18"/>
      <c r="J69" s="11" t="s">
        <v>1823</v>
      </c>
    </row>
    <row r="70" customFormat="false" ht="15" hidden="false" customHeight="false" outlineLevel="0" collapsed="false">
      <c r="A70" s="24" t="s">
        <v>1925</v>
      </c>
      <c r="B70" s="18" t="s">
        <v>659</v>
      </c>
      <c r="C70" s="18" t="s">
        <v>1822</v>
      </c>
      <c r="D70" s="18" t="n">
        <v>1</v>
      </c>
      <c r="G70" s="18"/>
      <c r="H70" s="18"/>
      <c r="I70" s="18"/>
      <c r="J70" s="11" t="s">
        <v>1823</v>
      </c>
    </row>
    <row r="71" customFormat="false" ht="15" hidden="false" customHeight="false" outlineLevel="0" collapsed="false">
      <c r="A71" s="24" t="s">
        <v>1926</v>
      </c>
      <c r="B71" s="18" t="s">
        <v>659</v>
      </c>
      <c r="C71" s="18" t="s">
        <v>1856</v>
      </c>
      <c r="D71" s="18" t="n">
        <v>1</v>
      </c>
      <c r="E71" s="18" t="s">
        <v>1857</v>
      </c>
      <c r="G71" s="18"/>
      <c r="H71" s="18"/>
      <c r="I71" s="18"/>
    </row>
    <row r="72" customFormat="false" ht="15" hidden="false" customHeight="false" outlineLevel="0" collapsed="false">
      <c r="A72" s="24" t="s">
        <v>1927</v>
      </c>
      <c r="B72" s="18" t="s">
        <v>655</v>
      </c>
      <c r="C72" s="18" t="s">
        <v>1833</v>
      </c>
      <c r="D72" s="18" t="n">
        <v>2</v>
      </c>
      <c r="E72" s="18" t="s">
        <v>1834</v>
      </c>
      <c r="G72" s="18"/>
      <c r="H72" s="18"/>
      <c r="I72" s="18"/>
    </row>
    <row r="73" customFormat="false" ht="15" hidden="false" customHeight="false" outlineLevel="0" collapsed="false">
      <c r="A73" s="24" t="s">
        <v>1928</v>
      </c>
      <c r="B73" s="18" t="s">
        <v>641</v>
      </c>
      <c r="C73" s="18" t="s">
        <v>1844</v>
      </c>
      <c r="D73" s="18" t="n">
        <v>5</v>
      </c>
      <c r="F73" s="25" t="b">
        <f aca="false">TRUE()</f>
        <v>1</v>
      </c>
      <c r="G73" s="18"/>
      <c r="H73" s="18"/>
      <c r="I73" s="18"/>
      <c r="J73" s="11" t="s">
        <v>1845</v>
      </c>
    </row>
    <row r="74" customFormat="false" ht="15" hidden="false" customHeight="false" outlineLevel="0" collapsed="false">
      <c r="A74" s="24" t="s">
        <v>1929</v>
      </c>
      <c r="B74" s="18" t="s">
        <v>654</v>
      </c>
      <c r="C74" s="18" t="s">
        <v>1844</v>
      </c>
      <c r="D74" s="18" t="n">
        <v>5</v>
      </c>
      <c r="G74" s="18"/>
      <c r="H74" s="18"/>
      <c r="I74" s="18"/>
      <c r="J74" s="11" t="s">
        <v>1845</v>
      </c>
    </row>
    <row r="75" customFormat="false" ht="15" hidden="false" customHeight="false" outlineLevel="0" collapsed="false">
      <c r="A75" s="24" t="s">
        <v>1930</v>
      </c>
      <c r="B75" s="18" t="s">
        <v>654</v>
      </c>
      <c r="C75" s="18" t="s">
        <v>1931</v>
      </c>
      <c r="D75" s="18" t="n">
        <v>5</v>
      </c>
      <c r="G75" s="18"/>
      <c r="H75" s="18"/>
      <c r="I75" s="18"/>
    </row>
    <row r="76" customFormat="false" ht="15" hidden="false" customHeight="false" outlineLevel="0" collapsed="false">
      <c r="A76" s="24" t="s">
        <v>1932</v>
      </c>
      <c r="B76" s="18" t="s">
        <v>649</v>
      </c>
      <c r="C76" s="18" t="s">
        <v>1931</v>
      </c>
      <c r="D76" s="18" t="n">
        <v>5</v>
      </c>
      <c r="G76" s="18"/>
      <c r="H76" s="18"/>
      <c r="I76" s="18"/>
    </row>
    <row r="77" customFormat="false" ht="15" hidden="false" customHeight="false" outlineLevel="0" collapsed="false">
      <c r="A77" s="24" t="s">
        <v>1933</v>
      </c>
      <c r="B77" s="18" t="s">
        <v>650</v>
      </c>
      <c r="C77" s="18" t="s">
        <v>1934</v>
      </c>
      <c r="D77" s="18" t="n">
        <v>10</v>
      </c>
      <c r="F77" s="25" t="b">
        <f aca="false">TRUE()</f>
        <v>1</v>
      </c>
      <c r="G77" s="18"/>
      <c r="H77" s="18"/>
      <c r="I77" s="18"/>
      <c r="J77" s="11" t="s">
        <v>1935</v>
      </c>
    </row>
    <row r="78" customFormat="false" ht="15" hidden="false" customHeight="false" outlineLevel="0" collapsed="false">
      <c r="A78" s="24" t="s">
        <v>1936</v>
      </c>
      <c r="B78" s="18" t="s">
        <v>650</v>
      </c>
      <c r="C78" s="18" t="s">
        <v>1903</v>
      </c>
      <c r="D78" s="18" t="n">
        <v>5</v>
      </c>
      <c r="E78" s="18" t="s">
        <v>1857</v>
      </c>
      <c r="F78" s="25" t="b">
        <f aca="false">TRUE()</f>
        <v>1</v>
      </c>
      <c r="G78" s="18"/>
      <c r="H78" s="18"/>
      <c r="I78" s="18"/>
    </row>
    <row r="79" customFormat="false" ht="15" hidden="false" customHeight="false" outlineLevel="0" collapsed="false">
      <c r="A79" s="24" t="s">
        <v>1937</v>
      </c>
      <c r="B79" s="18" t="s">
        <v>650</v>
      </c>
      <c r="C79" s="18" t="s">
        <v>1938</v>
      </c>
      <c r="D79" s="18" t="n">
        <v>5</v>
      </c>
      <c r="G79" s="18"/>
      <c r="H79" s="18"/>
      <c r="I79" s="18"/>
    </row>
    <row r="80" customFormat="false" ht="15" hidden="false" customHeight="false" outlineLevel="0" collapsed="false">
      <c r="A80" s="24" t="s">
        <v>1939</v>
      </c>
      <c r="B80" s="18" t="s">
        <v>645</v>
      </c>
      <c r="C80" s="18" t="s">
        <v>1940</v>
      </c>
      <c r="D80" s="18" t="n">
        <v>27</v>
      </c>
      <c r="E80" s="18" t="s">
        <v>1857</v>
      </c>
      <c r="G80" s="18"/>
      <c r="H80" s="18"/>
      <c r="I80" s="18"/>
    </row>
    <row r="81" customFormat="false" ht="15" hidden="false" customHeight="false" outlineLevel="0" collapsed="false">
      <c r="A81" s="24" t="s">
        <v>1941</v>
      </c>
      <c r="B81" s="18" t="s">
        <v>645</v>
      </c>
      <c r="C81" s="18" t="s">
        <v>1851</v>
      </c>
      <c r="D81" s="18" t="n">
        <v>25</v>
      </c>
      <c r="G81" s="18"/>
      <c r="H81" s="18"/>
      <c r="I81" s="18"/>
    </row>
    <row r="82" customFormat="false" ht="15" hidden="false" customHeight="false" outlineLevel="0" collapsed="false">
      <c r="A82" s="24" t="s">
        <v>1942</v>
      </c>
      <c r="B82" s="18" t="s">
        <v>645</v>
      </c>
      <c r="C82" s="18" t="s">
        <v>1903</v>
      </c>
      <c r="D82" s="18" t="n">
        <v>2</v>
      </c>
      <c r="E82" s="18" t="s">
        <v>1857</v>
      </c>
      <c r="G82" s="18"/>
      <c r="H82" s="18"/>
      <c r="I82" s="18"/>
    </row>
    <row r="83" customFormat="false" ht="15" hidden="false" customHeight="false" outlineLevel="0" collapsed="false">
      <c r="A83" s="24" t="s">
        <v>1943</v>
      </c>
      <c r="B83" s="18" t="s">
        <v>645</v>
      </c>
      <c r="C83" s="18" t="s">
        <v>1906</v>
      </c>
      <c r="D83" s="18" t="n">
        <v>2</v>
      </c>
      <c r="G83" s="18"/>
      <c r="H83" s="18"/>
      <c r="I83" s="18"/>
      <c r="J83" s="11" t="s">
        <v>1823</v>
      </c>
    </row>
    <row r="84" customFormat="false" ht="15" hidden="false" customHeight="false" outlineLevel="0" collapsed="false">
      <c r="A84" s="24" t="s">
        <v>1944</v>
      </c>
      <c r="B84" s="18" t="s">
        <v>645</v>
      </c>
      <c r="C84" s="18" t="s">
        <v>1945</v>
      </c>
      <c r="D84" s="18" t="n">
        <v>1</v>
      </c>
      <c r="G84" s="18"/>
      <c r="H84" s="18"/>
      <c r="I84" s="18"/>
    </row>
    <row r="85" customFormat="false" ht="15" hidden="false" customHeight="false" outlineLevel="0" collapsed="false">
      <c r="A85" s="24" t="s">
        <v>1946</v>
      </c>
      <c r="B85" s="18" t="s">
        <v>645</v>
      </c>
      <c r="C85" s="18" t="s">
        <v>1822</v>
      </c>
      <c r="D85" s="18" t="n">
        <v>1</v>
      </c>
      <c r="G85" s="18"/>
      <c r="H85" s="18"/>
      <c r="I85" s="18"/>
      <c r="J85" s="11" t="s">
        <v>1823</v>
      </c>
    </row>
    <row r="86" customFormat="false" ht="15" hidden="false" customHeight="false" outlineLevel="0" collapsed="false">
      <c r="A86" s="24" t="s">
        <v>1947</v>
      </c>
      <c r="B86" s="18" t="s">
        <v>978</v>
      </c>
      <c r="C86" s="18" t="s">
        <v>1856</v>
      </c>
      <c r="D86" s="18" t="n">
        <v>5</v>
      </c>
      <c r="E86" s="18" t="s">
        <v>1857</v>
      </c>
      <c r="G86" s="18"/>
      <c r="H86" s="18"/>
      <c r="I86" s="18"/>
    </row>
    <row r="87" customFormat="false" ht="15" hidden="false" customHeight="false" outlineLevel="0" collapsed="false">
      <c r="A87" s="24" t="s">
        <v>1948</v>
      </c>
      <c r="B87" s="18" t="s">
        <v>982</v>
      </c>
      <c r="C87" s="18" t="s">
        <v>1949</v>
      </c>
      <c r="D87" s="18" t="n">
        <v>25</v>
      </c>
      <c r="G87" s="18"/>
      <c r="H87" s="18"/>
      <c r="I87" s="18"/>
    </row>
    <row r="88" customFormat="false" ht="15" hidden="false" customHeight="false" outlineLevel="0" collapsed="false">
      <c r="A88" s="24" t="s">
        <v>1950</v>
      </c>
      <c r="B88" s="18" t="s">
        <v>982</v>
      </c>
      <c r="C88" s="18" t="s">
        <v>1951</v>
      </c>
      <c r="D88" s="18" t="n">
        <v>25</v>
      </c>
      <c r="G88" s="18"/>
      <c r="H88" s="18"/>
      <c r="I88" s="18"/>
    </row>
    <row r="89" customFormat="false" ht="15" hidden="false" customHeight="false" outlineLevel="0" collapsed="false">
      <c r="A89" s="24" t="s">
        <v>1952</v>
      </c>
      <c r="B89" s="18" t="s">
        <v>982</v>
      </c>
      <c r="C89" s="18" t="s">
        <v>1953</v>
      </c>
      <c r="D89" s="18" t="n">
        <v>20</v>
      </c>
      <c r="G89" s="18"/>
      <c r="H89" s="18"/>
      <c r="I89" s="18"/>
    </row>
    <row r="90" customFormat="false" ht="15" hidden="false" customHeight="false" outlineLevel="0" collapsed="false">
      <c r="A90" s="24" t="s">
        <v>1954</v>
      </c>
      <c r="B90" s="18" t="s">
        <v>982</v>
      </c>
      <c r="C90" s="18" t="s">
        <v>1955</v>
      </c>
      <c r="D90" s="18" t="n">
        <v>20</v>
      </c>
      <c r="G90" s="18"/>
      <c r="H90" s="18"/>
      <c r="I90" s="18"/>
    </row>
    <row r="91" customFormat="false" ht="15" hidden="false" customHeight="false" outlineLevel="0" collapsed="false">
      <c r="A91" s="24" t="s">
        <v>1956</v>
      </c>
      <c r="B91" s="18" t="s">
        <v>982</v>
      </c>
      <c r="C91" s="18" t="s">
        <v>1957</v>
      </c>
      <c r="D91" s="18" t="n">
        <v>20</v>
      </c>
      <c r="G91" s="18"/>
      <c r="H91" s="18"/>
      <c r="I91" s="18"/>
    </row>
    <row r="92" customFormat="false" ht="15" hidden="false" customHeight="false" outlineLevel="0" collapsed="false">
      <c r="A92" s="24" t="s">
        <v>1958</v>
      </c>
      <c r="B92" s="18" t="s">
        <v>982</v>
      </c>
      <c r="C92" s="18" t="s">
        <v>1959</v>
      </c>
      <c r="D92" s="18" t="n">
        <v>15</v>
      </c>
      <c r="G92" s="18"/>
      <c r="H92" s="18"/>
      <c r="I92" s="18"/>
    </row>
    <row r="93" customFormat="false" ht="15" hidden="false" customHeight="false" outlineLevel="0" collapsed="false">
      <c r="A93" s="24" t="s">
        <v>1960</v>
      </c>
      <c r="B93" s="18" t="s">
        <v>982</v>
      </c>
      <c r="C93" s="18" t="s">
        <v>1961</v>
      </c>
      <c r="D93" s="18" t="n">
        <v>10</v>
      </c>
      <c r="G93" s="18"/>
      <c r="H93" s="18"/>
      <c r="I93" s="18"/>
    </row>
    <row r="94" customFormat="false" ht="15" hidden="false" customHeight="false" outlineLevel="0" collapsed="false">
      <c r="A94" s="24" t="s">
        <v>1962</v>
      </c>
      <c r="B94" s="18" t="s">
        <v>980</v>
      </c>
      <c r="C94" s="18" t="s">
        <v>1963</v>
      </c>
      <c r="D94" s="18" t="n">
        <v>25</v>
      </c>
      <c r="G94" s="18"/>
      <c r="H94" s="18"/>
      <c r="I94" s="18"/>
    </row>
    <row r="95" customFormat="false" ht="15" hidden="false" customHeight="false" outlineLevel="0" collapsed="false">
      <c r="A95" s="24" t="s">
        <v>1964</v>
      </c>
      <c r="B95" s="18" t="s">
        <v>980</v>
      </c>
      <c r="C95" s="18" t="s">
        <v>1851</v>
      </c>
      <c r="D95" s="18" t="n">
        <v>25</v>
      </c>
      <c r="G95" s="18"/>
      <c r="H95" s="18"/>
      <c r="I95" s="18"/>
    </row>
    <row r="96" customFormat="false" ht="15" hidden="false" customHeight="false" outlineLevel="0" collapsed="false">
      <c r="A96" s="24" t="s">
        <v>1965</v>
      </c>
      <c r="B96" s="18" t="s">
        <v>980</v>
      </c>
      <c r="C96" s="18" t="s">
        <v>1856</v>
      </c>
      <c r="D96" s="18" t="n">
        <v>1</v>
      </c>
      <c r="E96" s="18" t="s">
        <v>1857</v>
      </c>
      <c r="G96" s="18"/>
      <c r="H96" s="18"/>
      <c r="I96" s="18"/>
    </row>
    <row r="97" customFormat="false" ht="15" hidden="false" customHeight="false" outlineLevel="0" collapsed="false">
      <c r="A97" s="24" t="s">
        <v>1966</v>
      </c>
      <c r="B97" s="18" t="s">
        <v>980</v>
      </c>
      <c r="C97" s="18" t="s">
        <v>1967</v>
      </c>
      <c r="D97" s="18" t="n">
        <v>1</v>
      </c>
      <c r="G97" s="18"/>
      <c r="H97" s="18"/>
      <c r="I97" s="18"/>
    </row>
    <row r="98" customFormat="false" ht="15" hidden="false" customHeight="false" outlineLevel="0" collapsed="false">
      <c r="A98" s="24" t="s">
        <v>1968</v>
      </c>
      <c r="B98" s="18" t="s">
        <v>164</v>
      </c>
      <c r="C98" s="18" t="s">
        <v>1969</v>
      </c>
      <c r="D98" s="18" t="n">
        <v>20</v>
      </c>
      <c r="E98" s="18" t="s">
        <v>1815</v>
      </c>
      <c r="G98" s="18"/>
      <c r="H98" s="18"/>
      <c r="I98" s="18" t="str">
        <f aca="false">C98</f>
        <v>Warg</v>
      </c>
    </row>
    <row r="99" customFormat="false" ht="15" hidden="false" customHeight="false" outlineLevel="0" collapsed="false">
      <c r="A99" s="24" t="s">
        <v>1970</v>
      </c>
      <c r="B99" s="18" t="s">
        <v>164</v>
      </c>
      <c r="C99" s="18" t="s">
        <v>1822</v>
      </c>
      <c r="D99" s="18" t="n">
        <v>5</v>
      </c>
      <c r="G99" s="18"/>
      <c r="H99" s="18"/>
      <c r="I99" s="18"/>
      <c r="J99" s="11" t="s">
        <v>1823</v>
      </c>
    </row>
    <row r="100" customFormat="false" ht="15" hidden="false" customHeight="false" outlineLevel="0" collapsed="false">
      <c r="A100" s="24" t="s">
        <v>1971</v>
      </c>
      <c r="B100" s="18" t="s">
        <v>174</v>
      </c>
      <c r="C100" s="18" t="s">
        <v>1822</v>
      </c>
      <c r="D100" s="18" t="n">
        <v>5</v>
      </c>
      <c r="G100" s="18"/>
      <c r="H100" s="18"/>
      <c r="I100" s="18"/>
      <c r="J100" s="11" t="s">
        <v>1823</v>
      </c>
    </row>
    <row r="101" customFormat="false" ht="15" hidden="false" customHeight="false" outlineLevel="0" collapsed="false">
      <c r="A101" s="24" t="s">
        <v>1972</v>
      </c>
      <c r="B101" s="18" t="s">
        <v>174</v>
      </c>
      <c r="C101" s="18" t="s">
        <v>1973</v>
      </c>
      <c r="D101" s="18" t="n">
        <v>5</v>
      </c>
      <c r="G101" s="18"/>
      <c r="H101" s="18"/>
      <c r="I101" s="18"/>
    </row>
    <row r="102" customFormat="false" ht="15" hidden="false" customHeight="false" outlineLevel="0" collapsed="false">
      <c r="A102" s="24" t="s">
        <v>1974</v>
      </c>
      <c r="B102" s="18" t="s">
        <v>176</v>
      </c>
      <c r="C102" s="18" t="s">
        <v>1851</v>
      </c>
      <c r="D102" s="18" t="n">
        <v>25</v>
      </c>
      <c r="G102" s="18"/>
      <c r="H102" s="18"/>
      <c r="I102" s="18"/>
    </row>
    <row r="103" customFormat="false" ht="15" hidden="false" customHeight="false" outlineLevel="0" collapsed="false">
      <c r="A103" s="24" t="s">
        <v>1975</v>
      </c>
      <c r="B103" s="18" t="s">
        <v>176</v>
      </c>
      <c r="C103" s="18" t="s">
        <v>1976</v>
      </c>
      <c r="D103" s="18" t="n">
        <v>2</v>
      </c>
      <c r="G103" s="18"/>
      <c r="H103" s="18"/>
      <c r="I103" s="18"/>
      <c r="J103" s="11" t="s">
        <v>1823</v>
      </c>
    </row>
    <row r="104" customFormat="false" ht="15" hidden="false" customHeight="false" outlineLevel="0" collapsed="false">
      <c r="A104" s="24" t="s">
        <v>1977</v>
      </c>
      <c r="B104" s="18" t="s">
        <v>176</v>
      </c>
      <c r="C104" s="18" t="s">
        <v>1822</v>
      </c>
      <c r="D104" s="18" t="n">
        <v>1</v>
      </c>
      <c r="G104" s="18"/>
      <c r="H104" s="18"/>
      <c r="I104" s="18"/>
      <c r="J104" s="11" t="s">
        <v>1823</v>
      </c>
    </row>
    <row r="105" customFormat="false" ht="15" hidden="false" customHeight="false" outlineLevel="0" collapsed="false">
      <c r="A105" s="24" t="s">
        <v>1978</v>
      </c>
      <c r="B105" s="18" t="s">
        <v>176</v>
      </c>
      <c r="C105" s="18" t="s">
        <v>1967</v>
      </c>
      <c r="D105" s="18" t="n">
        <v>1</v>
      </c>
      <c r="G105" s="18"/>
      <c r="H105" s="18"/>
      <c r="I105" s="18"/>
    </row>
    <row r="106" customFormat="false" ht="15" hidden="false" customHeight="false" outlineLevel="0" collapsed="false">
      <c r="A106" s="24" t="s">
        <v>1979</v>
      </c>
      <c r="B106" s="18" t="s">
        <v>181</v>
      </c>
      <c r="C106" s="18" t="s">
        <v>1980</v>
      </c>
      <c r="D106" s="18" t="n">
        <v>25</v>
      </c>
      <c r="G106" s="18"/>
      <c r="H106" s="18"/>
      <c r="I106" s="18"/>
    </row>
    <row r="107" customFormat="false" ht="15" hidden="false" customHeight="false" outlineLevel="0" collapsed="false">
      <c r="A107" s="24" t="s">
        <v>1981</v>
      </c>
      <c r="B107" s="18" t="s">
        <v>183</v>
      </c>
      <c r="C107" s="18" t="s">
        <v>1982</v>
      </c>
      <c r="D107" s="18" t="n">
        <v>20</v>
      </c>
      <c r="G107" s="18"/>
      <c r="H107" s="18"/>
      <c r="I107" s="18"/>
    </row>
    <row r="108" customFormat="false" ht="15" hidden="false" customHeight="false" outlineLevel="0" collapsed="false">
      <c r="A108" s="24" t="s">
        <v>1983</v>
      </c>
      <c r="B108" s="18" t="s">
        <v>183</v>
      </c>
      <c r="C108" s="18" t="s">
        <v>1984</v>
      </c>
      <c r="D108" s="18" t="n">
        <v>10</v>
      </c>
      <c r="G108" s="18"/>
      <c r="H108" s="18"/>
      <c r="I108" s="18"/>
    </row>
    <row r="109" customFormat="false" ht="15" hidden="false" customHeight="false" outlineLevel="0" collapsed="false">
      <c r="A109" s="24" t="s">
        <v>1985</v>
      </c>
      <c r="B109" s="18" t="s">
        <v>558</v>
      </c>
      <c r="C109" s="18" t="s">
        <v>1838</v>
      </c>
      <c r="D109" s="18" t="n">
        <v>20</v>
      </c>
      <c r="E109" s="18" t="s">
        <v>1815</v>
      </c>
      <c r="G109" s="18"/>
      <c r="H109" s="18"/>
      <c r="I109" s="18" t="str">
        <f aca="false">C109</f>
        <v>Horse</v>
      </c>
    </row>
    <row r="110" customFormat="false" ht="15" hidden="false" customHeight="false" outlineLevel="0" collapsed="false">
      <c r="A110" s="24" t="s">
        <v>1986</v>
      </c>
      <c r="B110" s="18" t="s">
        <v>548</v>
      </c>
      <c r="C110" s="18" t="s">
        <v>1838</v>
      </c>
      <c r="D110" s="18" t="n">
        <v>20</v>
      </c>
      <c r="E110" s="18" t="s">
        <v>1815</v>
      </c>
      <c r="G110" s="18"/>
      <c r="H110" s="18"/>
      <c r="I110" s="18" t="str">
        <f aca="false">C110</f>
        <v>Horse</v>
      </c>
    </row>
    <row r="111" customFormat="false" ht="15" hidden="false" customHeight="false" outlineLevel="0" collapsed="false">
      <c r="A111" s="24" t="s">
        <v>1987</v>
      </c>
      <c r="B111" s="18" t="s">
        <v>551</v>
      </c>
      <c r="C111" s="18" t="s">
        <v>1988</v>
      </c>
      <c r="D111" s="18" t="n">
        <v>5</v>
      </c>
      <c r="G111" s="18"/>
      <c r="H111" s="18"/>
      <c r="I111" s="18"/>
    </row>
    <row r="112" customFormat="false" ht="15" hidden="false" customHeight="false" outlineLevel="0" collapsed="false">
      <c r="A112" s="24" t="s">
        <v>1989</v>
      </c>
      <c r="B112" s="18" t="s">
        <v>551</v>
      </c>
      <c r="C112" s="18" t="s">
        <v>1973</v>
      </c>
      <c r="D112" s="18" t="n">
        <v>5</v>
      </c>
      <c r="G112" s="18"/>
      <c r="H112" s="18"/>
      <c r="I112" s="18"/>
    </row>
    <row r="113" customFormat="false" ht="15" hidden="false" customHeight="false" outlineLevel="0" collapsed="false">
      <c r="A113" s="24" t="s">
        <v>1990</v>
      </c>
      <c r="B113" s="18" t="s">
        <v>553</v>
      </c>
      <c r="C113" s="18" t="s">
        <v>1991</v>
      </c>
      <c r="D113" s="18" t="n">
        <v>2</v>
      </c>
      <c r="G113" s="18"/>
      <c r="H113" s="18"/>
      <c r="I113" s="18"/>
    </row>
    <row r="114" customFormat="false" ht="15" hidden="false" customHeight="false" outlineLevel="0" collapsed="false">
      <c r="A114" s="24" t="s">
        <v>1992</v>
      </c>
      <c r="B114" s="18" t="s">
        <v>553</v>
      </c>
      <c r="C114" s="18" t="s">
        <v>1856</v>
      </c>
      <c r="D114" s="18" t="n">
        <v>1</v>
      </c>
      <c r="E114" s="18" t="s">
        <v>1857</v>
      </c>
      <c r="G114" s="18"/>
      <c r="H114" s="18"/>
      <c r="I114" s="18"/>
    </row>
    <row r="115" customFormat="false" ht="15" hidden="false" customHeight="false" outlineLevel="0" collapsed="false">
      <c r="A115" s="24" t="s">
        <v>1993</v>
      </c>
      <c r="B115" s="18" t="s">
        <v>553</v>
      </c>
      <c r="C115" s="18" t="s">
        <v>1994</v>
      </c>
      <c r="D115" s="18" t="n">
        <v>1</v>
      </c>
      <c r="G115" s="18"/>
      <c r="H115" s="18"/>
      <c r="I115" s="18"/>
    </row>
    <row r="116" customFormat="false" ht="15" hidden="false" customHeight="false" outlineLevel="0" collapsed="false">
      <c r="A116" s="24" t="s">
        <v>1995</v>
      </c>
      <c r="B116" s="18" t="s">
        <v>553</v>
      </c>
      <c r="C116" s="18" t="s">
        <v>1988</v>
      </c>
      <c r="D116" s="18" t="n">
        <v>1</v>
      </c>
      <c r="G116" s="18"/>
      <c r="H116" s="18"/>
      <c r="I116" s="18"/>
    </row>
    <row r="117" customFormat="false" ht="15" hidden="false" customHeight="false" outlineLevel="0" collapsed="false">
      <c r="A117" s="24" t="s">
        <v>1996</v>
      </c>
      <c r="B117" s="18" t="s">
        <v>553</v>
      </c>
      <c r="C117" s="18" t="s">
        <v>1967</v>
      </c>
      <c r="D117" s="18" t="n">
        <v>1</v>
      </c>
      <c r="G117" s="18"/>
      <c r="H117" s="18"/>
      <c r="I117" s="18"/>
    </row>
    <row r="118" customFormat="false" ht="15" hidden="false" customHeight="false" outlineLevel="0" collapsed="false">
      <c r="A118" s="24" t="s">
        <v>1997</v>
      </c>
      <c r="B118" s="18" t="s">
        <v>553</v>
      </c>
      <c r="C118" s="18" t="s">
        <v>1973</v>
      </c>
      <c r="D118" s="18" t="n">
        <v>1</v>
      </c>
      <c r="G118" s="18"/>
      <c r="H118" s="18"/>
      <c r="I118" s="18"/>
    </row>
    <row r="119" customFormat="false" ht="15" hidden="false" customHeight="false" outlineLevel="0" collapsed="false">
      <c r="A119" s="24" t="s">
        <v>1998</v>
      </c>
      <c r="B119" s="18" t="s">
        <v>1198</v>
      </c>
      <c r="C119" s="18" t="s">
        <v>1838</v>
      </c>
      <c r="D119" s="18" t="n">
        <v>20</v>
      </c>
      <c r="E119" s="18" t="s">
        <v>1815</v>
      </c>
      <c r="G119" s="18"/>
      <c r="H119" s="18"/>
      <c r="I119" s="18" t="str">
        <f aca="false">C119</f>
        <v>Horse</v>
      </c>
    </row>
    <row r="120" customFormat="false" ht="135" hidden="false" customHeight="false" outlineLevel="0" collapsed="false">
      <c r="A120" s="24" t="s">
        <v>1999</v>
      </c>
      <c r="B120" s="18" t="s">
        <v>1198</v>
      </c>
      <c r="C120" s="18" t="s">
        <v>1916</v>
      </c>
      <c r="D120" s="18" t="n">
        <v>0</v>
      </c>
      <c r="G120" s="26" t="s">
        <v>2000</v>
      </c>
      <c r="H120" s="18"/>
      <c r="I120" s="18"/>
      <c r="K120" s="11" t="s">
        <v>2001</v>
      </c>
    </row>
    <row r="121" customFormat="false" ht="15" hidden="false" customHeight="false" outlineLevel="0" collapsed="false">
      <c r="A121" s="24" t="s">
        <v>2002</v>
      </c>
      <c r="B121" s="18" t="s">
        <v>1200</v>
      </c>
      <c r="C121" s="18" t="s">
        <v>1976</v>
      </c>
      <c r="D121" s="18" t="n">
        <v>2</v>
      </c>
      <c r="G121" s="18"/>
      <c r="H121" s="18"/>
      <c r="I121" s="18"/>
      <c r="J121" s="11" t="s">
        <v>1823</v>
      </c>
    </row>
    <row r="122" customFormat="false" ht="15" hidden="false" customHeight="false" outlineLevel="0" collapsed="false">
      <c r="A122" s="24" t="s">
        <v>2003</v>
      </c>
      <c r="B122" s="18" t="s">
        <v>1200</v>
      </c>
      <c r="C122" s="18" t="s">
        <v>1822</v>
      </c>
      <c r="D122" s="18" t="n">
        <v>1</v>
      </c>
      <c r="G122" s="18"/>
      <c r="H122" s="18"/>
      <c r="I122" s="18"/>
      <c r="J122" s="11" t="s">
        <v>1823</v>
      </c>
    </row>
    <row r="123" customFormat="false" ht="15" hidden="false" customHeight="false" outlineLevel="0" collapsed="false">
      <c r="A123" s="24" t="s">
        <v>2004</v>
      </c>
      <c r="B123" s="18" t="s">
        <v>1200</v>
      </c>
      <c r="C123" s="18" t="s">
        <v>2005</v>
      </c>
      <c r="D123" s="18" t="n">
        <v>1</v>
      </c>
      <c r="E123" s="18" t="s">
        <v>1857</v>
      </c>
      <c r="G123" s="18"/>
      <c r="H123" s="18"/>
      <c r="I123" s="18"/>
    </row>
    <row r="124" customFormat="false" ht="15" hidden="false" customHeight="false" outlineLevel="0" collapsed="false">
      <c r="A124" s="24" t="s">
        <v>2006</v>
      </c>
      <c r="B124" s="18" t="s">
        <v>1112</v>
      </c>
      <c r="C124" s="18" t="s">
        <v>1822</v>
      </c>
      <c r="D124" s="18" t="n">
        <v>0</v>
      </c>
      <c r="G124" s="18"/>
      <c r="H124" s="18"/>
      <c r="I124" s="18"/>
    </row>
    <row r="125" customFormat="false" ht="15" hidden="false" customHeight="false" outlineLevel="0" collapsed="false">
      <c r="A125" s="24" t="s">
        <v>2007</v>
      </c>
      <c r="B125" s="18" t="s">
        <v>1119</v>
      </c>
      <c r="C125" s="18" t="s">
        <v>1851</v>
      </c>
      <c r="D125" s="18" t="n">
        <v>25</v>
      </c>
      <c r="G125" s="18"/>
      <c r="H125" s="18"/>
      <c r="I125" s="18"/>
    </row>
    <row r="126" customFormat="false" ht="15" hidden="false" customHeight="false" outlineLevel="0" collapsed="false">
      <c r="A126" s="24" t="s">
        <v>2008</v>
      </c>
      <c r="B126" s="18" t="s">
        <v>1119</v>
      </c>
      <c r="C126" s="18" t="s">
        <v>1822</v>
      </c>
      <c r="D126" s="18" t="n">
        <v>1</v>
      </c>
      <c r="G126" s="18"/>
      <c r="H126" s="18"/>
      <c r="I126" s="18"/>
      <c r="J126" s="11" t="s">
        <v>1823</v>
      </c>
    </row>
    <row r="127" customFormat="false" ht="15" hidden="false" customHeight="false" outlineLevel="0" collapsed="false">
      <c r="A127" s="24" t="s">
        <v>2009</v>
      </c>
      <c r="B127" s="18" t="s">
        <v>1119</v>
      </c>
      <c r="C127" s="18" t="s">
        <v>1875</v>
      </c>
      <c r="D127" s="18" t="n">
        <v>1</v>
      </c>
      <c r="E127" s="18" t="s">
        <v>1857</v>
      </c>
      <c r="G127" s="18"/>
      <c r="H127" s="18"/>
      <c r="I127" s="18"/>
    </row>
    <row r="128" customFormat="false" ht="15" hidden="false" customHeight="false" outlineLevel="0" collapsed="false">
      <c r="A128" s="24" t="s">
        <v>2010</v>
      </c>
      <c r="B128" s="18" t="s">
        <v>561</v>
      </c>
      <c r="C128" s="18" t="s">
        <v>1856</v>
      </c>
      <c r="D128" s="18" t="n">
        <v>5</v>
      </c>
      <c r="E128" s="18" t="s">
        <v>1857</v>
      </c>
      <c r="G128" s="18"/>
      <c r="H128" s="18"/>
      <c r="I128" s="18"/>
    </row>
    <row r="129" customFormat="false" ht="15" hidden="false" customHeight="false" outlineLevel="0" collapsed="false">
      <c r="A129" s="24" t="s">
        <v>2011</v>
      </c>
      <c r="B129" s="18" t="s">
        <v>564</v>
      </c>
      <c r="C129" s="18" t="s">
        <v>1822</v>
      </c>
      <c r="D129" s="18" t="n">
        <v>5</v>
      </c>
      <c r="G129" s="18"/>
      <c r="H129" s="18"/>
      <c r="I129" s="18"/>
      <c r="J129" s="11" t="s">
        <v>1823</v>
      </c>
    </row>
    <row r="130" customFormat="false" ht="15" hidden="false" customHeight="false" outlineLevel="0" collapsed="false">
      <c r="A130" s="24" t="s">
        <v>2012</v>
      </c>
      <c r="B130" s="18" t="s">
        <v>567</v>
      </c>
      <c r="C130" s="18" t="s">
        <v>1912</v>
      </c>
      <c r="D130" s="18" t="n">
        <v>15</v>
      </c>
      <c r="G130" s="18"/>
      <c r="H130" s="18"/>
      <c r="I130" s="18"/>
    </row>
    <row r="131" customFormat="false" ht="15" hidden="false" customHeight="false" outlineLevel="0" collapsed="false">
      <c r="A131" s="24" t="s">
        <v>2013</v>
      </c>
      <c r="B131" s="18" t="s">
        <v>567</v>
      </c>
      <c r="C131" s="18" t="s">
        <v>1914</v>
      </c>
      <c r="D131" s="18" t="n">
        <v>5</v>
      </c>
      <c r="G131" s="18"/>
      <c r="H131" s="18"/>
      <c r="I131" s="18"/>
    </row>
    <row r="132" customFormat="false" ht="15" hidden="false" customHeight="false" outlineLevel="0" collapsed="false">
      <c r="A132" s="24" t="s">
        <v>2014</v>
      </c>
      <c r="B132" s="18" t="s">
        <v>571</v>
      </c>
      <c r="C132" s="18" t="s">
        <v>1903</v>
      </c>
      <c r="D132" s="18" t="n">
        <v>5</v>
      </c>
      <c r="E132" s="18" t="s">
        <v>1857</v>
      </c>
      <c r="G132" s="18"/>
      <c r="H132" s="18"/>
      <c r="I132" s="18"/>
    </row>
    <row r="133" customFormat="false" ht="15" hidden="false" customHeight="false" outlineLevel="0" collapsed="false">
      <c r="A133" s="24" t="s">
        <v>2015</v>
      </c>
      <c r="B133" s="18" t="s">
        <v>575</v>
      </c>
      <c r="C133" s="18" t="s">
        <v>1851</v>
      </c>
      <c r="D133" s="18" t="n">
        <v>25</v>
      </c>
      <c r="G133" s="18"/>
      <c r="H133" s="18"/>
      <c r="I133" s="18"/>
    </row>
    <row r="134" customFormat="false" ht="15" hidden="false" customHeight="false" outlineLevel="0" collapsed="false">
      <c r="A134" s="24" t="s">
        <v>2016</v>
      </c>
      <c r="B134" s="18" t="s">
        <v>575</v>
      </c>
      <c r="C134" s="18" t="s">
        <v>1903</v>
      </c>
      <c r="D134" s="18" t="n">
        <v>2</v>
      </c>
      <c r="E134" s="18" t="s">
        <v>1857</v>
      </c>
      <c r="G134" s="18"/>
      <c r="H134" s="18"/>
      <c r="I134" s="18"/>
    </row>
    <row r="135" customFormat="false" ht="15" hidden="false" customHeight="false" outlineLevel="0" collapsed="false">
      <c r="A135" s="24" t="s">
        <v>2017</v>
      </c>
      <c r="B135" s="18" t="s">
        <v>575</v>
      </c>
      <c r="C135" s="18" t="s">
        <v>2018</v>
      </c>
      <c r="D135" s="18" t="n">
        <v>2</v>
      </c>
      <c r="E135" s="18" t="s">
        <v>1834</v>
      </c>
      <c r="G135" s="18"/>
      <c r="H135" s="18"/>
      <c r="I135" s="18"/>
    </row>
    <row r="136" customFormat="false" ht="15" hidden="false" customHeight="false" outlineLevel="0" collapsed="false">
      <c r="A136" s="24" t="s">
        <v>2019</v>
      </c>
      <c r="B136" s="18" t="s">
        <v>575</v>
      </c>
      <c r="C136" s="18" t="s">
        <v>2020</v>
      </c>
      <c r="D136" s="18" t="n">
        <v>1</v>
      </c>
      <c r="G136" s="18"/>
      <c r="H136" s="18"/>
      <c r="I136" s="18"/>
    </row>
    <row r="137" customFormat="false" ht="15" hidden="false" customHeight="false" outlineLevel="0" collapsed="false">
      <c r="A137" s="24" t="s">
        <v>2021</v>
      </c>
      <c r="B137" s="18" t="s">
        <v>1418</v>
      </c>
      <c r="C137" s="18" t="s">
        <v>1817</v>
      </c>
      <c r="D137" s="18" t="n">
        <v>20</v>
      </c>
      <c r="E137" s="18" t="s">
        <v>1815</v>
      </c>
      <c r="F137" s="25" t="b">
        <f aca="false">TRUE()</f>
        <v>1</v>
      </c>
      <c r="G137" s="18"/>
      <c r="H137" s="18"/>
      <c r="I137" s="18" t="str">
        <f aca="false">C137</f>
        <v>Snowmane</v>
      </c>
    </row>
    <row r="138" customFormat="false" ht="15" hidden="false" customHeight="false" outlineLevel="0" collapsed="false">
      <c r="A138" s="24" t="s">
        <v>2022</v>
      </c>
      <c r="B138" s="18" t="s">
        <v>1411</v>
      </c>
      <c r="C138" s="18" t="s">
        <v>1838</v>
      </c>
      <c r="D138" s="18" t="n">
        <v>20</v>
      </c>
      <c r="E138" s="18" t="s">
        <v>1815</v>
      </c>
      <c r="F138" s="25" t="b">
        <f aca="false">TRUE()</f>
        <v>1</v>
      </c>
      <c r="G138" s="18"/>
      <c r="H138" s="18"/>
      <c r="I138" s="18" t="str">
        <f aca="false">C138</f>
        <v>Horse</v>
      </c>
    </row>
    <row r="139" customFormat="false" ht="15" hidden="false" customHeight="false" outlineLevel="0" collapsed="false">
      <c r="A139" s="24" t="s">
        <v>2023</v>
      </c>
      <c r="B139" s="18" t="s">
        <v>1410</v>
      </c>
      <c r="C139" s="18" t="s">
        <v>1838</v>
      </c>
      <c r="D139" s="18" t="n">
        <v>20</v>
      </c>
      <c r="E139" s="18" t="s">
        <v>1815</v>
      </c>
      <c r="F139" s="25" t="b">
        <f aca="false">TRUE()</f>
        <v>1</v>
      </c>
      <c r="G139" s="18"/>
      <c r="H139" s="18"/>
      <c r="I139" s="18" t="str">
        <f aca="false">C139</f>
        <v>Horse</v>
      </c>
    </row>
    <row r="140" customFormat="false" ht="15" hidden="false" customHeight="false" outlineLevel="0" collapsed="false">
      <c r="A140" s="24" t="s">
        <v>2024</v>
      </c>
      <c r="B140" s="18" t="s">
        <v>1410</v>
      </c>
      <c r="C140" s="18" t="s">
        <v>1819</v>
      </c>
      <c r="D140" s="18" t="n">
        <v>5</v>
      </c>
      <c r="G140" s="18"/>
      <c r="H140" s="18"/>
      <c r="I140" s="18"/>
      <c r="J140" s="11" t="s">
        <v>1820</v>
      </c>
    </row>
    <row r="141" customFormat="false" ht="15" hidden="false" customHeight="false" outlineLevel="0" collapsed="false">
      <c r="A141" s="24" t="s">
        <v>2025</v>
      </c>
      <c r="B141" s="18" t="s">
        <v>1410</v>
      </c>
      <c r="C141" s="18" t="s">
        <v>1822</v>
      </c>
      <c r="D141" s="18" t="n">
        <v>5</v>
      </c>
      <c r="G141" s="18"/>
      <c r="H141" s="18"/>
      <c r="I141" s="18"/>
      <c r="J141" s="11" t="s">
        <v>1823</v>
      </c>
    </row>
    <row r="142" customFormat="false" ht="15" hidden="false" customHeight="false" outlineLevel="0" collapsed="false">
      <c r="A142" s="24" t="s">
        <v>2026</v>
      </c>
      <c r="B142" s="18" t="s">
        <v>1415</v>
      </c>
      <c r="C142" s="18" t="s">
        <v>1851</v>
      </c>
      <c r="D142" s="18" t="n">
        <v>25</v>
      </c>
      <c r="G142" s="18"/>
      <c r="H142" s="18"/>
      <c r="I142" s="18"/>
    </row>
    <row r="143" customFormat="false" ht="15" hidden="false" customHeight="false" outlineLevel="0" collapsed="false">
      <c r="A143" s="24" t="s">
        <v>2027</v>
      </c>
      <c r="B143" s="18" t="s">
        <v>1415</v>
      </c>
      <c r="C143" s="18" t="s">
        <v>1833</v>
      </c>
      <c r="D143" s="18" t="n">
        <v>2</v>
      </c>
      <c r="E143" s="18" t="s">
        <v>1834</v>
      </c>
      <c r="G143" s="18"/>
      <c r="H143" s="18"/>
      <c r="I143" s="18"/>
    </row>
    <row r="144" customFormat="false" ht="15" hidden="false" customHeight="false" outlineLevel="0" collapsed="false">
      <c r="A144" s="24" t="s">
        <v>2028</v>
      </c>
      <c r="B144" s="18" t="s">
        <v>1417</v>
      </c>
      <c r="C144" s="18" t="s">
        <v>1838</v>
      </c>
      <c r="D144" s="18" t="n">
        <v>5</v>
      </c>
      <c r="E144" s="18" t="s">
        <v>1815</v>
      </c>
      <c r="F144" s="25" t="b">
        <f aca="false">TRUE()</f>
        <v>1</v>
      </c>
      <c r="G144" s="18"/>
      <c r="H144" s="18"/>
      <c r="I144" s="18" t="str">
        <f aca="false">C144</f>
        <v>Horse</v>
      </c>
    </row>
    <row r="145" customFormat="false" ht="15" hidden="false" customHeight="false" outlineLevel="0" collapsed="false">
      <c r="A145" s="24" t="s">
        <v>2029</v>
      </c>
      <c r="B145" s="18" t="s">
        <v>1417</v>
      </c>
      <c r="C145" s="18" t="s">
        <v>1833</v>
      </c>
      <c r="D145" s="18" t="n">
        <v>2</v>
      </c>
      <c r="E145" s="18" t="s">
        <v>1834</v>
      </c>
      <c r="G145" s="18"/>
      <c r="H145" s="18"/>
      <c r="I145" s="18"/>
    </row>
    <row r="146" customFormat="false" ht="15" hidden="false" customHeight="false" outlineLevel="0" collapsed="false">
      <c r="A146" s="24" t="s">
        <v>2030</v>
      </c>
      <c r="B146" s="18" t="s">
        <v>1408</v>
      </c>
      <c r="C146" s="18" t="s">
        <v>1825</v>
      </c>
      <c r="D146" s="18" t="n">
        <v>20</v>
      </c>
      <c r="E146" s="18" t="s">
        <v>1815</v>
      </c>
      <c r="F146" s="25" t="b">
        <f aca="false">TRUE()</f>
        <v>1</v>
      </c>
      <c r="G146" s="18"/>
      <c r="H146" s="18"/>
      <c r="I146" s="18" t="str">
        <f aca="false">C146</f>
        <v>Brego</v>
      </c>
    </row>
    <row r="147" customFormat="false" ht="15" hidden="false" customHeight="false" outlineLevel="0" collapsed="false">
      <c r="A147" s="24" t="s">
        <v>2031</v>
      </c>
      <c r="B147" s="18" t="s">
        <v>1408</v>
      </c>
      <c r="C147" s="18" t="s">
        <v>1856</v>
      </c>
      <c r="D147" s="18" t="n">
        <v>5</v>
      </c>
      <c r="E147" s="18" t="s">
        <v>1857</v>
      </c>
      <c r="F147" s="25" t="b">
        <f aca="false">TRUE()</f>
        <v>1</v>
      </c>
      <c r="G147" s="18"/>
      <c r="H147" s="18"/>
      <c r="I147" s="18"/>
    </row>
    <row r="148" customFormat="false" ht="15" hidden="false" customHeight="false" outlineLevel="0" collapsed="false">
      <c r="A148" s="24" t="s">
        <v>2032</v>
      </c>
      <c r="B148" s="18" t="s">
        <v>1408</v>
      </c>
      <c r="C148" s="18" t="s">
        <v>1931</v>
      </c>
      <c r="D148" s="18" t="n">
        <v>5</v>
      </c>
      <c r="G148" s="18"/>
      <c r="H148" s="18"/>
      <c r="I148" s="18"/>
    </row>
    <row r="149" customFormat="false" ht="15" hidden="false" customHeight="false" outlineLevel="0" collapsed="false">
      <c r="A149" s="24" t="s">
        <v>2033</v>
      </c>
      <c r="B149" s="18" t="s">
        <v>1414</v>
      </c>
      <c r="C149" s="18" t="s">
        <v>1838</v>
      </c>
      <c r="D149" s="18" t="n">
        <v>20</v>
      </c>
      <c r="E149" s="18" t="s">
        <v>1815</v>
      </c>
      <c r="F149" s="25" t="b">
        <f aca="false">TRUE()</f>
        <v>1</v>
      </c>
      <c r="G149" s="18"/>
      <c r="H149" s="18"/>
      <c r="I149" s="18" t="str">
        <f aca="false">C149</f>
        <v>Horse</v>
      </c>
    </row>
    <row r="150" customFormat="false" ht="15" hidden="false" customHeight="false" outlineLevel="0" collapsed="false">
      <c r="A150" s="24" t="s">
        <v>2034</v>
      </c>
      <c r="B150" s="18" t="s">
        <v>1414</v>
      </c>
      <c r="C150" s="18" t="s">
        <v>1931</v>
      </c>
      <c r="D150" s="18" t="n">
        <v>5</v>
      </c>
      <c r="G150" s="18"/>
      <c r="H150" s="18"/>
      <c r="I150" s="18"/>
    </row>
    <row r="151" customFormat="false" ht="15" hidden="false" customHeight="false" outlineLevel="0" collapsed="false">
      <c r="A151" s="24" t="s">
        <v>2035</v>
      </c>
      <c r="B151" s="18" t="s">
        <v>1412</v>
      </c>
      <c r="C151" s="18" t="s">
        <v>1931</v>
      </c>
      <c r="D151" s="18" t="n">
        <v>5</v>
      </c>
      <c r="G151" s="18"/>
      <c r="H151" s="18"/>
      <c r="I151" s="18"/>
    </row>
    <row r="152" customFormat="false" ht="15" hidden="false" customHeight="false" outlineLevel="0" collapsed="false">
      <c r="A152" s="24" t="s">
        <v>2036</v>
      </c>
      <c r="B152" s="18" t="s">
        <v>1083</v>
      </c>
      <c r="C152" s="18" t="s">
        <v>1838</v>
      </c>
      <c r="D152" s="18" t="n">
        <v>20</v>
      </c>
      <c r="E152" s="18" t="s">
        <v>1815</v>
      </c>
      <c r="G152" s="18"/>
      <c r="H152" s="18"/>
      <c r="I152" s="18" t="str">
        <f aca="false">C152</f>
        <v>Horse</v>
      </c>
    </row>
    <row r="153" customFormat="false" ht="15" hidden="false" customHeight="false" outlineLevel="0" collapsed="false">
      <c r="A153" s="24" t="s">
        <v>2037</v>
      </c>
      <c r="B153" s="18" t="s">
        <v>1089</v>
      </c>
      <c r="C153" s="18" t="s">
        <v>1899</v>
      </c>
      <c r="D153" s="18" t="n">
        <v>30</v>
      </c>
      <c r="E153" s="18" t="s">
        <v>1815</v>
      </c>
      <c r="G153" s="18"/>
      <c r="H153" s="18"/>
      <c r="I153" s="18" t="s">
        <v>1838</v>
      </c>
    </row>
    <row r="154" customFormat="false" ht="15" hidden="false" customHeight="false" outlineLevel="0" collapsed="false">
      <c r="A154" s="24" t="s">
        <v>2038</v>
      </c>
      <c r="B154" s="18" t="s">
        <v>1089</v>
      </c>
      <c r="C154" s="18" t="s">
        <v>1822</v>
      </c>
      <c r="D154" s="18" t="n">
        <v>5</v>
      </c>
      <c r="G154" s="18"/>
      <c r="H154" s="18"/>
      <c r="I154" s="18"/>
      <c r="J154" s="11" t="s">
        <v>1823</v>
      </c>
    </row>
    <row r="155" customFormat="false" ht="15" hidden="false" customHeight="false" outlineLevel="0" collapsed="false">
      <c r="A155" s="24" t="s">
        <v>2039</v>
      </c>
      <c r="B155" s="18" t="s">
        <v>1094</v>
      </c>
      <c r="C155" s="18" t="s">
        <v>1851</v>
      </c>
      <c r="D155" s="18" t="n">
        <v>25</v>
      </c>
      <c r="G155" s="18"/>
      <c r="H155" s="18"/>
      <c r="I155" s="18"/>
    </row>
    <row r="156" customFormat="false" ht="15" hidden="false" customHeight="false" outlineLevel="0" collapsed="false">
      <c r="A156" s="24" t="s">
        <v>2040</v>
      </c>
      <c r="B156" s="18" t="s">
        <v>1094</v>
      </c>
      <c r="C156" s="18" t="s">
        <v>1903</v>
      </c>
      <c r="D156" s="18" t="n">
        <v>2</v>
      </c>
      <c r="E156" s="18" t="s">
        <v>1857</v>
      </c>
      <c r="G156" s="18"/>
      <c r="H156" s="18"/>
      <c r="I156" s="18"/>
      <c r="K156" s="11" t="s">
        <v>1904</v>
      </c>
    </row>
    <row r="157" customFormat="false" ht="15" hidden="false" customHeight="false" outlineLevel="0" collapsed="false">
      <c r="A157" s="24" t="s">
        <v>2041</v>
      </c>
      <c r="B157" s="18" t="s">
        <v>1094</v>
      </c>
      <c r="C157" s="18" t="s">
        <v>1906</v>
      </c>
      <c r="D157" s="18" t="n">
        <v>2</v>
      </c>
      <c r="G157" s="18"/>
      <c r="H157" s="18"/>
      <c r="I157" s="18"/>
      <c r="J157" s="11" t="s">
        <v>1823</v>
      </c>
    </row>
    <row r="158" customFormat="false" ht="15" hidden="false" customHeight="false" outlineLevel="0" collapsed="false">
      <c r="A158" s="24" t="s">
        <v>2042</v>
      </c>
      <c r="B158" s="18" t="s">
        <v>1094</v>
      </c>
      <c r="C158" s="18" t="s">
        <v>1822</v>
      </c>
      <c r="D158" s="18" t="n">
        <v>1</v>
      </c>
      <c r="G158" s="18"/>
      <c r="H158" s="18"/>
      <c r="I158" s="18"/>
      <c r="J158" s="11" t="s">
        <v>1823</v>
      </c>
    </row>
    <row r="159" customFormat="false" ht="135" hidden="false" customHeight="false" outlineLevel="0" collapsed="false">
      <c r="A159" s="24" t="s">
        <v>2043</v>
      </c>
      <c r="B159" s="18" t="s">
        <v>1094</v>
      </c>
      <c r="C159" s="18" t="s">
        <v>2044</v>
      </c>
      <c r="D159" s="18" t="n">
        <v>1</v>
      </c>
      <c r="E159" s="18" t="s">
        <v>2045</v>
      </c>
      <c r="G159" s="26" t="s">
        <v>2046</v>
      </c>
      <c r="H159" s="18"/>
      <c r="I159" s="18"/>
      <c r="K159" s="11" t="s">
        <v>2047</v>
      </c>
    </row>
    <row r="160" customFormat="false" ht="15" hidden="false" customHeight="false" outlineLevel="0" collapsed="false">
      <c r="A160" s="24" t="s">
        <v>2048</v>
      </c>
      <c r="B160" s="18" t="s">
        <v>1090</v>
      </c>
      <c r="C160" s="18" t="s">
        <v>1909</v>
      </c>
      <c r="D160" s="18" t="n">
        <v>25</v>
      </c>
      <c r="G160" s="18"/>
      <c r="H160" s="18"/>
      <c r="I160" s="18"/>
    </row>
    <row r="161" customFormat="false" ht="15" hidden="false" customHeight="false" outlineLevel="0" collapsed="false">
      <c r="A161" s="24" t="s">
        <v>2049</v>
      </c>
      <c r="B161" s="18" t="s">
        <v>1090</v>
      </c>
      <c r="C161" s="18" t="s">
        <v>1822</v>
      </c>
      <c r="D161" s="18" t="n">
        <v>1</v>
      </c>
      <c r="G161" s="18"/>
      <c r="H161" s="18"/>
      <c r="I161" s="18"/>
      <c r="J161" s="11" t="s">
        <v>1823</v>
      </c>
    </row>
    <row r="162" customFormat="false" ht="15" hidden="false" customHeight="false" outlineLevel="0" collapsed="false">
      <c r="A162" s="24" t="s">
        <v>2050</v>
      </c>
      <c r="B162" s="18" t="s">
        <v>111</v>
      </c>
      <c r="C162" s="18" t="s">
        <v>2051</v>
      </c>
      <c r="D162" s="18" t="n">
        <v>25</v>
      </c>
      <c r="E162" s="18" t="s">
        <v>1815</v>
      </c>
      <c r="G162" s="18"/>
      <c r="H162" s="18"/>
      <c r="I162" s="18" t="str">
        <f aca="false">C162</f>
        <v>Armoured horse</v>
      </c>
    </row>
    <row r="163" customFormat="false" ht="15" hidden="false" customHeight="false" outlineLevel="0" collapsed="false">
      <c r="A163" s="24" t="s">
        <v>2052</v>
      </c>
      <c r="B163" s="18" t="s">
        <v>108</v>
      </c>
      <c r="C163" s="18" t="s">
        <v>1838</v>
      </c>
      <c r="D163" s="18" t="n">
        <v>20</v>
      </c>
      <c r="E163" s="18" t="s">
        <v>1815</v>
      </c>
      <c r="G163" s="18"/>
      <c r="H163" s="18"/>
      <c r="I163" s="18" t="str">
        <f aca="false">C163</f>
        <v>Horse</v>
      </c>
    </row>
    <row r="164" customFormat="false" ht="15" hidden="false" customHeight="false" outlineLevel="0" collapsed="false">
      <c r="A164" s="24" t="s">
        <v>2053</v>
      </c>
      <c r="B164" s="18" t="s">
        <v>102</v>
      </c>
      <c r="C164" s="18" t="s">
        <v>1838</v>
      </c>
      <c r="D164" s="18" t="n">
        <v>20</v>
      </c>
      <c r="E164" s="18" t="s">
        <v>1815</v>
      </c>
      <c r="G164" s="18"/>
      <c r="H164" s="18"/>
      <c r="I164" s="18" t="str">
        <f aca="false">C164</f>
        <v>Horse</v>
      </c>
    </row>
    <row r="165" customFormat="false" ht="15" hidden="false" customHeight="false" outlineLevel="0" collapsed="false">
      <c r="A165" s="24" t="s">
        <v>2054</v>
      </c>
      <c r="B165" s="18" t="s">
        <v>114</v>
      </c>
      <c r="C165" s="18" t="s">
        <v>2055</v>
      </c>
      <c r="D165" s="18" t="n">
        <v>20</v>
      </c>
      <c r="E165" s="18" t="s">
        <v>1815</v>
      </c>
      <c r="G165" s="18"/>
      <c r="H165" s="18"/>
      <c r="I165" s="18" t="str">
        <f aca="false">C165</f>
        <v>Ashere</v>
      </c>
    </row>
    <row r="166" customFormat="false" ht="15" hidden="false" customHeight="false" outlineLevel="0" collapsed="false">
      <c r="A166" s="24" t="s">
        <v>2056</v>
      </c>
      <c r="B166" s="18" t="s">
        <v>124</v>
      </c>
      <c r="C166" s="18" t="s">
        <v>1838</v>
      </c>
      <c r="D166" s="18" t="n">
        <v>20</v>
      </c>
      <c r="E166" s="18" t="s">
        <v>1815</v>
      </c>
      <c r="G166" s="18"/>
      <c r="H166" s="18"/>
      <c r="I166" s="18" t="str">
        <f aca="false">C166</f>
        <v>Horse</v>
      </c>
    </row>
    <row r="167" customFormat="false" ht="15" hidden="false" customHeight="false" outlineLevel="0" collapsed="false">
      <c r="A167" s="24" t="s">
        <v>2057</v>
      </c>
      <c r="B167" s="18" t="s">
        <v>98</v>
      </c>
      <c r="C167" s="18" t="s">
        <v>1838</v>
      </c>
      <c r="D167" s="18" t="n">
        <v>20</v>
      </c>
      <c r="E167" s="18" t="s">
        <v>1815</v>
      </c>
      <c r="G167" s="18"/>
      <c r="H167" s="18"/>
      <c r="I167" s="18" t="str">
        <f aca="false">C167</f>
        <v>Horse</v>
      </c>
    </row>
    <row r="168" customFormat="false" ht="15" hidden="false" customHeight="false" outlineLevel="0" collapsed="false">
      <c r="A168" s="24" t="s">
        <v>2058</v>
      </c>
      <c r="B168" s="18" t="s">
        <v>98</v>
      </c>
      <c r="C168" s="18" t="s">
        <v>1819</v>
      </c>
      <c r="D168" s="18" t="n">
        <v>5</v>
      </c>
      <c r="G168" s="18"/>
      <c r="H168" s="18"/>
      <c r="I168" s="18"/>
      <c r="J168" s="11" t="s">
        <v>1820</v>
      </c>
    </row>
    <row r="169" customFormat="false" ht="15" hidden="false" customHeight="false" outlineLevel="0" collapsed="false">
      <c r="A169" s="24" t="s">
        <v>2059</v>
      </c>
      <c r="B169" s="18" t="s">
        <v>98</v>
      </c>
      <c r="C169" s="18" t="s">
        <v>1822</v>
      </c>
      <c r="D169" s="18" t="n">
        <v>5</v>
      </c>
      <c r="G169" s="18"/>
      <c r="H169" s="18"/>
      <c r="I169" s="18"/>
      <c r="J169" s="11" t="s">
        <v>1823</v>
      </c>
    </row>
    <row r="170" customFormat="false" ht="15" hidden="false" customHeight="false" outlineLevel="0" collapsed="false">
      <c r="A170" s="24" t="s">
        <v>2060</v>
      </c>
      <c r="B170" s="18" t="s">
        <v>121</v>
      </c>
      <c r="C170" s="18" t="s">
        <v>1838</v>
      </c>
      <c r="D170" s="18" t="n">
        <v>20</v>
      </c>
      <c r="E170" s="18" t="s">
        <v>1815</v>
      </c>
      <c r="G170" s="18"/>
      <c r="H170" s="18"/>
      <c r="I170" s="18" t="str">
        <f aca="false">C170</f>
        <v>Horse</v>
      </c>
    </row>
    <row r="171" customFormat="false" ht="15" hidden="false" customHeight="false" outlineLevel="0" collapsed="false">
      <c r="A171" s="24" t="s">
        <v>2061</v>
      </c>
      <c r="B171" s="18" t="s">
        <v>131</v>
      </c>
      <c r="C171" s="18" t="s">
        <v>1849</v>
      </c>
      <c r="D171" s="18" t="n">
        <v>28</v>
      </c>
      <c r="E171" s="18" t="s">
        <v>1834</v>
      </c>
      <c r="G171" s="18"/>
      <c r="H171" s="18"/>
      <c r="I171" s="18"/>
      <c r="J171" s="11" t="s">
        <v>1823</v>
      </c>
    </row>
    <row r="172" customFormat="false" ht="15" hidden="false" customHeight="false" outlineLevel="0" collapsed="false">
      <c r="A172" s="24" t="s">
        <v>2062</v>
      </c>
      <c r="B172" s="18" t="s">
        <v>131</v>
      </c>
      <c r="C172" s="18" t="s">
        <v>1851</v>
      </c>
      <c r="D172" s="18" t="n">
        <v>25</v>
      </c>
      <c r="G172" s="18"/>
      <c r="H172" s="18"/>
      <c r="I172" s="18"/>
    </row>
    <row r="173" customFormat="false" ht="15" hidden="false" customHeight="false" outlineLevel="0" collapsed="false">
      <c r="A173" s="24" t="s">
        <v>2063</v>
      </c>
      <c r="B173" s="18" t="s">
        <v>131</v>
      </c>
      <c r="C173" s="18" t="s">
        <v>1853</v>
      </c>
      <c r="D173" s="18" t="n">
        <v>3</v>
      </c>
      <c r="E173" s="18" t="s">
        <v>1834</v>
      </c>
      <c r="G173" s="18"/>
      <c r="H173" s="18"/>
      <c r="I173" s="18"/>
      <c r="J173" s="11" t="s">
        <v>1823</v>
      </c>
    </row>
    <row r="174" customFormat="false" ht="15" hidden="false" customHeight="false" outlineLevel="0" collapsed="false">
      <c r="A174" s="24" t="s">
        <v>2064</v>
      </c>
      <c r="B174" s="18" t="s">
        <v>131</v>
      </c>
      <c r="C174" s="18" t="s">
        <v>1822</v>
      </c>
      <c r="D174" s="18" t="n">
        <v>1</v>
      </c>
      <c r="G174" s="18"/>
      <c r="H174" s="18"/>
      <c r="I174" s="18"/>
      <c r="J174" s="11" t="s">
        <v>1823</v>
      </c>
    </row>
    <row r="175" customFormat="false" ht="15" hidden="false" customHeight="false" outlineLevel="0" collapsed="false">
      <c r="A175" s="24" t="s">
        <v>2065</v>
      </c>
      <c r="B175" s="18" t="s">
        <v>131</v>
      </c>
      <c r="C175" s="18" t="s">
        <v>1856</v>
      </c>
      <c r="D175" s="18" t="n">
        <v>1</v>
      </c>
      <c r="E175" s="18" t="s">
        <v>1857</v>
      </c>
      <c r="G175" s="18"/>
      <c r="H175" s="18"/>
      <c r="I175" s="18"/>
    </row>
    <row r="176" customFormat="false" ht="15" hidden="false" customHeight="false" outlineLevel="0" collapsed="false">
      <c r="A176" s="24" t="s">
        <v>2066</v>
      </c>
      <c r="B176" s="18" t="s">
        <v>127</v>
      </c>
      <c r="C176" s="18" t="s">
        <v>1851</v>
      </c>
      <c r="D176" s="18" t="n">
        <v>25</v>
      </c>
      <c r="G176" s="18"/>
      <c r="H176" s="18"/>
      <c r="I176" s="18"/>
    </row>
    <row r="177" customFormat="false" ht="15" hidden="false" customHeight="false" outlineLevel="0" collapsed="false">
      <c r="A177" s="24" t="s">
        <v>2067</v>
      </c>
      <c r="B177" s="18" t="s">
        <v>127</v>
      </c>
      <c r="C177" s="18" t="s">
        <v>1833</v>
      </c>
      <c r="D177" s="18" t="n">
        <v>2</v>
      </c>
      <c r="E177" s="18" t="s">
        <v>1834</v>
      </c>
      <c r="G177" s="18"/>
      <c r="H177" s="18"/>
      <c r="I177" s="18"/>
    </row>
    <row r="178" customFormat="false" ht="15" hidden="false" customHeight="false" outlineLevel="0" collapsed="false">
      <c r="A178" s="24" t="s">
        <v>2068</v>
      </c>
      <c r="B178" s="18" t="s">
        <v>129</v>
      </c>
      <c r="C178" s="18" t="s">
        <v>1838</v>
      </c>
      <c r="D178" s="18" t="n">
        <v>5</v>
      </c>
      <c r="E178" s="18" t="s">
        <v>1815</v>
      </c>
      <c r="G178" s="18"/>
      <c r="H178" s="18"/>
      <c r="I178" s="18" t="str">
        <f aca="false">C178</f>
        <v>Horse</v>
      </c>
    </row>
    <row r="179" customFormat="false" ht="15" hidden="false" customHeight="false" outlineLevel="0" collapsed="false">
      <c r="A179" s="24" t="s">
        <v>2069</v>
      </c>
      <c r="B179" s="18" t="s">
        <v>129</v>
      </c>
      <c r="C179" s="18" t="s">
        <v>1833</v>
      </c>
      <c r="D179" s="18" t="n">
        <v>2</v>
      </c>
      <c r="E179" s="18" t="s">
        <v>1834</v>
      </c>
      <c r="G179" s="18"/>
      <c r="H179" s="18"/>
      <c r="I179" s="18"/>
    </row>
    <row r="180" customFormat="false" ht="15" hidden="false" customHeight="false" outlineLevel="0" collapsed="false">
      <c r="A180" s="24" t="s">
        <v>2070</v>
      </c>
      <c r="B180" s="18" t="s">
        <v>1749</v>
      </c>
      <c r="C180" s="18" t="s">
        <v>1969</v>
      </c>
      <c r="D180" s="18" t="n">
        <v>20</v>
      </c>
      <c r="E180" s="18" t="s">
        <v>1815</v>
      </c>
      <c r="F180" s="25" t="b">
        <f aca="false">TRUE()</f>
        <v>1</v>
      </c>
      <c r="G180" s="18"/>
      <c r="H180" s="18"/>
      <c r="I180" s="18" t="str">
        <f aca="false">C180</f>
        <v>Warg</v>
      </c>
    </row>
    <row r="181" customFormat="false" ht="15" hidden="false" customHeight="false" outlineLevel="0" collapsed="false">
      <c r="A181" s="24" t="s">
        <v>2071</v>
      </c>
      <c r="B181" s="18" t="s">
        <v>1753</v>
      </c>
      <c r="C181" s="18" t="s">
        <v>1853</v>
      </c>
      <c r="D181" s="18" t="n">
        <v>2</v>
      </c>
      <c r="E181" s="18" t="s">
        <v>1834</v>
      </c>
      <c r="G181" s="18"/>
      <c r="H181" s="18"/>
      <c r="I181" s="18"/>
      <c r="J181" s="11" t="s">
        <v>1823</v>
      </c>
    </row>
    <row r="182" customFormat="false" ht="15" hidden="false" customHeight="false" outlineLevel="0" collapsed="false">
      <c r="A182" s="24" t="s">
        <v>2072</v>
      </c>
      <c r="B182" s="18" t="s">
        <v>1753</v>
      </c>
      <c r="C182" s="18" t="s">
        <v>2073</v>
      </c>
      <c r="D182" s="18" t="n">
        <v>1</v>
      </c>
      <c r="E182" s="18" t="s">
        <v>1857</v>
      </c>
      <c r="G182" s="18"/>
      <c r="H182" s="18"/>
      <c r="I182" s="18"/>
    </row>
    <row r="183" customFormat="false" ht="15" hidden="false" customHeight="false" outlineLevel="0" collapsed="false">
      <c r="A183" s="24" t="s">
        <v>2074</v>
      </c>
      <c r="B183" s="18" t="s">
        <v>1753</v>
      </c>
      <c r="C183" s="18" t="s">
        <v>1822</v>
      </c>
      <c r="D183" s="18" t="n">
        <v>1</v>
      </c>
      <c r="G183" s="18"/>
      <c r="H183" s="18"/>
      <c r="I183" s="18"/>
      <c r="J183" s="11" t="s">
        <v>1823</v>
      </c>
    </row>
    <row r="184" customFormat="false" ht="15" hidden="false" customHeight="false" outlineLevel="0" collapsed="false">
      <c r="A184" s="24" t="s">
        <v>2075</v>
      </c>
      <c r="B184" s="18" t="s">
        <v>1753</v>
      </c>
      <c r="C184" s="18" t="s">
        <v>1833</v>
      </c>
      <c r="D184" s="18" t="n">
        <v>1</v>
      </c>
      <c r="E184" s="18" t="s">
        <v>1834</v>
      </c>
      <c r="G184" s="18"/>
      <c r="H184" s="18"/>
      <c r="I184" s="18"/>
    </row>
    <row r="185" customFormat="false" ht="15" hidden="false" customHeight="false" outlineLevel="0" collapsed="false">
      <c r="A185" s="24" t="s">
        <v>2076</v>
      </c>
      <c r="B185" s="18" t="s">
        <v>1149</v>
      </c>
      <c r="C185" s="18" t="s">
        <v>2077</v>
      </c>
      <c r="D185" s="18" t="n">
        <v>150</v>
      </c>
      <c r="E185" s="18" t="s">
        <v>1878</v>
      </c>
      <c r="F185" s="25" t="b">
        <f aca="false">TRUE()</f>
        <v>1</v>
      </c>
      <c r="G185" s="18"/>
      <c r="H185" s="18"/>
      <c r="I185" s="18"/>
    </row>
    <row r="186" customFormat="false" ht="15" hidden="false" customHeight="false" outlineLevel="0" collapsed="false">
      <c r="A186" s="24" t="s">
        <v>2078</v>
      </c>
      <c r="B186" s="18" t="s">
        <v>1149</v>
      </c>
      <c r="C186" s="18" t="s">
        <v>1883</v>
      </c>
      <c r="D186" s="18" t="n">
        <v>70</v>
      </c>
      <c r="E186" s="18" t="s">
        <v>1815</v>
      </c>
      <c r="G186" s="18"/>
      <c r="H186" s="18"/>
      <c r="I186" s="18" t="str">
        <f aca="false">C186</f>
        <v>Armoured Fell Beast</v>
      </c>
    </row>
    <row r="187" customFormat="false" ht="15" hidden="false" customHeight="false" outlineLevel="0" collapsed="false">
      <c r="A187" s="24" t="s">
        <v>2079</v>
      </c>
      <c r="B187" s="18" t="s">
        <v>1149</v>
      </c>
      <c r="C187" s="18" t="s">
        <v>1880</v>
      </c>
      <c r="D187" s="18" t="n">
        <v>50</v>
      </c>
      <c r="E187" s="18" t="s">
        <v>1815</v>
      </c>
      <c r="G187" s="18"/>
      <c r="H187" s="18"/>
      <c r="I187" s="18" t="str">
        <f aca="false">C187</f>
        <v>Fell Beast</v>
      </c>
    </row>
    <row r="188" customFormat="false" ht="15" hidden="false" customHeight="false" outlineLevel="0" collapsed="false">
      <c r="A188" s="24" t="s">
        <v>2080</v>
      </c>
      <c r="B188" s="18" t="s">
        <v>1149</v>
      </c>
      <c r="C188" s="18" t="s">
        <v>1885</v>
      </c>
      <c r="D188" s="18" t="n">
        <v>25</v>
      </c>
      <c r="G188" s="18"/>
      <c r="H188" s="18"/>
      <c r="I188" s="18"/>
    </row>
    <row r="189" customFormat="false" ht="15" hidden="false" customHeight="false" outlineLevel="0" collapsed="false">
      <c r="A189" s="24" t="s">
        <v>2081</v>
      </c>
      <c r="B189" s="18" t="s">
        <v>1149</v>
      </c>
      <c r="C189" s="18" t="s">
        <v>1838</v>
      </c>
      <c r="D189" s="18" t="n">
        <v>20</v>
      </c>
      <c r="E189" s="18" t="s">
        <v>1815</v>
      </c>
      <c r="G189" s="18"/>
      <c r="H189" s="18"/>
      <c r="I189" s="18" t="str">
        <f aca="false">C189</f>
        <v>Horse</v>
      </c>
    </row>
    <row r="190" customFormat="false" ht="15" hidden="false" customHeight="false" outlineLevel="0" collapsed="false">
      <c r="A190" s="24" t="s">
        <v>2082</v>
      </c>
      <c r="B190" s="18" t="s">
        <v>1149</v>
      </c>
      <c r="C190" s="18" t="s">
        <v>1887</v>
      </c>
      <c r="D190" s="18" t="n">
        <v>10</v>
      </c>
      <c r="G190" s="18"/>
      <c r="H190" s="18"/>
      <c r="I190" s="18"/>
    </row>
    <row r="191" customFormat="false" ht="15" hidden="false" customHeight="false" outlineLevel="0" collapsed="false">
      <c r="A191" s="24" t="s">
        <v>2083</v>
      </c>
      <c r="B191" s="18" t="s">
        <v>1149</v>
      </c>
      <c r="C191" s="18" t="s">
        <v>1973</v>
      </c>
      <c r="D191" s="18" t="n">
        <v>5</v>
      </c>
      <c r="G191" s="18"/>
      <c r="H191" s="18"/>
      <c r="I191" s="18"/>
    </row>
    <row r="192" customFormat="false" ht="15" hidden="false" customHeight="false" outlineLevel="0" collapsed="false">
      <c r="A192" s="24" t="s">
        <v>2084</v>
      </c>
      <c r="B192" s="18" t="s">
        <v>1147</v>
      </c>
      <c r="C192" s="18" t="s">
        <v>2085</v>
      </c>
      <c r="D192" s="18" t="n">
        <v>90</v>
      </c>
      <c r="E192" s="18" t="s">
        <v>1878</v>
      </c>
      <c r="F192" s="25" t="b">
        <f aca="false">TRUE()</f>
        <v>1</v>
      </c>
      <c r="G192" s="18"/>
      <c r="H192" s="18"/>
      <c r="I192" s="18"/>
    </row>
    <row r="193" customFormat="false" ht="15" hidden="false" customHeight="false" outlineLevel="0" collapsed="false">
      <c r="A193" s="24" t="s">
        <v>2086</v>
      </c>
      <c r="B193" s="18" t="s">
        <v>1147</v>
      </c>
      <c r="C193" s="18" t="s">
        <v>1880</v>
      </c>
      <c r="D193" s="18" t="n">
        <v>50</v>
      </c>
      <c r="E193" s="18" t="s">
        <v>1815</v>
      </c>
      <c r="G193" s="18"/>
      <c r="H193" s="18"/>
      <c r="I193" s="18" t="str">
        <f aca="false">C193</f>
        <v>Fell Beast</v>
      </c>
    </row>
    <row r="194" customFormat="false" ht="15" hidden="false" customHeight="false" outlineLevel="0" collapsed="false">
      <c r="A194" s="24" t="s">
        <v>2087</v>
      </c>
      <c r="B194" s="18" t="s">
        <v>1147</v>
      </c>
      <c r="C194" s="18" t="s">
        <v>1838</v>
      </c>
      <c r="D194" s="18" t="n">
        <v>20</v>
      </c>
      <c r="E194" s="18" t="s">
        <v>1815</v>
      </c>
      <c r="G194" s="18"/>
      <c r="H194" s="18"/>
      <c r="I194" s="18" t="str">
        <f aca="false">C194</f>
        <v>Horse</v>
      </c>
    </row>
    <row r="195" customFormat="false" ht="15" hidden="false" customHeight="false" outlineLevel="0" collapsed="false">
      <c r="A195" s="24" t="s">
        <v>2088</v>
      </c>
      <c r="B195" s="18" t="s">
        <v>1147</v>
      </c>
      <c r="C195" s="18" t="s">
        <v>1887</v>
      </c>
      <c r="D195" s="18" t="n">
        <v>10</v>
      </c>
      <c r="G195" s="18"/>
      <c r="H195" s="18"/>
      <c r="I195" s="18"/>
    </row>
    <row r="196" customFormat="false" ht="15" hidden="false" customHeight="false" outlineLevel="0" collapsed="false">
      <c r="A196" s="24" t="s">
        <v>2089</v>
      </c>
      <c r="B196" s="18" t="s">
        <v>1139</v>
      </c>
      <c r="C196" s="18" t="s">
        <v>1822</v>
      </c>
      <c r="D196" s="18" t="n">
        <v>5</v>
      </c>
      <c r="G196" s="18"/>
      <c r="H196" s="18"/>
      <c r="I196" s="18"/>
      <c r="J196" s="11" t="s">
        <v>1823</v>
      </c>
    </row>
    <row r="197" customFormat="false" ht="15" hidden="false" customHeight="false" outlineLevel="0" collapsed="false">
      <c r="A197" s="24" t="s">
        <v>2090</v>
      </c>
      <c r="B197" s="18" t="s">
        <v>1139</v>
      </c>
      <c r="C197" s="18" t="s">
        <v>1973</v>
      </c>
      <c r="D197" s="18" t="n">
        <v>5</v>
      </c>
      <c r="G197" s="18"/>
      <c r="H197" s="18"/>
      <c r="I197" s="18"/>
    </row>
    <row r="198" customFormat="false" ht="15" hidden="false" customHeight="false" outlineLevel="0" collapsed="false">
      <c r="A198" s="24" t="s">
        <v>2091</v>
      </c>
      <c r="B198" s="18" t="s">
        <v>1145</v>
      </c>
      <c r="C198" s="18" t="s">
        <v>1851</v>
      </c>
      <c r="D198" s="18" t="n">
        <v>25</v>
      </c>
      <c r="G198" s="18"/>
      <c r="H198" s="18"/>
      <c r="I198" s="18"/>
    </row>
    <row r="199" customFormat="false" ht="15" hidden="false" customHeight="false" outlineLevel="0" collapsed="false">
      <c r="A199" s="24" t="s">
        <v>2092</v>
      </c>
      <c r="B199" s="18" t="s">
        <v>1145</v>
      </c>
      <c r="C199" s="18" t="s">
        <v>2073</v>
      </c>
      <c r="D199" s="18" t="n">
        <v>1</v>
      </c>
      <c r="E199" s="18" t="s">
        <v>1857</v>
      </c>
      <c r="G199" s="18"/>
      <c r="H199" s="18"/>
      <c r="I199" s="18"/>
    </row>
    <row r="200" customFormat="false" ht="15" hidden="false" customHeight="false" outlineLevel="0" collapsed="false">
      <c r="A200" s="24" t="s">
        <v>2093</v>
      </c>
      <c r="B200" s="18" t="s">
        <v>1145</v>
      </c>
      <c r="C200" s="18" t="s">
        <v>1822</v>
      </c>
      <c r="D200" s="18" t="n">
        <v>1</v>
      </c>
      <c r="G200" s="18"/>
      <c r="H200" s="18"/>
      <c r="I200" s="18"/>
      <c r="J200" s="11" t="s">
        <v>1823</v>
      </c>
    </row>
    <row r="201" customFormat="false" ht="15" hidden="false" customHeight="false" outlineLevel="0" collapsed="false">
      <c r="A201" s="24" t="s">
        <v>2094</v>
      </c>
      <c r="B201" s="18" t="s">
        <v>1145</v>
      </c>
      <c r="C201" s="18" t="s">
        <v>1967</v>
      </c>
      <c r="D201" s="18" t="n">
        <v>1</v>
      </c>
      <c r="G201" s="18"/>
      <c r="H201" s="18"/>
      <c r="I201" s="18"/>
    </row>
    <row r="202" customFormat="false" ht="15" hidden="false" customHeight="false" outlineLevel="0" collapsed="false">
      <c r="A202" s="24" t="s">
        <v>2095</v>
      </c>
      <c r="B202" s="18" t="s">
        <v>1145</v>
      </c>
      <c r="C202" s="18" t="s">
        <v>1973</v>
      </c>
      <c r="D202" s="18" t="n">
        <v>1</v>
      </c>
      <c r="G202" s="18"/>
      <c r="H202" s="18"/>
      <c r="I202" s="18"/>
    </row>
    <row r="203" customFormat="false" ht="15" hidden="false" customHeight="false" outlineLevel="0" collapsed="false">
      <c r="A203" s="24" t="s">
        <v>2096</v>
      </c>
      <c r="B203" s="18" t="s">
        <v>1141</v>
      </c>
      <c r="C203" s="18" t="s">
        <v>1851</v>
      </c>
      <c r="D203" s="18" t="n">
        <v>25</v>
      </c>
      <c r="G203" s="18"/>
      <c r="H203" s="18"/>
      <c r="I203" s="18"/>
    </row>
    <row r="204" customFormat="false" ht="15" hidden="false" customHeight="false" outlineLevel="0" collapsed="false">
      <c r="A204" s="24" t="s">
        <v>2097</v>
      </c>
      <c r="B204" s="18" t="s">
        <v>1141</v>
      </c>
      <c r="C204" s="18" t="s">
        <v>1976</v>
      </c>
      <c r="D204" s="18" t="n">
        <v>2</v>
      </c>
      <c r="G204" s="18"/>
      <c r="H204" s="18"/>
      <c r="I204" s="18"/>
      <c r="J204" s="11" t="s">
        <v>1823</v>
      </c>
    </row>
    <row r="205" customFormat="false" ht="15" hidden="false" customHeight="false" outlineLevel="0" collapsed="false">
      <c r="A205" s="24" t="s">
        <v>2098</v>
      </c>
      <c r="B205" s="18" t="s">
        <v>1141</v>
      </c>
      <c r="C205" s="18" t="s">
        <v>1822</v>
      </c>
      <c r="D205" s="18" t="n">
        <v>1</v>
      </c>
      <c r="G205" s="18"/>
      <c r="H205" s="18"/>
      <c r="I205" s="18"/>
      <c r="J205" s="11" t="s">
        <v>1823</v>
      </c>
    </row>
    <row r="206" customFormat="false" ht="15" hidden="false" customHeight="false" outlineLevel="0" collapsed="false">
      <c r="A206" s="24" t="s">
        <v>2099</v>
      </c>
      <c r="B206" s="18" t="s">
        <v>1141</v>
      </c>
      <c r="C206" s="18" t="s">
        <v>1967</v>
      </c>
      <c r="D206" s="18" t="n">
        <v>1</v>
      </c>
      <c r="G206" s="18"/>
      <c r="H206" s="18"/>
      <c r="I206" s="18"/>
    </row>
    <row r="207" customFormat="false" ht="15" hidden="false" customHeight="false" outlineLevel="0" collapsed="false">
      <c r="A207" s="24" t="s">
        <v>2100</v>
      </c>
      <c r="B207" s="18" t="s">
        <v>1146</v>
      </c>
      <c r="C207" s="18" t="s">
        <v>1980</v>
      </c>
      <c r="D207" s="18" t="n">
        <v>25</v>
      </c>
      <c r="G207" s="18"/>
      <c r="H207" s="18"/>
      <c r="I207" s="18"/>
    </row>
    <row r="208" customFormat="false" ht="15" hidden="false" customHeight="false" outlineLevel="0" collapsed="false">
      <c r="A208" s="24" t="s">
        <v>2101</v>
      </c>
      <c r="B208" s="18" t="s">
        <v>614</v>
      </c>
      <c r="C208" s="18" t="s">
        <v>2102</v>
      </c>
      <c r="D208" s="18" t="n">
        <v>0</v>
      </c>
      <c r="E208" s="18" t="s">
        <v>1857</v>
      </c>
      <c r="G208" s="18"/>
      <c r="H208" s="18"/>
      <c r="I208" s="18"/>
    </row>
    <row r="209" customFormat="false" ht="15" hidden="false" customHeight="false" outlineLevel="0" collapsed="false">
      <c r="A209" s="24" t="s">
        <v>2103</v>
      </c>
      <c r="B209" s="18" t="s">
        <v>612</v>
      </c>
      <c r="C209" s="18" t="s">
        <v>2102</v>
      </c>
      <c r="D209" s="18" t="n">
        <v>0</v>
      </c>
      <c r="E209" s="18" t="s">
        <v>1857</v>
      </c>
      <c r="G209" s="18"/>
      <c r="H209" s="18"/>
      <c r="I209" s="18"/>
    </row>
    <row r="210" customFormat="false" ht="15" hidden="false" customHeight="false" outlineLevel="0" collapsed="false">
      <c r="A210" s="24" t="s">
        <v>2104</v>
      </c>
      <c r="B210" s="18" t="s">
        <v>610</v>
      </c>
      <c r="C210" s="18" t="s">
        <v>2105</v>
      </c>
      <c r="D210" s="18" t="n">
        <v>0</v>
      </c>
      <c r="E210" s="18" t="s">
        <v>1857</v>
      </c>
      <c r="G210" s="18"/>
      <c r="H210" s="18"/>
      <c r="I210" s="18"/>
    </row>
    <row r="211" customFormat="false" ht="15" hidden="false" customHeight="false" outlineLevel="0" collapsed="false">
      <c r="A211" s="24" t="s">
        <v>2106</v>
      </c>
      <c r="B211" s="18" t="s">
        <v>617</v>
      </c>
      <c r="C211" s="18" t="s">
        <v>1856</v>
      </c>
      <c r="D211" s="18" t="n">
        <v>1</v>
      </c>
      <c r="E211" s="18" t="s">
        <v>1857</v>
      </c>
      <c r="G211" s="18"/>
      <c r="H211" s="18"/>
      <c r="I211" s="18"/>
    </row>
    <row r="212" customFormat="false" ht="15" hidden="false" customHeight="false" outlineLevel="0" collapsed="false">
      <c r="A212" s="24" t="s">
        <v>2107</v>
      </c>
      <c r="B212" s="18" t="s">
        <v>617</v>
      </c>
      <c r="C212" s="18" t="s">
        <v>2108</v>
      </c>
      <c r="D212" s="18" t="n">
        <v>1</v>
      </c>
      <c r="E212" s="18" t="s">
        <v>1834</v>
      </c>
      <c r="G212" s="18"/>
      <c r="H212" s="18"/>
      <c r="I212" s="18"/>
    </row>
    <row r="213" customFormat="false" ht="15" hidden="false" customHeight="false" outlineLevel="0" collapsed="false">
      <c r="A213" s="24" t="s">
        <v>2109</v>
      </c>
      <c r="B213" s="18" t="s">
        <v>617</v>
      </c>
      <c r="C213" s="18" t="s">
        <v>1967</v>
      </c>
      <c r="D213" s="18" t="n">
        <v>1</v>
      </c>
      <c r="G213" s="18"/>
      <c r="H213" s="18"/>
      <c r="I213" s="18"/>
    </row>
    <row r="214" customFormat="false" ht="15" hidden="false" customHeight="false" outlineLevel="0" collapsed="false">
      <c r="A214" s="24" t="s">
        <v>2110</v>
      </c>
      <c r="B214" s="18" t="s">
        <v>1730</v>
      </c>
      <c r="C214" s="18" t="s">
        <v>1838</v>
      </c>
      <c r="D214" s="18" t="n">
        <v>20</v>
      </c>
      <c r="E214" s="18" t="s">
        <v>1815</v>
      </c>
      <c r="G214" s="18"/>
      <c r="H214" s="18"/>
      <c r="I214" s="18" t="str">
        <f aca="false">C214</f>
        <v>Horse</v>
      </c>
    </row>
    <row r="215" customFormat="false" ht="15" hidden="false" customHeight="false" outlineLevel="0" collapsed="false">
      <c r="A215" s="24" t="s">
        <v>2111</v>
      </c>
      <c r="B215" s="18" t="s">
        <v>1723</v>
      </c>
      <c r="C215" s="18" t="s">
        <v>1838</v>
      </c>
      <c r="D215" s="18" t="n">
        <v>20</v>
      </c>
      <c r="E215" s="18" t="s">
        <v>1815</v>
      </c>
      <c r="G215" s="18"/>
      <c r="H215" s="18"/>
      <c r="I215" s="18" t="str">
        <f aca="false">C215</f>
        <v>Horse</v>
      </c>
    </row>
    <row r="216" customFormat="false" ht="15" hidden="false" customHeight="false" outlineLevel="0" collapsed="false">
      <c r="A216" s="24" t="s">
        <v>2112</v>
      </c>
      <c r="B216" s="18" t="s">
        <v>1724</v>
      </c>
      <c r="C216" s="18" t="s">
        <v>1988</v>
      </c>
      <c r="D216" s="18" t="n">
        <v>5</v>
      </c>
      <c r="G216" s="18"/>
      <c r="H216" s="18"/>
      <c r="I216" s="18"/>
    </row>
    <row r="217" customFormat="false" ht="15" hidden="false" customHeight="false" outlineLevel="0" collapsed="false">
      <c r="A217" s="24" t="s">
        <v>2113</v>
      </c>
      <c r="B217" s="18" t="s">
        <v>1724</v>
      </c>
      <c r="C217" s="18" t="s">
        <v>1973</v>
      </c>
      <c r="D217" s="18" t="n">
        <v>5</v>
      </c>
      <c r="G217" s="18"/>
      <c r="H217" s="18"/>
      <c r="I217" s="18"/>
    </row>
    <row r="218" customFormat="false" ht="15" hidden="false" customHeight="false" outlineLevel="0" collapsed="false">
      <c r="A218" s="24" t="s">
        <v>2114</v>
      </c>
      <c r="B218" s="18" t="s">
        <v>1725</v>
      </c>
      <c r="C218" s="18" t="s">
        <v>1991</v>
      </c>
      <c r="D218" s="18" t="n">
        <v>2</v>
      </c>
      <c r="G218" s="18"/>
      <c r="H218" s="18"/>
      <c r="I218" s="18"/>
    </row>
    <row r="219" customFormat="false" ht="15" hidden="false" customHeight="false" outlineLevel="0" collapsed="false">
      <c r="A219" s="24" t="s">
        <v>2115</v>
      </c>
      <c r="B219" s="18" t="s">
        <v>1725</v>
      </c>
      <c r="C219" s="18" t="s">
        <v>1856</v>
      </c>
      <c r="D219" s="18" t="n">
        <v>1</v>
      </c>
      <c r="E219" s="18" t="s">
        <v>1857</v>
      </c>
      <c r="G219" s="18"/>
      <c r="H219" s="18"/>
      <c r="I219" s="18"/>
    </row>
    <row r="220" customFormat="false" ht="15" hidden="false" customHeight="false" outlineLevel="0" collapsed="false">
      <c r="A220" s="24" t="s">
        <v>2116</v>
      </c>
      <c r="B220" s="18" t="s">
        <v>1725</v>
      </c>
      <c r="C220" s="18" t="s">
        <v>1994</v>
      </c>
      <c r="D220" s="18" t="n">
        <v>1</v>
      </c>
      <c r="G220" s="18"/>
      <c r="H220" s="18"/>
      <c r="I220" s="18"/>
    </row>
    <row r="221" customFormat="false" ht="15" hidden="false" customHeight="false" outlineLevel="0" collapsed="false">
      <c r="A221" s="24" t="s">
        <v>2117</v>
      </c>
      <c r="B221" s="18" t="s">
        <v>1725</v>
      </c>
      <c r="C221" s="18" t="s">
        <v>1988</v>
      </c>
      <c r="D221" s="18" t="n">
        <v>1</v>
      </c>
      <c r="G221" s="18"/>
      <c r="H221" s="18"/>
      <c r="I221" s="18"/>
    </row>
    <row r="222" customFormat="false" ht="15" hidden="false" customHeight="false" outlineLevel="0" collapsed="false">
      <c r="A222" s="24" t="s">
        <v>2118</v>
      </c>
      <c r="B222" s="18" t="s">
        <v>1725</v>
      </c>
      <c r="C222" s="18" t="s">
        <v>1967</v>
      </c>
      <c r="D222" s="18" t="n">
        <v>1</v>
      </c>
      <c r="G222" s="18"/>
      <c r="H222" s="18"/>
      <c r="I222" s="18"/>
    </row>
    <row r="223" customFormat="false" ht="15" hidden="false" customHeight="false" outlineLevel="0" collapsed="false">
      <c r="A223" s="24" t="s">
        <v>2119</v>
      </c>
      <c r="B223" s="18" t="s">
        <v>1725</v>
      </c>
      <c r="C223" s="18" t="s">
        <v>1973</v>
      </c>
      <c r="D223" s="18" t="n">
        <v>1</v>
      </c>
      <c r="G223" s="18"/>
      <c r="H223" s="18"/>
      <c r="I223" s="18"/>
    </row>
    <row r="224" customFormat="false" ht="15" hidden="false" customHeight="false" outlineLevel="0" collapsed="false">
      <c r="A224" s="24" t="s">
        <v>2120</v>
      </c>
      <c r="B224" s="18" t="s">
        <v>1728</v>
      </c>
      <c r="C224" s="18" t="s">
        <v>1849</v>
      </c>
      <c r="D224" s="18" t="n">
        <v>28</v>
      </c>
      <c r="E224" s="18" t="s">
        <v>1834</v>
      </c>
      <c r="G224" s="18"/>
      <c r="H224" s="18"/>
      <c r="I224" s="18"/>
      <c r="J224" s="11" t="s">
        <v>1823</v>
      </c>
    </row>
    <row r="225" customFormat="false" ht="15" hidden="false" customHeight="false" outlineLevel="0" collapsed="false">
      <c r="A225" s="24" t="s">
        <v>2121</v>
      </c>
      <c r="B225" s="18" t="s">
        <v>1728</v>
      </c>
      <c r="C225" s="18" t="s">
        <v>1851</v>
      </c>
      <c r="D225" s="18" t="n">
        <v>25</v>
      </c>
      <c r="G225" s="18"/>
      <c r="H225" s="18"/>
      <c r="I225" s="18"/>
    </row>
    <row r="226" customFormat="false" ht="15" hidden="false" customHeight="false" outlineLevel="0" collapsed="false">
      <c r="A226" s="24" t="s">
        <v>2122</v>
      </c>
      <c r="B226" s="18" t="s">
        <v>1728</v>
      </c>
      <c r="C226" s="18" t="s">
        <v>1853</v>
      </c>
      <c r="D226" s="18" t="n">
        <v>3</v>
      </c>
      <c r="E226" s="18" t="s">
        <v>1834</v>
      </c>
      <c r="G226" s="18"/>
      <c r="H226" s="18"/>
      <c r="I226" s="18"/>
      <c r="J226" s="11" t="s">
        <v>1823</v>
      </c>
    </row>
    <row r="227" customFormat="false" ht="15" hidden="false" customHeight="false" outlineLevel="0" collapsed="false">
      <c r="A227" s="24" t="s">
        <v>2123</v>
      </c>
      <c r="B227" s="18" t="s">
        <v>1728</v>
      </c>
      <c r="C227" s="18" t="s">
        <v>1822</v>
      </c>
      <c r="D227" s="18" t="n">
        <v>1</v>
      </c>
      <c r="G227" s="18"/>
      <c r="H227" s="18"/>
      <c r="I227" s="18"/>
      <c r="J227" s="11" t="s">
        <v>1823</v>
      </c>
    </row>
    <row r="228" customFormat="false" ht="15" hidden="false" customHeight="false" outlineLevel="0" collapsed="false">
      <c r="A228" s="24" t="s">
        <v>2124</v>
      </c>
      <c r="B228" s="18" t="s">
        <v>1728</v>
      </c>
      <c r="C228" s="18" t="s">
        <v>1856</v>
      </c>
      <c r="D228" s="18" t="n">
        <v>1</v>
      </c>
      <c r="E228" s="18" t="s">
        <v>1857</v>
      </c>
      <c r="G228" s="18"/>
      <c r="H228" s="18"/>
      <c r="I228" s="18"/>
    </row>
    <row r="229" customFormat="false" ht="15" hidden="false" customHeight="false" outlineLevel="0" collapsed="false">
      <c r="A229" s="24" t="s">
        <v>2125</v>
      </c>
      <c r="B229" s="18" t="s">
        <v>476</v>
      </c>
      <c r="C229" s="18" t="s">
        <v>1877</v>
      </c>
      <c r="D229" s="18" t="n">
        <v>120</v>
      </c>
      <c r="E229" s="18" t="s">
        <v>1878</v>
      </c>
      <c r="F229" s="25" t="b">
        <f aca="false">TRUE()</f>
        <v>1</v>
      </c>
      <c r="G229" s="18"/>
      <c r="H229" s="18"/>
      <c r="I229" s="18"/>
    </row>
    <row r="230" customFormat="false" ht="15" hidden="false" customHeight="false" outlineLevel="0" collapsed="false">
      <c r="A230" s="24" t="s">
        <v>2126</v>
      </c>
      <c r="B230" s="18" t="s">
        <v>476</v>
      </c>
      <c r="C230" s="18" t="s">
        <v>1838</v>
      </c>
      <c r="D230" s="18" t="n">
        <v>20</v>
      </c>
      <c r="E230" s="18" t="s">
        <v>1815</v>
      </c>
      <c r="G230" s="18"/>
      <c r="H230" s="18"/>
      <c r="I230" s="18" t="str">
        <f aca="false">C230</f>
        <v>Horse</v>
      </c>
    </row>
    <row r="231" customFormat="false" ht="15" hidden="false" customHeight="false" outlineLevel="0" collapsed="false">
      <c r="A231" s="24" t="s">
        <v>2127</v>
      </c>
      <c r="B231" s="18" t="s">
        <v>476</v>
      </c>
      <c r="C231" s="18" t="s">
        <v>1887</v>
      </c>
      <c r="D231" s="18" t="n">
        <v>10</v>
      </c>
      <c r="G231" s="18"/>
      <c r="H231" s="18"/>
      <c r="I231" s="18"/>
    </row>
    <row r="232" customFormat="false" ht="15" hidden="false" customHeight="false" outlineLevel="0" collapsed="false">
      <c r="A232" s="24" t="s">
        <v>2128</v>
      </c>
      <c r="B232" s="18" t="s">
        <v>471</v>
      </c>
      <c r="C232" s="18" t="s">
        <v>2085</v>
      </c>
      <c r="D232" s="18" t="n">
        <v>90</v>
      </c>
      <c r="E232" s="18" t="s">
        <v>1878</v>
      </c>
      <c r="F232" s="25" t="b">
        <f aca="false">TRUE()</f>
        <v>1</v>
      </c>
      <c r="G232" s="18"/>
      <c r="H232" s="18"/>
      <c r="I232" s="18"/>
    </row>
    <row r="233" customFormat="false" ht="15" hidden="false" customHeight="false" outlineLevel="0" collapsed="false">
      <c r="A233" s="24" t="s">
        <v>2129</v>
      </c>
      <c r="B233" s="18" t="s">
        <v>471</v>
      </c>
      <c r="C233" s="18" t="s">
        <v>1838</v>
      </c>
      <c r="D233" s="18" t="n">
        <v>20</v>
      </c>
      <c r="E233" s="18" t="s">
        <v>1815</v>
      </c>
      <c r="G233" s="18"/>
      <c r="H233" s="18"/>
      <c r="I233" s="18" t="str">
        <f aca="false">C233</f>
        <v>Horse</v>
      </c>
    </row>
    <row r="234" customFormat="false" ht="15" hidden="false" customHeight="false" outlineLevel="0" collapsed="false">
      <c r="A234" s="24" t="s">
        <v>2130</v>
      </c>
      <c r="B234" s="18" t="s">
        <v>471</v>
      </c>
      <c r="C234" s="18" t="s">
        <v>1887</v>
      </c>
      <c r="D234" s="18" t="n">
        <v>10</v>
      </c>
      <c r="G234" s="18"/>
      <c r="H234" s="18"/>
      <c r="I234" s="18"/>
    </row>
    <row r="235" customFormat="false" ht="15" hidden="false" customHeight="false" outlineLevel="0" collapsed="false">
      <c r="A235" s="24" t="s">
        <v>2131</v>
      </c>
      <c r="B235" s="18" t="s">
        <v>466</v>
      </c>
      <c r="C235" s="18" t="s">
        <v>1851</v>
      </c>
      <c r="D235" s="18" t="n">
        <v>25</v>
      </c>
      <c r="G235" s="18"/>
      <c r="H235" s="18"/>
      <c r="I235" s="18"/>
    </row>
    <row r="236" customFormat="false" ht="15" hidden="false" customHeight="false" outlineLevel="0" collapsed="false">
      <c r="A236" s="24" t="s">
        <v>2132</v>
      </c>
      <c r="B236" s="18" t="s">
        <v>466</v>
      </c>
      <c r="C236" s="18" t="s">
        <v>2073</v>
      </c>
      <c r="D236" s="18" t="n">
        <v>1</v>
      </c>
      <c r="E236" s="18" t="s">
        <v>1857</v>
      </c>
      <c r="G236" s="18"/>
      <c r="H236" s="18"/>
      <c r="I236" s="18"/>
    </row>
    <row r="237" customFormat="false" ht="15" hidden="false" customHeight="false" outlineLevel="0" collapsed="false">
      <c r="A237" s="24" t="s">
        <v>2133</v>
      </c>
      <c r="B237" s="18" t="s">
        <v>466</v>
      </c>
      <c r="C237" s="18" t="s">
        <v>1822</v>
      </c>
      <c r="D237" s="18" t="n">
        <v>1</v>
      </c>
      <c r="G237" s="18"/>
      <c r="H237" s="18"/>
      <c r="I237" s="18"/>
      <c r="J237" s="11" t="s">
        <v>1823</v>
      </c>
    </row>
    <row r="238" customFormat="false" ht="15" hidden="false" customHeight="false" outlineLevel="0" collapsed="false">
      <c r="A238" s="24" t="s">
        <v>2134</v>
      </c>
      <c r="B238" s="18" t="s">
        <v>466</v>
      </c>
      <c r="C238" s="18" t="s">
        <v>1967</v>
      </c>
      <c r="D238" s="18" t="n">
        <v>1</v>
      </c>
      <c r="G238" s="18"/>
      <c r="H238" s="18"/>
      <c r="I238" s="18"/>
    </row>
    <row r="239" customFormat="false" ht="15" hidden="false" customHeight="false" outlineLevel="0" collapsed="false">
      <c r="A239" s="24" t="s">
        <v>2135</v>
      </c>
      <c r="B239" s="18" t="s">
        <v>466</v>
      </c>
      <c r="C239" s="18" t="s">
        <v>1973</v>
      </c>
      <c r="D239" s="18" t="n">
        <v>1</v>
      </c>
      <c r="G239" s="18"/>
      <c r="H239" s="18"/>
      <c r="I239" s="18"/>
    </row>
    <row r="240" customFormat="false" ht="15" hidden="false" customHeight="false" outlineLevel="0" collapsed="false">
      <c r="A240" s="24" t="s">
        <v>2136</v>
      </c>
      <c r="B240" s="18" t="s">
        <v>470</v>
      </c>
      <c r="C240" s="18" t="s">
        <v>1853</v>
      </c>
      <c r="D240" s="18" t="n">
        <v>2</v>
      </c>
      <c r="E240" s="18" t="s">
        <v>1834</v>
      </c>
      <c r="G240" s="18"/>
      <c r="H240" s="18"/>
      <c r="I240" s="18"/>
      <c r="J240" s="11" t="s">
        <v>1823</v>
      </c>
    </row>
    <row r="241" customFormat="false" ht="15" hidden="false" customHeight="false" outlineLevel="0" collapsed="false">
      <c r="A241" s="24" t="s">
        <v>2137</v>
      </c>
      <c r="B241" s="18" t="s">
        <v>470</v>
      </c>
      <c r="C241" s="18" t="s">
        <v>2073</v>
      </c>
      <c r="D241" s="18" t="n">
        <v>1</v>
      </c>
      <c r="E241" s="18" t="s">
        <v>1857</v>
      </c>
      <c r="G241" s="18"/>
      <c r="H241" s="18"/>
      <c r="I241" s="18"/>
    </row>
    <row r="242" customFormat="false" ht="15" hidden="false" customHeight="false" outlineLevel="0" collapsed="false">
      <c r="A242" s="24" t="s">
        <v>2138</v>
      </c>
      <c r="B242" s="18" t="s">
        <v>470</v>
      </c>
      <c r="C242" s="18" t="s">
        <v>1822</v>
      </c>
      <c r="D242" s="18" t="n">
        <v>1</v>
      </c>
      <c r="G242" s="18"/>
      <c r="H242" s="18"/>
      <c r="I242" s="18"/>
      <c r="J242" s="11" t="s">
        <v>1823</v>
      </c>
    </row>
    <row r="243" customFormat="false" ht="15" hidden="false" customHeight="false" outlineLevel="0" collapsed="false">
      <c r="A243" s="24" t="s">
        <v>2139</v>
      </c>
      <c r="B243" s="18" t="s">
        <v>470</v>
      </c>
      <c r="C243" s="18" t="s">
        <v>1833</v>
      </c>
      <c r="D243" s="18" t="n">
        <v>1</v>
      </c>
      <c r="E243" s="18" t="s">
        <v>1834</v>
      </c>
      <c r="G243" s="18"/>
      <c r="H243" s="18"/>
      <c r="I243" s="18"/>
    </row>
    <row r="244" customFormat="false" ht="15" hidden="false" customHeight="false" outlineLevel="0" collapsed="false">
      <c r="A244" s="24" t="s">
        <v>2140</v>
      </c>
      <c r="B244" s="18" t="s">
        <v>467</v>
      </c>
      <c r="C244" s="18" t="s">
        <v>1980</v>
      </c>
      <c r="D244" s="18" t="n">
        <v>25</v>
      </c>
      <c r="G244" s="18"/>
      <c r="H244" s="18"/>
      <c r="I244" s="18"/>
    </row>
    <row r="245" customFormat="false" ht="15" hidden="false" customHeight="false" outlineLevel="0" collapsed="false">
      <c r="A245" s="24" t="s">
        <v>2141</v>
      </c>
      <c r="B245" s="18" t="s">
        <v>469</v>
      </c>
      <c r="C245" s="18" t="s">
        <v>1982</v>
      </c>
      <c r="D245" s="18" t="n">
        <v>20</v>
      </c>
      <c r="G245" s="18"/>
      <c r="H245" s="18"/>
      <c r="I245" s="18"/>
    </row>
    <row r="246" customFormat="false" ht="15" hidden="false" customHeight="false" outlineLevel="0" collapsed="false">
      <c r="A246" s="24" t="s">
        <v>2142</v>
      </c>
      <c r="B246" s="18" t="s">
        <v>469</v>
      </c>
      <c r="C246" s="18" t="s">
        <v>1984</v>
      </c>
      <c r="D246" s="18" t="n">
        <v>10</v>
      </c>
      <c r="G246" s="18"/>
      <c r="H246" s="18"/>
      <c r="I246" s="18"/>
    </row>
    <row r="247" customFormat="false" ht="15" hidden="false" customHeight="false" outlineLevel="0" collapsed="false">
      <c r="A247" s="24" t="s">
        <v>2143</v>
      </c>
      <c r="B247" s="18" t="s">
        <v>723</v>
      </c>
      <c r="C247" s="18" t="s">
        <v>2073</v>
      </c>
      <c r="D247" s="18" t="n">
        <v>5</v>
      </c>
      <c r="E247" s="18" t="s">
        <v>1857</v>
      </c>
      <c r="G247" s="18"/>
      <c r="H247" s="18"/>
      <c r="I247" s="18"/>
    </row>
    <row r="248" customFormat="false" ht="15" hidden="false" customHeight="false" outlineLevel="0" collapsed="false">
      <c r="A248" s="24" t="s">
        <v>2144</v>
      </c>
      <c r="B248" s="18" t="s">
        <v>724</v>
      </c>
      <c r="C248" s="18" t="s">
        <v>2073</v>
      </c>
      <c r="D248" s="18" t="n">
        <v>1</v>
      </c>
      <c r="E248" s="18" t="s">
        <v>1857</v>
      </c>
      <c r="G248" s="18"/>
      <c r="H248" s="18"/>
      <c r="I248" s="18"/>
    </row>
    <row r="249" customFormat="false" ht="15" hidden="false" customHeight="false" outlineLevel="0" collapsed="false">
      <c r="A249" s="24" t="s">
        <v>2145</v>
      </c>
      <c r="B249" s="18" t="s">
        <v>724</v>
      </c>
      <c r="C249" s="18" t="s">
        <v>1822</v>
      </c>
      <c r="D249" s="18" t="n">
        <v>1</v>
      </c>
      <c r="G249" s="18"/>
      <c r="H249" s="18"/>
      <c r="I249" s="18"/>
      <c r="J249" s="11" t="s">
        <v>1823</v>
      </c>
    </row>
    <row r="250" customFormat="false" ht="15" hidden="false" customHeight="false" outlineLevel="0" collapsed="false">
      <c r="A250" s="24" t="s">
        <v>2146</v>
      </c>
      <c r="B250" s="18" t="s">
        <v>724</v>
      </c>
      <c r="C250" s="18" t="s">
        <v>1967</v>
      </c>
      <c r="D250" s="18" t="n">
        <v>1</v>
      </c>
      <c r="G250" s="18"/>
      <c r="H250" s="18"/>
      <c r="I250" s="18"/>
    </row>
    <row r="251" customFormat="false" ht="15" hidden="false" customHeight="false" outlineLevel="0" collapsed="false">
      <c r="A251" s="24" t="s">
        <v>2147</v>
      </c>
      <c r="B251" s="18" t="s">
        <v>720</v>
      </c>
      <c r="C251" s="18" t="s">
        <v>2148</v>
      </c>
      <c r="D251" s="18" t="n">
        <v>5</v>
      </c>
      <c r="G251" s="18"/>
      <c r="H251" s="18"/>
      <c r="I251" s="18"/>
    </row>
    <row r="252" customFormat="false" ht="15" hidden="false" customHeight="false" outlineLevel="0" collapsed="false">
      <c r="A252" s="24" t="s">
        <v>2149</v>
      </c>
      <c r="B252" s="18" t="s">
        <v>720</v>
      </c>
      <c r="C252" s="18" t="s">
        <v>2150</v>
      </c>
      <c r="D252" s="18" t="n">
        <v>5</v>
      </c>
      <c r="G252" s="18"/>
      <c r="H252" s="18"/>
      <c r="I252" s="18"/>
    </row>
    <row r="253" customFormat="false" ht="15" hidden="false" customHeight="false" outlineLevel="0" collapsed="false">
      <c r="A253" s="24" t="s">
        <v>2151</v>
      </c>
      <c r="B253" s="18" t="s">
        <v>1545</v>
      </c>
      <c r="C253" s="18" t="s">
        <v>2051</v>
      </c>
      <c r="D253" s="18" t="n">
        <v>25</v>
      </c>
      <c r="E253" s="18" t="s">
        <v>1815</v>
      </c>
      <c r="G253" s="18"/>
      <c r="H253" s="18"/>
      <c r="I253" s="18" t="str">
        <f aca="false">C253</f>
        <v>Armoured horse</v>
      </c>
    </row>
    <row r="254" customFormat="false" ht="15" hidden="false" customHeight="false" outlineLevel="0" collapsed="false">
      <c r="A254" s="24" t="s">
        <v>2152</v>
      </c>
      <c r="B254" s="18" t="s">
        <v>1546</v>
      </c>
      <c r="C254" s="18" t="s">
        <v>1877</v>
      </c>
      <c r="D254" s="18" t="n">
        <v>120</v>
      </c>
      <c r="E254" s="18" t="s">
        <v>1878</v>
      </c>
      <c r="F254" s="25" t="b">
        <f aca="false">TRUE()</f>
        <v>1</v>
      </c>
      <c r="G254" s="18"/>
      <c r="H254" s="18"/>
      <c r="I254" s="18"/>
    </row>
    <row r="255" customFormat="false" ht="15" hidden="false" customHeight="false" outlineLevel="0" collapsed="false">
      <c r="A255" s="24" t="s">
        <v>2153</v>
      </c>
      <c r="B255" s="18" t="s">
        <v>1546</v>
      </c>
      <c r="C255" s="18" t="s">
        <v>1880</v>
      </c>
      <c r="D255" s="18" t="n">
        <v>50</v>
      </c>
      <c r="E255" s="18" t="s">
        <v>1815</v>
      </c>
      <c r="F255" s="25" t="b">
        <f aca="false">TRUE()</f>
        <v>1</v>
      </c>
      <c r="G255" s="18"/>
      <c r="H255" s="18"/>
      <c r="I255" s="18" t="str">
        <f aca="false">C255</f>
        <v>Fell Beast</v>
      </c>
    </row>
    <row r="256" customFormat="false" ht="15" hidden="false" customHeight="false" outlineLevel="0" collapsed="false">
      <c r="A256" s="24" t="s">
        <v>2154</v>
      </c>
      <c r="B256" s="18" t="s">
        <v>1546</v>
      </c>
      <c r="C256" s="18" t="s">
        <v>1887</v>
      </c>
      <c r="D256" s="18" t="n">
        <v>10</v>
      </c>
      <c r="G256" s="18"/>
      <c r="H256" s="18"/>
      <c r="I256" s="18"/>
    </row>
    <row r="257" customFormat="false" ht="15" hidden="false" customHeight="false" outlineLevel="0" collapsed="false">
      <c r="A257" s="24" t="s">
        <v>2155</v>
      </c>
      <c r="B257" s="18" t="s">
        <v>1536</v>
      </c>
      <c r="C257" s="18" t="s">
        <v>1822</v>
      </c>
      <c r="D257" s="18" t="n">
        <v>5</v>
      </c>
      <c r="G257" s="18"/>
      <c r="H257" s="18"/>
      <c r="I257" s="18"/>
      <c r="J257" s="11" t="s">
        <v>1823</v>
      </c>
    </row>
    <row r="258" customFormat="false" ht="15" hidden="false" customHeight="false" outlineLevel="0" collapsed="false">
      <c r="A258" s="24" t="s">
        <v>2156</v>
      </c>
      <c r="B258" s="18" t="s">
        <v>1536</v>
      </c>
      <c r="C258" s="18" t="s">
        <v>1973</v>
      </c>
      <c r="D258" s="18" t="n">
        <v>5</v>
      </c>
      <c r="G258" s="18"/>
      <c r="H258" s="18"/>
      <c r="I258" s="18"/>
    </row>
    <row r="259" customFormat="false" ht="15" hidden="false" customHeight="false" outlineLevel="0" collapsed="false">
      <c r="A259" s="24" t="s">
        <v>2157</v>
      </c>
      <c r="B259" s="18" t="s">
        <v>1538</v>
      </c>
      <c r="C259" s="18" t="s">
        <v>1851</v>
      </c>
      <c r="D259" s="18" t="n">
        <v>25</v>
      </c>
      <c r="G259" s="18"/>
      <c r="H259" s="18"/>
      <c r="I259" s="18"/>
    </row>
    <row r="260" customFormat="false" ht="15" hidden="false" customHeight="false" outlineLevel="0" collapsed="false">
      <c r="A260" s="24" t="s">
        <v>2158</v>
      </c>
      <c r="B260" s="18" t="s">
        <v>1538</v>
      </c>
      <c r="C260" s="18" t="s">
        <v>1976</v>
      </c>
      <c r="D260" s="18" t="n">
        <v>2</v>
      </c>
      <c r="G260" s="18"/>
      <c r="H260" s="18"/>
      <c r="I260" s="18"/>
      <c r="J260" s="11" t="s">
        <v>1823</v>
      </c>
    </row>
    <row r="261" customFormat="false" ht="15" hidden="false" customHeight="false" outlineLevel="0" collapsed="false">
      <c r="A261" s="24" t="s">
        <v>2159</v>
      </c>
      <c r="B261" s="18" t="s">
        <v>1538</v>
      </c>
      <c r="C261" s="18" t="s">
        <v>1822</v>
      </c>
      <c r="D261" s="18" t="n">
        <v>1</v>
      </c>
      <c r="G261" s="18"/>
      <c r="H261" s="18"/>
      <c r="I261" s="18"/>
      <c r="J261" s="11" t="s">
        <v>1823</v>
      </c>
    </row>
    <row r="262" customFormat="false" ht="15" hidden="false" customHeight="false" outlineLevel="0" collapsed="false">
      <c r="A262" s="24" t="s">
        <v>2160</v>
      </c>
      <c r="B262" s="18" t="s">
        <v>1538</v>
      </c>
      <c r="C262" s="18" t="s">
        <v>1967</v>
      </c>
      <c r="D262" s="18" t="n">
        <v>1</v>
      </c>
      <c r="G262" s="18"/>
      <c r="H262" s="18"/>
      <c r="I262" s="18"/>
    </row>
    <row r="263" customFormat="false" ht="15" hidden="false" customHeight="false" outlineLevel="0" collapsed="false">
      <c r="A263" s="24" t="s">
        <v>2161</v>
      </c>
      <c r="B263" s="18" t="s">
        <v>1540</v>
      </c>
      <c r="C263" s="18" t="s">
        <v>1980</v>
      </c>
      <c r="D263" s="18" t="n">
        <v>25</v>
      </c>
      <c r="G263" s="18"/>
      <c r="H263" s="18"/>
      <c r="I263" s="18"/>
    </row>
    <row r="264" customFormat="false" ht="15" hidden="false" customHeight="false" outlineLevel="0" collapsed="false">
      <c r="A264" s="24" t="s">
        <v>2162</v>
      </c>
      <c r="B264" s="18" t="s">
        <v>1079</v>
      </c>
      <c r="C264" s="18" t="s">
        <v>2077</v>
      </c>
      <c r="D264" s="18" t="n">
        <v>150</v>
      </c>
      <c r="E264" s="18" t="s">
        <v>1878</v>
      </c>
      <c r="F264" s="25" t="b">
        <f aca="false">TRUE()</f>
        <v>1</v>
      </c>
      <c r="G264" s="18"/>
      <c r="H264" s="18"/>
      <c r="I264" s="18"/>
    </row>
    <row r="265" customFormat="false" ht="15" hidden="false" customHeight="false" outlineLevel="0" collapsed="false">
      <c r="A265" s="24" t="s">
        <v>2163</v>
      </c>
      <c r="B265" s="18" t="s">
        <v>1079</v>
      </c>
      <c r="C265" s="18" t="s">
        <v>1883</v>
      </c>
      <c r="D265" s="18" t="n">
        <v>70</v>
      </c>
      <c r="E265" s="18" t="s">
        <v>1815</v>
      </c>
      <c r="F265" s="25" t="b">
        <f aca="false">TRUE()</f>
        <v>1</v>
      </c>
      <c r="G265" s="18"/>
      <c r="H265" s="18"/>
      <c r="I265" s="18" t="str">
        <f aca="false">C265</f>
        <v>Armoured Fell Beast</v>
      </c>
    </row>
    <row r="266" customFormat="false" ht="15" hidden="false" customHeight="false" outlineLevel="0" collapsed="false">
      <c r="A266" s="24" t="s">
        <v>2164</v>
      </c>
      <c r="B266" s="18" t="s">
        <v>1079</v>
      </c>
      <c r="C266" s="18" t="s">
        <v>1885</v>
      </c>
      <c r="D266" s="18" t="n">
        <v>25</v>
      </c>
      <c r="F266" s="25" t="b">
        <f aca="false">TRUE()</f>
        <v>1</v>
      </c>
      <c r="G266" s="18"/>
      <c r="H266" s="18"/>
      <c r="I266" s="18"/>
    </row>
    <row r="267" customFormat="false" ht="15" hidden="false" customHeight="false" outlineLevel="0" collapsed="false">
      <c r="A267" s="24" t="s">
        <v>2165</v>
      </c>
      <c r="B267" s="18" t="s">
        <v>1079</v>
      </c>
      <c r="C267" s="18" t="s">
        <v>1887</v>
      </c>
      <c r="D267" s="18" t="n">
        <v>10</v>
      </c>
      <c r="G267" s="18"/>
      <c r="H267" s="18"/>
      <c r="I267" s="18"/>
    </row>
    <row r="268" customFormat="false" ht="15" hidden="false" customHeight="false" outlineLevel="0" collapsed="false">
      <c r="A268" s="24" t="s">
        <v>2166</v>
      </c>
      <c r="B268" s="18" t="s">
        <v>1079</v>
      </c>
      <c r="C268" s="18" t="s">
        <v>1973</v>
      </c>
      <c r="D268" s="18" t="n">
        <v>5</v>
      </c>
      <c r="G268" s="18"/>
      <c r="H268" s="18"/>
      <c r="I268" s="18"/>
    </row>
    <row r="269" customFormat="false" ht="15" hidden="false" customHeight="false" outlineLevel="0" collapsed="false">
      <c r="A269" s="24" t="s">
        <v>2167</v>
      </c>
      <c r="B269" s="18" t="s">
        <v>1078</v>
      </c>
      <c r="C269" s="18" t="s">
        <v>1877</v>
      </c>
      <c r="D269" s="18" t="n">
        <v>120</v>
      </c>
      <c r="E269" s="18" t="s">
        <v>1878</v>
      </c>
      <c r="F269" s="25" t="b">
        <f aca="false">TRUE()</f>
        <v>1</v>
      </c>
      <c r="G269" s="18"/>
      <c r="H269" s="18"/>
      <c r="I269" s="18"/>
    </row>
    <row r="270" customFormat="false" ht="15" hidden="false" customHeight="false" outlineLevel="0" collapsed="false">
      <c r="A270" s="24" t="s">
        <v>2168</v>
      </c>
      <c r="B270" s="18" t="s">
        <v>1078</v>
      </c>
      <c r="C270" s="18" t="s">
        <v>1880</v>
      </c>
      <c r="D270" s="18" t="n">
        <v>50</v>
      </c>
      <c r="E270" s="18" t="s">
        <v>1815</v>
      </c>
      <c r="F270" s="25" t="b">
        <f aca="false">TRUE()</f>
        <v>1</v>
      </c>
      <c r="G270" s="18"/>
      <c r="H270" s="18"/>
      <c r="I270" s="18" t="str">
        <f aca="false">C270</f>
        <v>Fell Beast</v>
      </c>
    </row>
    <row r="271" customFormat="false" ht="15" hidden="false" customHeight="false" outlineLevel="0" collapsed="false">
      <c r="A271" s="24" t="s">
        <v>2169</v>
      </c>
      <c r="B271" s="18" t="s">
        <v>1078</v>
      </c>
      <c r="C271" s="18" t="s">
        <v>1887</v>
      </c>
      <c r="D271" s="18" t="n">
        <v>10</v>
      </c>
      <c r="G271" s="18"/>
      <c r="H271" s="18"/>
      <c r="I271" s="18"/>
    </row>
    <row r="272" customFormat="false" ht="15" hidden="false" customHeight="false" outlineLevel="0" collapsed="false">
      <c r="A272" s="24" t="s">
        <v>2170</v>
      </c>
      <c r="B272" s="18" t="s">
        <v>1068</v>
      </c>
      <c r="C272" s="18" t="s">
        <v>1969</v>
      </c>
      <c r="D272" s="18" t="n">
        <v>20</v>
      </c>
      <c r="E272" s="18" t="s">
        <v>1815</v>
      </c>
      <c r="G272" s="18"/>
      <c r="H272" s="18"/>
      <c r="I272" s="18" t="str">
        <f aca="false">C272</f>
        <v>Warg</v>
      </c>
    </row>
    <row r="273" customFormat="false" ht="15" hidden="false" customHeight="false" outlineLevel="0" collapsed="false">
      <c r="A273" s="24" t="s">
        <v>2171</v>
      </c>
      <c r="B273" s="18" t="s">
        <v>1068</v>
      </c>
      <c r="C273" s="18" t="s">
        <v>1822</v>
      </c>
      <c r="D273" s="18" t="n">
        <v>5</v>
      </c>
      <c r="G273" s="18"/>
      <c r="H273" s="18"/>
      <c r="I273" s="18"/>
      <c r="J273" s="11" t="s">
        <v>1823</v>
      </c>
    </row>
    <row r="274" customFormat="false" ht="15" hidden="false" customHeight="false" outlineLevel="0" collapsed="false">
      <c r="A274" s="24" t="s">
        <v>2172</v>
      </c>
      <c r="B274" s="18" t="s">
        <v>1073</v>
      </c>
      <c r="C274" s="18" t="s">
        <v>1822</v>
      </c>
      <c r="D274" s="18" t="n">
        <v>5</v>
      </c>
      <c r="G274" s="18"/>
      <c r="H274" s="18"/>
      <c r="I274" s="18"/>
      <c r="J274" s="11" t="s">
        <v>1823</v>
      </c>
    </row>
    <row r="275" customFormat="false" ht="15" hidden="false" customHeight="false" outlineLevel="0" collapsed="false">
      <c r="A275" s="24" t="s">
        <v>2173</v>
      </c>
      <c r="B275" s="18" t="s">
        <v>1073</v>
      </c>
      <c r="C275" s="18" t="s">
        <v>1973</v>
      </c>
      <c r="D275" s="18" t="n">
        <v>5</v>
      </c>
      <c r="G275" s="18"/>
      <c r="H275" s="18"/>
      <c r="I275" s="18"/>
    </row>
    <row r="276" customFormat="false" ht="15" hidden="false" customHeight="false" outlineLevel="0" collapsed="false">
      <c r="A276" s="24" t="s">
        <v>2174</v>
      </c>
      <c r="B276" s="18" t="s">
        <v>1074</v>
      </c>
      <c r="C276" s="18" t="s">
        <v>1851</v>
      </c>
      <c r="D276" s="18" t="n">
        <v>25</v>
      </c>
      <c r="G276" s="18"/>
      <c r="H276" s="18"/>
      <c r="I276" s="18"/>
    </row>
    <row r="277" customFormat="false" ht="15" hidden="false" customHeight="false" outlineLevel="0" collapsed="false">
      <c r="A277" s="24" t="s">
        <v>2175</v>
      </c>
      <c r="B277" s="18" t="s">
        <v>1074</v>
      </c>
      <c r="C277" s="18" t="s">
        <v>1976</v>
      </c>
      <c r="D277" s="18" t="n">
        <v>2</v>
      </c>
      <c r="G277" s="18"/>
      <c r="H277" s="18"/>
      <c r="I277" s="18"/>
      <c r="J277" s="11" t="s">
        <v>1823</v>
      </c>
    </row>
    <row r="278" customFormat="false" ht="15" hidden="false" customHeight="false" outlineLevel="0" collapsed="false">
      <c r="A278" s="24" t="s">
        <v>2176</v>
      </c>
      <c r="B278" s="18" t="s">
        <v>1074</v>
      </c>
      <c r="C278" s="18" t="s">
        <v>1822</v>
      </c>
      <c r="D278" s="18" t="n">
        <v>1</v>
      </c>
      <c r="G278" s="18"/>
      <c r="H278" s="18"/>
      <c r="I278" s="18"/>
      <c r="J278" s="11" t="s">
        <v>1823</v>
      </c>
    </row>
    <row r="279" customFormat="false" ht="15" hidden="false" customHeight="false" outlineLevel="0" collapsed="false">
      <c r="A279" s="24" t="s">
        <v>2177</v>
      </c>
      <c r="B279" s="18" t="s">
        <v>1074</v>
      </c>
      <c r="C279" s="18" t="s">
        <v>1967</v>
      </c>
      <c r="D279" s="18" t="n">
        <v>1</v>
      </c>
      <c r="G279" s="18"/>
      <c r="H279" s="18"/>
      <c r="I279" s="18"/>
    </row>
    <row r="280" customFormat="false" ht="15" hidden="false" customHeight="false" outlineLevel="0" collapsed="false">
      <c r="A280" s="24" t="s">
        <v>2178</v>
      </c>
      <c r="B280" s="18" t="s">
        <v>1075</v>
      </c>
      <c r="C280" s="18" t="s">
        <v>1980</v>
      </c>
      <c r="D280" s="18" t="n">
        <v>25</v>
      </c>
      <c r="G280" s="18"/>
      <c r="H280" s="18"/>
      <c r="I280" s="18"/>
    </row>
    <row r="281" customFormat="false" ht="15" hidden="false" customHeight="false" outlineLevel="0" collapsed="false">
      <c r="A281" s="24" t="s">
        <v>2179</v>
      </c>
      <c r="B281" s="18" t="s">
        <v>1067</v>
      </c>
      <c r="C281" s="18" t="s">
        <v>1851</v>
      </c>
      <c r="D281" s="18" t="n">
        <v>25</v>
      </c>
      <c r="G281" s="18"/>
      <c r="H281" s="18"/>
      <c r="I281" s="18"/>
    </row>
    <row r="282" customFormat="false" ht="15" hidden="false" customHeight="false" outlineLevel="0" collapsed="false">
      <c r="A282" s="24" t="s">
        <v>2180</v>
      </c>
      <c r="B282" s="18" t="s">
        <v>1067</v>
      </c>
      <c r="C282" s="18" t="s">
        <v>2181</v>
      </c>
      <c r="D282" s="18" t="n">
        <v>2</v>
      </c>
      <c r="G282" s="18"/>
      <c r="H282" s="18"/>
      <c r="I282" s="18"/>
      <c r="J282" s="11" t="s">
        <v>1823</v>
      </c>
    </row>
    <row r="283" customFormat="false" ht="15" hidden="false" customHeight="false" outlineLevel="0" collapsed="false">
      <c r="A283" s="24" t="s">
        <v>2182</v>
      </c>
      <c r="B283" s="18" t="s">
        <v>1067</v>
      </c>
      <c r="C283" s="18" t="s">
        <v>1822</v>
      </c>
      <c r="D283" s="18" t="n">
        <v>1</v>
      </c>
      <c r="G283" s="18"/>
      <c r="H283" s="18"/>
      <c r="I283" s="18"/>
      <c r="J283" s="11" t="s">
        <v>1823</v>
      </c>
    </row>
    <row r="284" customFormat="false" ht="15" hidden="false" customHeight="false" outlineLevel="0" collapsed="false">
      <c r="A284" s="24" t="s">
        <v>2183</v>
      </c>
      <c r="B284" s="18" t="s">
        <v>1067</v>
      </c>
      <c r="C284" s="18" t="s">
        <v>1856</v>
      </c>
      <c r="D284" s="18" t="n">
        <v>1</v>
      </c>
      <c r="E284" s="18" t="s">
        <v>1857</v>
      </c>
      <c r="G284" s="18"/>
      <c r="H284" s="18"/>
      <c r="I284" s="18"/>
    </row>
    <row r="285" customFormat="false" ht="15" hidden="false" customHeight="false" outlineLevel="0" collapsed="false">
      <c r="A285" s="24" t="s">
        <v>2184</v>
      </c>
      <c r="B285" s="18" t="s">
        <v>1076</v>
      </c>
      <c r="C285" s="18" t="s">
        <v>1982</v>
      </c>
      <c r="D285" s="18" t="n">
        <v>20</v>
      </c>
      <c r="G285" s="18"/>
      <c r="H285" s="18"/>
      <c r="I285" s="18"/>
    </row>
    <row r="286" customFormat="false" ht="15" hidden="false" customHeight="false" outlineLevel="0" collapsed="false">
      <c r="A286" s="24" t="s">
        <v>2185</v>
      </c>
      <c r="B286" s="18" t="s">
        <v>1076</v>
      </c>
      <c r="C286" s="18" t="s">
        <v>1984</v>
      </c>
      <c r="D286" s="18" t="n">
        <v>10</v>
      </c>
      <c r="G286" s="18"/>
      <c r="H286" s="18"/>
      <c r="I286" s="18"/>
    </row>
    <row r="287" customFormat="false" ht="15" hidden="false" customHeight="false" outlineLevel="0" collapsed="false">
      <c r="A287" s="24" t="s">
        <v>2186</v>
      </c>
      <c r="B287" s="18" t="s">
        <v>1071</v>
      </c>
      <c r="C287" s="18" t="s">
        <v>1856</v>
      </c>
      <c r="D287" s="18" t="n">
        <v>5</v>
      </c>
      <c r="E287" s="18" t="s">
        <v>1857</v>
      </c>
      <c r="G287" s="18"/>
      <c r="H287" s="18"/>
      <c r="I287" s="18"/>
    </row>
    <row r="288" customFormat="false" ht="15" hidden="false" customHeight="false" outlineLevel="0" collapsed="false">
      <c r="A288" s="24" t="s">
        <v>2187</v>
      </c>
      <c r="B288" s="18" t="s">
        <v>1080</v>
      </c>
      <c r="C288" s="18" t="s">
        <v>1949</v>
      </c>
      <c r="D288" s="18" t="n">
        <v>25</v>
      </c>
      <c r="G288" s="18"/>
      <c r="H288" s="18"/>
      <c r="I288" s="18"/>
    </row>
    <row r="289" customFormat="false" ht="15" hidden="false" customHeight="false" outlineLevel="0" collapsed="false">
      <c r="A289" s="24" t="s">
        <v>2188</v>
      </c>
      <c r="B289" s="18" t="s">
        <v>1080</v>
      </c>
      <c r="C289" s="18" t="s">
        <v>1951</v>
      </c>
      <c r="D289" s="18" t="n">
        <v>25</v>
      </c>
      <c r="G289" s="18"/>
      <c r="H289" s="18"/>
      <c r="I289" s="18"/>
    </row>
    <row r="290" customFormat="false" ht="15" hidden="false" customHeight="false" outlineLevel="0" collapsed="false">
      <c r="A290" s="24" t="s">
        <v>2189</v>
      </c>
      <c r="B290" s="18" t="s">
        <v>1080</v>
      </c>
      <c r="C290" s="18" t="s">
        <v>1953</v>
      </c>
      <c r="D290" s="18" t="n">
        <v>20</v>
      </c>
      <c r="G290" s="18"/>
      <c r="H290" s="18"/>
      <c r="I290" s="18"/>
    </row>
    <row r="291" customFormat="false" ht="15" hidden="false" customHeight="false" outlineLevel="0" collapsed="false">
      <c r="A291" s="24" t="s">
        <v>2190</v>
      </c>
      <c r="B291" s="18" t="s">
        <v>1080</v>
      </c>
      <c r="C291" s="18" t="s">
        <v>1955</v>
      </c>
      <c r="D291" s="18" t="n">
        <v>20</v>
      </c>
      <c r="G291" s="18"/>
      <c r="H291" s="18"/>
      <c r="I291" s="18"/>
    </row>
    <row r="292" customFormat="false" ht="15" hidden="false" customHeight="false" outlineLevel="0" collapsed="false">
      <c r="A292" s="24" t="s">
        <v>2191</v>
      </c>
      <c r="B292" s="18" t="s">
        <v>1080</v>
      </c>
      <c r="C292" s="18" t="s">
        <v>1957</v>
      </c>
      <c r="D292" s="18" t="n">
        <v>20</v>
      </c>
      <c r="G292" s="18"/>
      <c r="H292" s="18"/>
      <c r="I292" s="18"/>
    </row>
    <row r="293" customFormat="false" ht="15" hidden="false" customHeight="false" outlineLevel="0" collapsed="false">
      <c r="A293" s="24" t="s">
        <v>2192</v>
      </c>
      <c r="B293" s="18" t="s">
        <v>1080</v>
      </c>
      <c r="C293" s="18" t="s">
        <v>1959</v>
      </c>
      <c r="D293" s="18" t="n">
        <v>15</v>
      </c>
      <c r="G293" s="18"/>
      <c r="H293" s="18"/>
      <c r="I293" s="18"/>
    </row>
    <row r="294" customFormat="false" ht="15" hidden="false" customHeight="false" outlineLevel="0" collapsed="false">
      <c r="A294" s="24" t="s">
        <v>2193</v>
      </c>
      <c r="B294" s="18" t="s">
        <v>1080</v>
      </c>
      <c r="C294" s="18" t="s">
        <v>1961</v>
      </c>
      <c r="D294" s="18" t="n">
        <v>10</v>
      </c>
      <c r="G294" s="18"/>
      <c r="H294" s="18"/>
      <c r="I294" s="18"/>
    </row>
    <row r="295" customFormat="false" ht="15" hidden="false" customHeight="false" outlineLevel="0" collapsed="false">
      <c r="A295" s="24" t="s">
        <v>2194</v>
      </c>
      <c r="B295" s="18" t="s">
        <v>1072</v>
      </c>
      <c r="C295" s="18" t="s">
        <v>1963</v>
      </c>
      <c r="D295" s="18" t="n">
        <v>25</v>
      </c>
      <c r="G295" s="18"/>
      <c r="H295" s="18"/>
      <c r="I295" s="18"/>
    </row>
    <row r="296" customFormat="false" ht="15" hidden="false" customHeight="false" outlineLevel="0" collapsed="false">
      <c r="A296" s="24" t="s">
        <v>2195</v>
      </c>
      <c r="B296" s="18" t="s">
        <v>1072</v>
      </c>
      <c r="C296" s="18" t="s">
        <v>1851</v>
      </c>
      <c r="D296" s="18" t="n">
        <v>25</v>
      </c>
      <c r="G296" s="18"/>
      <c r="H296" s="18"/>
      <c r="I296" s="18"/>
    </row>
    <row r="297" customFormat="false" ht="15" hidden="false" customHeight="false" outlineLevel="0" collapsed="false">
      <c r="A297" s="24" t="s">
        <v>2196</v>
      </c>
      <c r="B297" s="18" t="s">
        <v>1072</v>
      </c>
      <c r="C297" s="18" t="s">
        <v>1856</v>
      </c>
      <c r="D297" s="18" t="n">
        <v>1</v>
      </c>
      <c r="E297" s="18" t="s">
        <v>1857</v>
      </c>
      <c r="G297" s="18"/>
      <c r="H297" s="18"/>
      <c r="I297" s="18"/>
    </row>
    <row r="298" customFormat="false" ht="15" hidden="false" customHeight="false" outlineLevel="0" collapsed="false">
      <c r="A298" s="24" t="s">
        <v>2197</v>
      </c>
      <c r="B298" s="18" t="s">
        <v>1072</v>
      </c>
      <c r="C298" s="18" t="s">
        <v>1967</v>
      </c>
      <c r="D298" s="18" t="n">
        <v>1</v>
      </c>
      <c r="G298" s="18"/>
      <c r="H298" s="18"/>
      <c r="I298" s="18"/>
    </row>
    <row r="299" customFormat="false" ht="15" hidden="false" customHeight="false" outlineLevel="0" collapsed="false">
      <c r="A299" s="24" t="s">
        <v>2198</v>
      </c>
      <c r="B299" s="18" t="s">
        <v>1565</v>
      </c>
      <c r="C299" s="18" t="s">
        <v>1856</v>
      </c>
      <c r="D299" s="18" t="n">
        <v>5</v>
      </c>
      <c r="E299" s="18" t="s">
        <v>1857</v>
      </c>
      <c r="G299" s="18"/>
      <c r="H299" s="18"/>
      <c r="I299" s="18"/>
    </row>
    <row r="300" customFormat="false" ht="15" hidden="false" customHeight="false" outlineLevel="0" collapsed="false">
      <c r="A300" s="24" t="s">
        <v>2199</v>
      </c>
      <c r="B300" s="18" t="s">
        <v>1568</v>
      </c>
      <c r="C300" s="18" t="s">
        <v>1838</v>
      </c>
      <c r="D300" s="18" t="n">
        <v>20</v>
      </c>
      <c r="E300" s="18" t="s">
        <v>1815</v>
      </c>
      <c r="G300" s="18"/>
      <c r="H300" s="18"/>
      <c r="I300" s="18" t="str">
        <f aca="false">C300</f>
        <v>Horse</v>
      </c>
    </row>
    <row r="301" customFormat="false" ht="15" hidden="false" customHeight="false" outlineLevel="0" collapsed="false">
      <c r="A301" s="24" t="s">
        <v>2200</v>
      </c>
      <c r="B301" s="18" t="s">
        <v>1568</v>
      </c>
      <c r="C301" s="18" t="s">
        <v>1822</v>
      </c>
      <c r="D301" s="18" t="n">
        <v>5</v>
      </c>
      <c r="G301" s="18"/>
      <c r="H301" s="18"/>
      <c r="I301" s="18"/>
      <c r="J301" s="11" t="s">
        <v>1823</v>
      </c>
    </row>
    <row r="302" customFormat="false" ht="15" hidden="false" customHeight="false" outlineLevel="0" collapsed="false">
      <c r="A302" s="24" t="s">
        <v>2201</v>
      </c>
      <c r="B302" s="18" t="s">
        <v>1569</v>
      </c>
      <c r="C302" s="18" t="s">
        <v>1912</v>
      </c>
      <c r="D302" s="18" t="n">
        <v>15</v>
      </c>
      <c r="G302" s="18"/>
      <c r="H302" s="18"/>
      <c r="I302" s="18"/>
    </row>
    <row r="303" customFormat="false" ht="15" hidden="false" customHeight="false" outlineLevel="0" collapsed="false">
      <c r="A303" s="24" t="s">
        <v>2202</v>
      </c>
      <c r="B303" s="18" t="s">
        <v>1569</v>
      </c>
      <c r="C303" s="18" t="s">
        <v>1914</v>
      </c>
      <c r="D303" s="18" t="n">
        <v>5</v>
      </c>
      <c r="G303" s="18"/>
      <c r="H303" s="18"/>
      <c r="I303" s="18"/>
    </row>
    <row r="304" customFormat="false" ht="15" hidden="false" customHeight="false" outlineLevel="0" collapsed="false">
      <c r="A304" s="24" t="s">
        <v>2203</v>
      </c>
      <c r="B304" s="18" t="s">
        <v>1419</v>
      </c>
      <c r="C304" s="18" t="s">
        <v>1856</v>
      </c>
      <c r="D304" s="18" t="n">
        <v>5</v>
      </c>
      <c r="E304" s="18" t="s">
        <v>1857</v>
      </c>
      <c r="G304" s="18"/>
      <c r="H304" s="18"/>
      <c r="I304" s="18"/>
    </row>
    <row r="305" customFormat="false" ht="15" hidden="false" customHeight="false" outlineLevel="0" collapsed="false">
      <c r="A305" s="24" t="s">
        <v>2204</v>
      </c>
      <c r="B305" s="18" t="s">
        <v>1428</v>
      </c>
      <c r="C305" s="18" t="s">
        <v>1912</v>
      </c>
      <c r="D305" s="18" t="n">
        <v>15</v>
      </c>
      <c r="G305" s="18"/>
      <c r="H305" s="18"/>
      <c r="I305" s="18"/>
    </row>
    <row r="306" customFormat="false" ht="15" hidden="false" customHeight="false" outlineLevel="0" collapsed="false">
      <c r="A306" s="24" t="s">
        <v>2205</v>
      </c>
      <c r="B306" s="18" t="s">
        <v>1428</v>
      </c>
      <c r="C306" s="18" t="s">
        <v>1914</v>
      </c>
      <c r="D306" s="18" t="n">
        <v>5</v>
      </c>
      <c r="G306" s="18"/>
      <c r="H306" s="18"/>
      <c r="I306" s="18"/>
    </row>
    <row r="307" customFormat="false" ht="15" hidden="false" customHeight="false" outlineLevel="0" collapsed="false">
      <c r="A307" s="24" t="s">
        <v>2206</v>
      </c>
      <c r="B307" s="18" t="s">
        <v>1421</v>
      </c>
      <c r="C307" s="18" t="s">
        <v>1894</v>
      </c>
      <c r="D307" s="18" t="n">
        <v>20</v>
      </c>
      <c r="E307" s="18" t="s">
        <v>1815</v>
      </c>
      <c r="F307" s="25" t="b">
        <f aca="false">TRUE()</f>
        <v>1</v>
      </c>
      <c r="G307" s="18"/>
      <c r="H307" s="18"/>
      <c r="I307" s="18" t="str">
        <f aca="false">C307</f>
        <v>Asfaloth</v>
      </c>
    </row>
    <row r="308" customFormat="false" ht="15" hidden="false" customHeight="false" outlineLevel="0" collapsed="false">
      <c r="A308" s="24" t="s">
        <v>2207</v>
      </c>
      <c r="B308" s="18" t="s">
        <v>1421</v>
      </c>
      <c r="C308" s="18" t="s">
        <v>1896</v>
      </c>
      <c r="D308" s="18" t="n">
        <v>0</v>
      </c>
      <c r="F308" s="25" t="b">
        <f aca="false">TRUE()</f>
        <v>1</v>
      </c>
      <c r="G308" s="18"/>
      <c r="H308" s="18"/>
      <c r="I308" s="18"/>
    </row>
    <row r="309" customFormat="false" ht="15" hidden="false" customHeight="false" outlineLevel="0" collapsed="false">
      <c r="A309" s="24" t="s">
        <v>2208</v>
      </c>
      <c r="B309" s="18" t="s">
        <v>1350</v>
      </c>
      <c r="C309" s="18" t="s">
        <v>1814</v>
      </c>
      <c r="D309" s="18" t="n">
        <v>25</v>
      </c>
      <c r="E309" s="18" t="s">
        <v>1815</v>
      </c>
      <c r="F309" s="25" t="b">
        <f aca="false">TRUE()</f>
        <v>1</v>
      </c>
      <c r="G309" s="18"/>
      <c r="H309" s="18"/>
      <c r="I309" s="18" t="str">
        <f aca="false">C309</f>
        <v>Snowmane with armour</v>
      </c>
    </row>
    <row r="310" customFormat="false" ht="15" hidden="false" customHeight="false" outlineLevel="0" collapsed="false">
      <c r="A310" s="24" t="s">
        <v>2209</v>
      </c>
      <c r="B310" s="18" t="s">
        <v>1350</v>
      </c>
      <c r="C310" s="18" t="s">
        <v>1819</v>
      </c>
      <c r="D310" s="18" t="n">
        <v>5</v>
      </c>
      <c r="F310" s="25" t="b">
        <f aca="false">TRUE()</f>
        <v>1</v>
      </c>
      <c r="G310" s="18"/>
      <c r="H310" s="18"/>
      <c r="I310" s="18"/>
      <c r="J310" s="11" t="s">
        <v>1820</v>
      </c>
    </row>
    <row r="311" customFormat="false" ht="15" hidden="false" customHeight="false" outlineLevel="0" collapsed="false">
      <c r="A311" s="24" t="s">
        <v>2210</v>
      </c>
      <c r="B311" s="18" t="s">
        <v>1350</v>
      </c>
      <c r="C311" s="18" t="s">
        <v>1822</v>
      </c>
      <c r="D311" s="18" t="n">
        <v>5</v>
      </c>
      <c r="F311" s="25" t="b">
        <f aca="false">TRUE()</f>
        <v>1</v>
      </c>
      <c r="G311" s="18"/>
      <c r="H311" s="18"/>
      <c r="I311" s="18"/>
      <c r="J311" s="11" t="s">
        <v>1823</v>
      </c>
    </row>
    <row r="312" customFormat="false" ht="15" hidden="false" customHeight="false" outlineLevel="0" collapsed="false">
      <c r="A312" s="24" t="s">
        <v>2211</v>
      </c>
      <c r="B312" s="18" t="s">
        <v>1346</v>
      </c>
      <c r="C312" s="18" t="s">
        <v>1836</v>
      </c>
      <c r="D312" s="18" t="n">
        <v>40</v>
      </c>
      <c r="G312" s="18"/>
      <c r="H312" s="18"/>
      <c r="I312" s="18"/>
    </row>
    <row r="313" customFormat="false" ht="15" hidden="false" customHeight="false" outlineLevel="0" collapsed="false">
      <c r="A313" s="24" t="s">
        <v>2212</v>
      </c>
      <c r="B313" s="18" t="s">
        <v>1346</v>
      </c>
      <c r="C313" s="18" t="s">
        <v>1838</v>
      </c>
      <c r="D313" s="18" t="n">
        <v>20</v>
      </c>
      <c r="E313" s="18" t="s">
        <v>1815</v>
      </c>
      <c r="F313" s="25" t="b">
        <f aca="false">TRUE()</f>
        <v>1</v>
      </c>
      <c r="G313" s="18"/>
      <c r="H313" s="18"/>
      <c r="I313" s="18" t="str">
        <f aca="false">C313</f>
        <v>Horse</v>
      </c>
    </row>
    <row r="314" customFormat="false" ht="15" hidden="false" customHeight="false" outlineLevel="0" collapsed="false">
      <c r="A314" s="24" t="s">
        <v>2213</v>
      </c>
      <c r="B314" s="18" t="s">
        <v>1345</v>
      </c>
      <c r="C314" s="18" t="s">
        <v>1838</v>
      </c>
      <c r="D314" s="18" t="n">
        <v>20</v>
      </c>
      <c r="E314" s="18" t="s">
        <v>1815</v>
      </c>
      <c r="F314" s="25" t="b">
        <f aca="false">TRUE()</f>
        <v>1</v>
      </c>
      <c r="G314" s="18"/>
      <c r="H314" s="18"/>
      <c r="I314" s="18" t="str">
        <f aca="false">C314</f>
        <v>Horse</v>
      </c>
    </row>
    <row r="315" customFormat="false" ht="15" hidden="false" customHeight="false" outlineLevel="0" collapsed="false">
      <c r="A315" s="24" t="s">
        <v>2214</v>
      </c>
      <c r="B315" s="18" t="s">
        <v>1345</v>
      </c>
      <c r="C315" s="18" t="s">
        <v>1819</v>
      </c>
      <c r="D315" s="18" t="n">
        <v>5</v>
      </c>
      <c r="G315" s="18"/>
      <c r="H315" s="18"/>
      <c r="I315" s="18"/>
      <c r="J315" s="11" t="s">
        <v>1820</v>
      </c>
    </row>
    <row r="316" customFormat="false" ht="15" hidden="false" customHeight="false" outlineLevel="0" collapsed="false">
      <c r="A316" s="24" t="s">
        <v>2215</v>
      </c>
      <c r="B316" s="18" t="s">
        <v>1345</v>
      </c>
      <c r="C316" s="18" t="s">
        <v>1822</v>
      </c>
      <c r="D316" s="18" t="n">
        <v>5</v>
      </c>
      <c r="G316" s="18"/>
      <c r="H316" s="18"/>
      <c r="I316" s="18"/>
      <c r="J316" s="11" t="s">
        <v>1823</v>
      </c>
    </row>
    <row r="317" customFormat="false" ht="15" hidden="false" customHeight="false" outlineLevel="0" collapsed="false">
      <c r="A317" s="24" t="s">
        <v>2216</v>
      </c>
      <c r="B317" s="18" t="s">
        <v>1348</v>
      </c>
      <c r="C317" s="18" t="s">
        <v>1851</v>
      </c>
      <c r="D317" s="18" t="n">
        <v>25</v>
      </c>
      <c r="G317" s="18"/>
      <c r="H317" s="18"/>
      <c r="I317" s="18"/>
    </row>
    <row r="318" customFormat="false" ht="15" hidden="false" customHeight="false" outlineLevel="0" collapsed="false">
      <c r="A318" s="24" t="s">
        <v>2217</v>
      </c>
      <c r="B318" s="18" t="s">
        <v>1348</v>
      </c>
      <c r="C318" s="18" t="s">
        <v>1833</v>
      </c>
      <c r="D318" s="18" t="n">
        <v>2</v>
      </c>
      <c r="E318" s="18" t="s">
        <v>1834</v>
      </c>
      <c r="G318" s="18"/>
      <c r="H318" s="18"/>
      <c r="I318" s="18"/>
    </row>
    <row r="319" customFormat="false" ht="15" hidden="false" customHeight="false" outlineLevel="0" collapsed="false">
      <c r="A319" s="24" t="s">
        <v>2218</v>
      </c>
      <c r="B319" s="18" t="s">
        <v>1349</v>
      </c>
      <c r="C319" s="18" t="s">
        <v>1838</v>
      </c>
      <c r="D319" s="18" t="n">
        <v>5</v>
      </c>
      <c r="E319" s="18" t="s">
        <v>1815</v>
      </c>
      <c r="F319" s="25" t="b">
        <f aca="false">TRUE()</f>
        <v>1</v>
      </c>
      <c r="G319" s="18"/>
      <c r="H319" s="18"/>
      <c r="I319" s="18" t="str">
        <f aca="false">C319</f>
        <v>Horse</v>
      </c>
    </row>
    <row r="320" customFormat="false" ht="15" hidden="false" customHeight="false" outlineLevel="0" collapsed="false">
      <c r="A320" s="24" t="s">
        <v>2219</v>
      </c>
      <c r="B320" s="18" t="s">
        <v>1349</v>
      </c>
      <c r="C320" s="18" t="s">
        <v>1833</v>
      </c>
      <c r="D320" s="18" t="n">
        <v>2</v>
      </c>
      <c r="E320" s="18" t="s">
        <v>1834</v>
      </c>
      <c r="G320" s="18"/>
      <c r="H320" s="18"/>
      <c r="I320" s="18"/>
    </row>
    <row r="321" customFormat="false" ht="15" hidden="false" customHeight="false" outlineLevel="0" collapsed="false">
      <c r="A321" s="24" t="s">
        <v>2220</v>
      </c>
      <c r="B321" s="18" t="s">
        <v>1343</v>
      </c>
      <c r="C321" s="18" t="s">
        <v>1825</v>
      </c>
      <c r="D321" s="18" t="n">
        <v>20</v>
      </c>
      <c r="E321" s="18" t="s">
        <v>1815</v>
      </c>
      <c r="F321" s="25" t="b">
        <f aca="false">TRUE()</f>
        <v>1</v>
      </c>
      <c r="G321" s="18"/>
      <c r="H321" s="18"/>
      <c r="I321" s="18" t="str">
        <f aca="false">C321</f>
        <v>Brego</v>
      </c>
    </row>
    <row r="322" customFormat="false" ht="15" hidden="false" customHeight="false" outlineLevel="0" collapsed="false">
      <c r="A322" s="24" t="s">
        <v>2221</v>
      </c>
      <c r="B322" s="18" t="s">
        <v>1343</v>
      </c>
      <c r="C322" s="18" t="s">
        <v>1844</v>
      </c>
      <c r="D322" s="18" t="n">
        <v>5</v>
      </c>
      <c r="F322" s="25" t="b">
        <f aca="false">TRUE()</f>
        <v>1</v>
      </c>
      <c r="G322" s="18"/>
      <c r="H322" s="18"/>
      <c r="I322" s="18"/>
      <c r="J322" s="11" t="s">
        <v>1845</v>
      </c>
    </row>
    <row r="323" customFormat="false" ht="15" hidden="false" customHeight="false" outlineLevel="0" collapsed="false">
      <c r="A323" s="24" t="s">
        <v>2222</v>
      </c>
      <c r="B323" s="18" t="s">
        <v>1347</v>
      </c>
      <c r="C323" s="18" t="s">
        <v>1838</v>
      </c>
      <c r="D323" s="18" t="n">
        <v>20</v>
      </c>
      <c r="E323" s="18" t="s">
        <v>1815</v>
      </c>
      <c r="F323" s="25" t="b">
        <f aca="false">TRUE()</f>
        <v>1</v>
      </c>
      <c r="G323" s="18"/>
      <c r="H323" s="18"/>
      <c r="I323" s="18" t="str">
        <f aca="false">C323</f>
        <v>Horse</v>
      </c>
    </row>
    <row r="324" customFormat="false" ht="15" hidden="false" customHeight="false" outlineLevel="0" collapsed="false">
      <c r="A324" s="24" t="s">
        <v>2223</v>
      </c>
      <c r="B324" s="18" t="s">
        <v>1347</v>
      </c>
      <c r="C324" s="18" t="s">
        <v>1844</v>
      </c>
      <c r="D324" s="18" t="n">
        <v>5</v>
      </c>
      <c r="F324" s="25" t="b">
        <f aca="false">TRUE()</f>
        <v>1</v>
      </c>
      <c r="G324" s="18"/>
      <c r="H324" s="18"/>
      <c r="I324" s="18"/>
      <c r="J324" s="11" t="s">
        <v>1845</v>
      </c>
    </row>
    <row r="325" customFormat="false" ht="15" hidden="false" customHeight="false" outlineLevel="0" collapsed="false">
      <c r="A325" s="24" t="s">
        <v>2224</v>
      </c>
      <c r="B325" s="18" t="s">
        <v>1706</v>
      </c>
      <c r="C325" s="18" t="s">
        <v>1851</v>
      </c>
      <c r="D325" s="18" t="n">
        <v>25</v>
      </c>
      <c r="G325" s="18"/>
      <c r="H325" s="18"/>
      <c r="I325" s="18"/>
    </row>
    <row r="326" customFormat="false" ht="15" hidden="false" customHeight="false" outlineLevel="0" collapsed="false">
      <c r="A326" s="24" t="s">
        <v>2225</v>
      </c>
      <c r="B326" s="18" t="s">
        <v>1706</v>
      </c>
      <c r="C326" s="18" t="s">
        <v>1822</v>
      </c>
      <c r="D326" s="18" t="n">
        <v>1</v>
      </c>
      <c r="G326" s="18"/>
      <c r="H326" s="18"/>
      <c r="I326" s="18"/>
      <c r="J326" s="11" t="s">
        <v>1823</v>
      </c>
    </row>
    <row r="327" customFormat="false" ht="15" hidden="false" customHeight="false" outlineLevel="0" collapsed="false">
      <c r="A327" s="24" t="s">
        <v>2226</v>
      </c>
      <c r="B327" s="18" t="s">
        <v>1706</v>
      </c>
      <c r="C327" s="18" t="s">
        <v>1875</v>
      </c>
      <c r="D327" s="18" t="n">
        <v>1</v>
      </c>
      <c r="E327" s="18" t="s">
        <v>1857</v>
      </c>
      <c r="G327" s="18"/>
      <c r="H327" s="18"/>
      <c r="I327" s="18"/>
    </row>
    <row r="328" customFormat="false" ht="15" hidden="false" customHeight="false" outlineLevel="0" collapsed="false">
      <c r="A328" s="24" t="s">
        <v>2227</v>
      </c>
      <c r="B328" s="18" t="s">
        <v>1701</v>
      </c>
      <c r="C328" s="18" t="s">
        <v>1851</v>
      </c>
      <c r="D328" s="18" t="n">
        <v>25</v>
      </c>
      <c r="G328" s="18"/>
      <c r="H328" s="18"/>
      <c r="I328" s="18"/>
    </row>
    <row r="329" customFormat="false" ht="15" hidden="false" customHeight="false" outlineLevel="0" collapsed="false">
      <c r="A329" s="24" t="s">
        <v>2228</v>
      </c>
      <c r="B329" s="18" t="s">
        <v>1701</v>
      </c>
      <c r="C329" s="18" t="s">
        <v>2073</v>
      </c>
      <c r="D329" s="18" t="n">
        <v>1</v>
      </c>
      <c r="E329" s="18" t="s">
        <v>1857</v>
      </c>
      <c r="G329" s="18"/>
      <c r="H329" s="18"/>
      <c r="I329" s="18"/>
    </row>
    <row r="330" customFormat="false" ht="15" hidden="false" customHeight="false" outlineLevel="0" collapsed="false">
      <c r="A330" s="24" t="s">
        <v>2229</v>
      </c>
      <c r="B330" s="18" t="s">
        <v>1701</v>
      </c>
      <c r="C330" s="18" t="s">
        <v>1822</v>
      </c>
      <c r="D330" s="18" t="n">
        <v>1</v>
      </c>
      <c r="G330" s="18"/>
      <c r="H330" s="18"/>
      <c r="I330" s="18"/>
      <c r="J330" s="11" t="s">
        <v>1823</v>
      </c>
    </row>
    <row r="331" customFormat="false" ht="15" hidden="false" customHeight="false" outlineLevel="0" collapsed="false">
      <c r="A331" s="24" t="s">
        <v>2230</v>
      </c>
      <c r="B331" s="18" t="s">
        <v>1701</v>
      </c>
      <c r="C331" s="18" t="s">
        <v>1967</v>
      </c>
      <c r="D331" s="18" t="n">
        <v>1</v>
      </c>
      <c r="G331" s="18"/>
      <c r="H331" s="18"/>
      <c r="I331" s="18"/>
    </row>
    <row r="332" customFormat="false" ht="15" hidden="false" customHeight="false" outlineLevel="0" collapsed="false">
      <c r="A332" s="24" t="s">
        <v>2231</v>
      </c>
      <c r="B332" s="18" t="s">
        <v>1701</v>
      </c>
      <c r="C332" s="18" t="s">
        <v>1973</v>
      </c>
      <c r="D332" s="18" t="n">
        <v>1</v>
      </c>
      <c r="G332" s="18"/>
      <c r="H332" s="18"/>
      <c r="I332" s="18"/>
    </row>
    <row r="333" customFormat="false" ht="15" hidden="false" customHeight="false" outlineLevel="0" collapsed="false">
      <c r="A333" s="24" t="s">
        <v>2232</v>
      </c>
      <c r="B333" s="18" t="s">
        <v>1549</v>
      </c>
      <c r="C333" s="18" t="s">
        <v>1877</v>
      </c>
      <c r="D333" s="18" t="n">
        <v>120</v>
      </c>
      <c r="E333" s="18" t="s">
        <v>1878</v>
      </c>
      <c r="F333" s="25" t="b">
        <f aca="false">TRUE()</f>
        <v>1</v>
      </c>
      <c r="G333" s="18"/>
      <c r="H333" s="18"/>
      <c r="I333" s="18"/>
    </row>
    <row r="334" customFormat="false" ht="15" hidden="false" customHeight="false" outlineLevel="0" collapsed="false">
      <c r="A334" s="24" t="s">
        <v>2233</v>
      </c>
      <c r="B334" s="18" t="s">
        <v>1549</v>
      </c>
      <c r="C334" s="18" t="s">
        <v>1838</v>
      </c>
      <c r="D334" s="18" t="n">
        <v>20</v>
      </c>
      <c r="E334" s="18" t="s">
        <v>1815</v>
      </c>
      <c r="F334" s="25" t="b">
        <f aca="false">TRUE()</f>
        <v>1</v>
      </c>
      <c r="G334" s="18"/>
      <c r="H334" s="18"/>
      <c r="I334" s="18" t="str">
        <f aca="false">C334</f>
        <v>Horse</v>
      </c>
    </row>
    <row r="335" customFormat="false" ht="15" hidden="false" customHeight="false" outlineLevel="0" collapsed="false">
      <c r="A335" s="24" t="s">
        <v>2234</v>
      </c>
      <c r="B335" s="18" t="s">
        <v>1549</v>
      </c>
      <c r="C335" s="18" t="s">
        <v>1887</v>
      </c>
      <c r="D335" s="18" t="n">
        <v>10</v>
      </c>
      <c r="G335" s="18"/>
      <c r="H335" s="18"/>
      <c r="I335" s="18"/>
    </row>
    <row r="336" customFormat="false" ht="15" hidden="false" customHeight="false" outlineLevel="0" collapsed="false">
      <c r="A336" s="24" t="s">
        <v>2235</v>
      </c>
      <c r="B336" s="18" t="s">
        <v>1547</v>
      </c>
      <c r="C336" s="18" t="s">
        <v>2085</v>
      </c>
      <c r="D336" s="18" t="n">
        <v>85</v>
      </c>
      <c r="E336" s="18" t="s">
        <v>1878</v>
      </c>
      <c r="F336" s="25" t="b">
        <f aca="false">TRUE()</f>
        <v>1</v>
      </c>
      <c r="G336" s="18"/>
      <c r="H336" s="18"/>
      <c r="I336" s="18"/>
    </row>
    <row r="337" customFormat="false" ht="15" hidden="false" customHeight="false" outlineLevel="0" collapsed="false">
      <c r="A337" s="24" t="s">
        <v>2236</v>
      </c>
      <c r="B337" s="18" t="s">
        <v>1547</v>
      </c>
      <c r="C337" s="18" t="s">
        <v>1838</v>
      </c>
      <c r="D337" s="18" t="n">
        <v>20</v>
      </c>
      <c r="E337" s="18" t="s">
        <v>1815</v>
      </c>
      <c r="F337" s="25" t="b">
        <f aca="false">TRUE()</f>
        <v>1</v>
      </c>
      <c r="G337" s="18"/>
      <c r="H337" s="18"/>
      <c r="I337" s="18" t="str">
        <f aca="false">C337</f>
        <v>Horse</v>
      </c>
    </row>
    <row r="338" customFormat="false" ht="15" hidden="false" customHeight="false" outlineLevel="0" collapsed="false">
      <c r="A338" s="24" t="s">
        <v>2237</v>
      </c>
      <c r="B338" s="18" t="s">
        <v>1547</v>
      </c>
      <c r="C338" s="18" t="s">
        <v>1887</v>
      </c>
      <c r="D338" s="18" t="n">
        <v>10</v>
      </c>
      <c r="G338" s="18"/>
      <c r="H338" s="18"/>
      <c r="I338" s="18"/>
    </row>
    <row r="339" customFormat="false" ht="15" hidden="false" customHeight="false" outlineLevel="0" collapsed="false">
      <c r="A339" s="24" t="s">
        <v>2238</v>
      </c>
      <c r="B339" s="18" t="s">
        <v>417</v>
      </c>
      <c r="C339" s="18" t="s">
        <v>1851</v>
      </c>
      <c r="D339" s="18" t="n">
        <v>25</v>
      </c>
      <c r="G339" s="18"/>
      <c r="H339" s="18"/>
      <c r="I339" s="18"/>
    </row>
    <row r="340" customFormat="false" ht="15" hidden="false" customHeight="false" outlineLevel="0" collapsed="false">
      <c r="A340" s="24" t="s">
        <v>2239</v>
      </c>
      <c r="B340" s="18" t="s">
        <v>417</v>
      </c>
      <c r="C340" s="18" t="s">
        <v>1868</v>
      </c>
      <c r="D340" s="18" t="n">
        <v>2</v>
      </c>
      <c r="E340" s="18" t="s">
        <v>1857</v>
      </c>
      <c r="G340" s="18"/>
      <c r="H340" s="18"/>
      <c r="I340" s="18"/>
    </row>
    <row r="341" customFormat="false" ht="15" hidden="false" customHeight="false" outlineLevel="0" collapsed="false">
      <c r="A341" s="24" t="s">
        <v>2240</v>
      </c>
      <c r="B341" s="18" t="s">
        <v>417</v>
      </c>
      <c r="C341" s="18" t="s">
        <v>1870</v>
      </c>
      <c r="D341" s="18" t="n">
        <v>1</v>
      </c>
      <c r="G341" s="18"/>
      <c r="H341" s="18"/>
      <c r="I341" s="18"/>
    </row>
    <row r="342" customFormat="false" ht="15" hidden="false" customHeight="false" outlineLevel="0" collapsed="false">
      <c r="A342" s="24" t="s">
        <v>2241</v>
      </c>
      <c r="B342" s="18" t="s">
        <v>417</v>
      </c>
      <c r="C342" s="18" t="s">
        <v>1822</v>
      </c>
      <c r="D342" s="18" t="n">
        <v>1</v>
      </c>
      <c r="G342" s="18"/>
      <c r="H342" s="18"/>
      <c r="I342" s="18"/>
      <c r="J342" s="11" t="s">
        <v>1823</v>
      </c>
    </row>
    <row r="343" customFormat="false" ht="15" hidden="false" customHeight="false" outlineLevel="0" collapsed="false">
      <c r="A343" s="24" t="s">
        <v>2242</v>
      </c>
      <c r="B343" s="18" t="s">
        <v>306</v>
      </c>
      <c r="C343" s="18" t="s">
        <v>1838</v>
      </c>
      <c r="D343" s="18" t="n">
        <v>20</v>
      </c>
      <c r="E343" s="18" t="s">
        <v>1815</v>
      </c>
      <c r="G343" s="18"/>
      <c r="H343" s="18"/>
      <c r="I343" s="18" t="str">
        <f aca="false">C343</f>
        <v>Horse</v>
      </c>
    </row>
    <row r="344" customFormat="false" ht="15" hidden="false" customHeight="false" outlineLevel="0" collapsed="false">
      <c r="A344" s="24" t="s">
        <v>2243</v>
      </c>
      <c r="B344" s="18" t="s">
        <v>314</v>
      </c>
      <c r="C344" s="18" t="s">
        <v>1988</v>
      </c>
      <c r="D344" s="18" t="n">
        <v>5</v>
      </c>
      <c r="G344" s="18"/>
      <c r="H344" s="18"/>
      <c r="I344" s="18"/>
    </row>
    <row r="345" customFormat="false" ht="15" hidden="false" customHeight="false" outlineLevel="0" collapsed="false">
      <c r="A345" s="24" t="s">
        <v>2244</v>
      </c>
      <c r="B345" s="18" t="s">
        <v>314</v>
      </c>
      <c r="C345" s="18" t="s">
        <v>1973</v>
      </c>
      <c r="D345" s="18" t="n">
        <v>5</v>
      </c>
      <c r="G345" s="18"/>
      <c r="H345" s="18"/>
      <c r="I345" s="18"/>
    </row>
    <row r="346" customFormat="false" ht="15" hidden="false" customHeight="false" outlineLevel="0" collapsed="false">
      <c r="A346" s="24" t="s">
        <v>2245</v>
      </c>
      <c r="B346" s="18" t="s">
        <v>309</v>
      </c>
      <c r="C346" s="18" t="s">
        <v>1851</v>
      </c>
      <c r="D346" s="18" t="n">
        <v>25</v>
      </c>
      <c r="G346" s="18"/>
      <c r="H346" s="18"/>
      <c r="I346" s="18"/>
    </row>
    <row r="347" customFormat="false" ht="15" hidden="false" customHeight="false" outlineLevel="0" collapsed="false">
      <c r="A347" s="24" t="s">
        <v>2246</v>
      </c>
      <c r="B347" s="18" t="s">
        <v>309</v>
      </c>
      <c r="C347" s="18" t="s">
        <v>1822</v>
      </c>
      <c r="D347" s="18" t="n">
        <v>1</v>
      </c>
      <c r="G347" s="18"/>
      <c r="H347" s="18"/>
      <c r="I347" s="18"/>
      <c r="J347" s="11" t="s">
        <v>1823</v>
      </c>
    </row>
    <row r="348" customFormat="false" ht="15" hidden="false" customHeight="false" outlineLevel="0" collapsed="false">
      <c r="A348" s="24" t="s">
        <v>2247</v>
      </c>
      <c r="B348" s="18" t="s">
        <v>309</v>
      </c>
      <c r="C348" s="18" t="s">
        <v>1875</v>
      </c>
      <c r="D348" s="18" t="n">
        <v>1</v>
      </c>
      <c r="E348" s="18" t="s">
        <v>1857</v>
      </c>
      <c r="G348" s="18"/>
      <c r="H348" s="18"/>
      <c r="I348" s="18"/>
    </row>
    <row r="349" customFormat="false" ht="15" hidden="false" customHeight="false" outlineLevel="0" collapsed="false">
      <c r="A349" s="24" t="s">
        <v>2248</v>
      </c>
      <c r="B349" s="18" t="s">
        <v>317</v>
      </c>
      <c r="C349" s="18" t="s">
        <v>2249</v>
      </c>
      <c r="D349" s="18" t="n">
        <v>2</v>
      </c>
      <c r="G349" s="18"/>
      <c r="H349" s="18"/>
      <c r="I349" s="18"/>
    </row>
    <row r="350" customFormat="false" ht="15" hidden="false" customHeight="false" outlineLevel="0" collapsed="false">
      <c r="A350" s="24" t="s">
        <v>2250</v>
      </c>
      <c r="B350" s="18" t="s">
        <v>317</v>
      </c>
      <c r="C350" s="18" t="s">
        <v>1856</v>
      </c>
      <c r="D350" s="18" t="n">
        <v>1</v>
      </c>
      <c r="E350" s="18" t="s">
        <v>1857</v>
      </c>
      <c r="G350" s="18"/>
      <c r="H350" s="18"/>
      <c r="I350" s="18"/>
    </row>
    <row r="351" customFormat="false" ht="15" hidden="false" customHeight="false" outlineLevel="0" collapsed="false">
      <c r="A351" s="24" t="s">
        <v>2251</v>
      </c>
      <c r="B351" s="18" t="s">
        <v>317</v>
      </c>
      <c r="C351" s="18" t="s">
        <v>2252</v>
      </c>
      <c r="D351" s="18" t="n">
        <v>1</v>
      </c>
      <c r="G351" s="18"/>
      <c r="H351" s="18"/>
      <c r="I351" s="18"/>
    </row>
    <row r="352" customFormat="false" ht="15" hidden="false" customHeight="false" outlineLevel="0" collapsed="false">
      <c r="A352" s="24" t="s">
        <v>2253</v>
      </c>
      <c r="B352" s="18" t="s">
        <v>317</v>
      </c>
      <c r="C352" s="18" t="s">
        <v>1988</v>
      </c>
      <c r="D352" s="18" t="n">
        <v>1</v>
      </c>
      <c r="G352" s="18"/>
      <c r="H352" s="18"/>
      <c r="I352" s="18"/>
    </row>
    <row r="353" customFormat="false" ht="15" hidden="false" customHeight="false" outlineLevel="0" collapsed="false">
      <c r="A353" s="24" t="s">
        <v>2254</v>
      </c>
      <c r="B353" s="18" t="s">
        <v>317</v>
      </c>
      <c r="C353" s="18" t="s">
        <v>1967</v>
      </c>
      <c r="D353" s="18" t="n">
        <v>1</v>
      </c>
      <c r="G353" s="18"/>
      <c r="H353" s="18"/>
      <c r="I353" s="18"/>
    </row>
    <row r="354" customFormat="false" ht="15" hidden="false" customHeight="false" outlineLevel="0" collapsed="false">
      <c r="A354" s="24" t="s">
        <v>2255</v>
      </c>
      <c r="B354" s="18" t="s">
        <v>317</v>
      </c>
      <c r="C354" s="18" t="s">
        <v>1973</v>
      </c>
      <c r="D354" s="18" t="n">
        <v>1</v>
      </c>
      <c r="G354" s="18"/>
      <c r="H354" s="18"/>
      <c r="I354" s="18"/>
    </row>
    <row r="355" customFormat="false" ht="15" hidden="false" customHeight="false" outlineLevel="0" collapsed="false">
      <c r="A355" s="24" t="s">
        <v>2256</v>
      </c>
      <c r="B355" s="18" t="s">
        <v>301</v>
      </c>
      <c r="C355" s="18" t="s">
        <v>1851</v>
      </c>
      <c r="D355" s="18" t="n">
        <v>25</v>
      </c>
      <c r="G355" s="18"/>
      <c r="H355" s="18"/>
      <c r="I355" s="18"/>
    </row>
    <row r="356" customFormat="false" ht="15" hidden="false" customHeight="false" outlineLevel="0" collapsed="false">
      <c r="A356" s="24" t="s">
        <v>2257</v>
      </c>
      <c r="B356" s="18" t="s">
        <v>301</v>
      </c>
      <c r="C356" s="18" t="s">
        <v>2073</v>
      </c>
      <c r="D356" s="18" t="n">
        <v>1</v>
      </c>
      <c r="E356" s="18" t="s">
        <v>1857</v>
      </c>
      <c r="G356" s="18"/>
      <c r="H356" s="18"/>
      <c r="I356" s="18"/>
    </row>
    <row r="357" customFormat="false" ht="15" hidden="false" customHeight="false" outlineLevel="0" collapsed="false">
      <c r="A357" s="24" t="s">
        <v>2258</v>
      </c>
      <c r="B357" s="18" t="s">
        <v>301</v>
      </c>
      <c r="C357" s="18" t="s">
        <v>1822</v>
      </c>
      <c r="D357" s="18" t="n">
        <v>1</v>
      </c>
      <c r="G357" s="18"/>
      <c r="H357" s="18"/>
      <c r="I357" s="18"/>
      <c r="J357" s="11" t="s">
        <v>1823</v>
      </c>
    </row>
    <row r="358" customFormat="false" ht="15" hidden="false" customHeight="false" outlineLevel="0" collapsed="false">
      <c r="A358" s="24" t="s">
        <v>2259</v>
      </c>
      <c r="B358" s="18" t="s">
        <v>301</v>
      </c>
      <c r="C358" s="18" t="s">
        <v>1967</v>
      </c>
      <c r="D358" s="18" t="n">
        <v>1</v>
      </c>
      <c r="G358" s="18"/>
      <c r="H358" s="18"/>
      <c r="I358" s="18"/>
    </row>
    <row r="359" customFormat="false" ht="15" hidden="false" customHeight="false" outlineLevel="0" collapsed="false">
      <c r="A359" s="24" t="s">
        <v>2260</v>
      </c>
      <c r="B359" s="18" t="s">
        <v>301</v>
      </c>
      <c r="C359" s="18" t="s">
        <v>1973</v>
      </c>
      <c r="D359" s="18" t="n">
        <v>1</v>
      </c>
      <c r="G359" s="18"/>
      <c r="H359" s="18"/>
      <c r="I359" s="18"/>
    </row>
    <row r="360" customFormat="false" ht="15" hidden="false" customHeight="false" outlineLevel="0" collapsed="false">
      <c r="A360" s="24" t="s">
        <v>2261</v>
      </c>
      <c r="B360" s="18" t="s">
        <v>304</v>
      </c>
      <c r="C360" s="18" t="s">
        <v>1853</v>
      </c>
      <c r="D360" s="18" t="n">
        <v>2</v>
      </c>
      <c r="E360" s="18" t="s">
        <v>1834</v>
      </c>
      <c r="G360" s="18"/>
      <c r="H360" s="18"/>
      <c r="I360" s="18"/>
      <c r="J360" s="11" t="s">
        <v>1823</v>
      </c>
    </row>
    <row r="361" customFormat="false" ht="15" hidden="false" customHeight="false" outlineLevel="0" collapsed="false">
      <c r="A361" s="24" t="s">
        <v>2262</v>
      </c>
      <c r="B361" s="18" t="s">
        <v>304</v>
      </c>
      <c r="C361" s="18" t="s">
        <v>2073</v>
      </c>
      <c r="D361" s="18" t="n">
        <v>1</v>
      </c>
      <c r="E361" s="18" t="s">
        <v>1857</v>
      </c>
      <c r="G361" s="18"/>
      <c r="H361" s="18"/>
      <c r="I361" s="18"/>
    </row>
    <row r="362" customFormat="false" ht="15" hidden="false" customHeight="false" outlineLevel="0" collapsed="false">
      <c r="A362" s="24" t="s">
        <v>2263</v>
      </c>
      <c r="B362" s="18" t="s">
        <v>304</v>
      </c>
      <c r="C362" s="18" t="s">
        <v>1822</v>
      </c>
      <c r="D362" s="18" t="n">
        <v>1</v>
      </c>
      <c r="G362" s="18"/>
      <c r="H362" s="18"/>
      <c r="I362" s="18"/>
      <c r="J362" s="11" t="s">
        <v>1823</v>
      </c>
    </row>
    <row r="363" customFormat="false" ht="15" hidden="false" customHeight="false" outlineLevel="0" collapsed="false">
      <c r="A363" s="24" t="s">
        <v>2264</v>
      </c>
      <c r="B363" s="18" t="s">
        <v>304</v>
      </c>
      <c r="C363" s="18" t="s">
        <v>1833</v>
      </c>
      <c r="D363" s="18" t="n">
        <v>1</v>
      </c>
      <c r="E363" s="18" t="s">
        <v>1834</v>
      </c>
      <c r="G363" s="18"/>
      <c r="H363" s="18"/>
      <c r="I363" s="18"/>
    </row>
    <row r="364" customFormat="false" ht="15" hidden="false" customHeight="false" outlineLevel="0" collapsed="false">
      <c r="A364" s="24" t="s">
        <v>2265</v>
      </c>
      <c r="B364" s="18" t="s">
        <v>602</v>
      </c>
      <c r="C364" s="18" t="s">
        <v>1973</v>
      </c>
      <c r="D364" s="18" t="n">
        <v>5</v>
      </c>
      <c r="G364" s="18"/>
      <c r="H364" s="18"/>
      <c r="I364" s="18"/>
    </row>
    <row r="365" customFormat="false" ht="15" hidden="false" customHeight="false" outlineLevel="0" collapsed="false">
      <c r="A365" s="24" t="s">
        <v>2266</v>
      </c>
      <c r="B365" s="18" t="s">
        <v>600</v>
      </c>
      <c r="C365" s="18" t="s">
        <v>1851</v>
      </c>
      <c r="D365" s="18" t="n">
        <v>25</v>
      </c>
      <c r="G365" s="18"/>
      <c r="H365" s="18"/>
      <c r="I365" s="18"/>
    </row>
    <row r="366" customFormat="false" ht="15" hidden="false" customHeight="false" outlineLevel="0" collapsed="false">
      <c r="A366" s="24" t="s">
        <v>2267</v>
      </c>
      <c r="B366" s="18" t="s">
        <v>600</v>
      </c>
      <c r="C366" s="18" t="s">
        <v>2073</v>
      </c>
      <c r="D366" s="18" t="n">
        <v>1</v>
      </c>
      <c r="E366" s="18" t="s">
        <v>1857</v>
      </c>
      <c r="G366" s="18"/>
      <c r="H366" s="18"/>
      <c r="I366" s="18"/>
    </row>
    <row r="367" customFormat="false" ht="15" hidden="false" customHeight="false" outlineLevel="0" collapsed="false">
      <c r="A367" s="24" t="s">
        <v>2268</v>
      </c>
      <c r="B367" s="18" t="s">
        <v>600</v>
      </c>
      <c r="C367" s="18" t="s">
        <v>1822</v>
      </c>
      <c r="D367" s="18" t="n">
        <v>1</v>
      </c>
      <c r="G367" s="18"/>
      <c r="H367" s="18"/>
      <c r="I367" s="18"/>
      <c r="J367" s="11" t="s">
        <v>1823</v>
      </c>
    </row>
    <row r="368" customFormat="false" ht="15" hidden="false" customHeight="false" outlineLevel="0" collapsed="false">
      <c r="A368" s="24" t="s">
        <v>2269</v>
      </c>
      <c r="B368" s="18" t="s">
        <v>600</v>
      </c>
      <c r="C368" s="18" t="s">
        <v>1967</v>
      </c>
      <c r="D368" s="18" t="n">
        <v>1</v>
      </c>
      <c r="G368" s="18"/>
      <c r="H368" s="18"/>
      <c r="I368" s="18"/>
    </row>
    <row r="369" customFormat="false" ht="15" hidden="false" customHeight="false" outlineLevel="0" collapsed="false">
      <c r="A369" s="24" t="s">
        <v>2270</v>
      </c>
      <c r="B369" s="18" t="s">
        <v>600</v>
      </c>
      <c r="C369" s="18" t="s">
        <v>1973</v>
      </c>
      <c r="D369" s="18" t="n">
        <v>1</v>
      </c>
      <c r="G369" s="18"/>
      <c r="H369" s="18"/>
      <c r="I369" s="18"/>
    </row>
    <row r="370" customFormat="false" ht="15" hidden="false" customHeight="false" outlineLevel="0" collapsed="false">
      <c r="A370" s="24" t="s">
        <v>2271</v>
      </c>
      <c r="B370" s="18" t="s">
        <v>601</v>
      </c>
      <c r="C370" s="18" t="s">
        <v>1973</v>
      </c>
      <c r="D370" s="18" t="n">
        <v>1</v>
      </c>
      <c r="G370" s="18"/>
      <c r="H370" s="18"/>
      <c r="I370" s="18"/>
    </row>
    <row r="371" customFormat="false" ht="15" hidden="false" customHeight="false" outlineLevel="0" collapsed="false">
      <c r="A371" s="24" t="s">
        <v>2272</v>
      </c>
      <c r="B371" s="18" t="s">
        <v>1645</v>
      </c>
      <c r="C371" s="18" t="s">
        <v>2273</v>
      </c>
      <c r="D371" s="18" t="n">
        <v>25</v>
      </c>
      <c r="E371" s="18" t="s">
        <v>1815</v>
      </c>
      <c r="G371" s="18"/>
      <c r="H371" s="18"/>
      <c r="I371" s="18" t="str">
        <f aca="false">C371</f>
        <v>Gandalf's Cart</v>
      </c>
    </row>
    <row r="372" customFormat="false" ht="15" hidden="false" customHeight="false" outlineLevel="0" collapsed="false">
      <c r="A372" s="24" t="s">
        <v>2274</v>
      </c>
      <c r="B372" s="18" t="s">
        <v>1641</v>
      </c>
      <c r="C372" s="18" t="s">
        <v>1912</v>
      </c>
      <c r="D372" s="18" t="n">
        <v>15</v>
      </c>
      <c r="G372" s="18"/>
      <c r="H372" s="18"/>
      <c r="I372" s="18"/>
    </row>
    <row r="373" customFormat="false" ht="15" hidden="false" customHeight="false" outlineLevel="0" collapsed="false">
      <c r="A373" s="24" t="s">
        <v>2275</v>
      </c>
      <c r="B373" s="18" t="s">
        <v>1641</v>
      </c>
      <c r="C373" s="18" t="s">
        <v>1914</v>
      </c>
      <c r="D373" s="18" t="n">
        <v>5</v>
      </c>
      <c r="G373" s="18"/>
      <c r="H373" s="18"/>
      <c r="I373" s="18"/>
    </row>
    <row r="374" customFormat="false" ht="15" hidden="false" customHeight="false" outlineLevel="0" collapsed="false">
      <c r="A374" s="24" t="s">
        <v>2276</v>
      </c>
      <c r="B374" s="18" t="s">
        <v>1641</v>
      </c>
      <c r="C374" s="18" t="s">
        <v>1916</v>
      </c>
      <c r="D374" s="18" t="n">
        <v>0</v>
      </c>
      <c r="F374" s="25" t="b">
        <f aca="false">TRUE()</f>
        <v>1</v>
      </c>
      <c r="G374" s="18"/>
      <c r="H374" s="18"/>
      <c r="I374" s="18"/>
    </row>
    <row r="375" customFormat="false" ht="15" hidden="false" customHeight="false" outlineLevel="0" collapsed="false">
      <c r="A375" s="24" t="s">
        <v>2277</v>
      </c>
      <c r="B375" s="18" t="s">
        <v>1627</v>
      </c>
      <c r="C375" s="18" t="s">
        <v>1838</v>
      </c>
      <c r="D375" s="18" t="n">
        <v>20</v>
      </c>
      <c r="E375" s="18" t="s">
        <v>1815</v>
      </c>
      <c r="G375" s="18"/>
      <c r="H375" s="18"/>
      <c r="I375" s="18" t="str">
        <f aca="false">C375</f>
        <v>Horse</v>
      </c>
    </row>
    <row r="376" customFormat="false" ht="135.85" hidden="false" customHeight="false" outlineLevel="0" collapsed="false">
      <c r="A376" s="24" t="s">
        <v>2278</v>
      </c>
      <c r="B376" s="18" t="s">
        <v>1627</v>
      </c>
      <c r="C376" s="18" t="s">
        <v>1916</v>
      </c>
      <c r="D376" s="18" t="n">
        <v>0</v>
      </c>
      <c r="G376" s="26" t="s">
        <v>2279</v>
      </c>
      <c r="H376" s="18"/>
      <c r="I376" s="18"/>
      <c r="K376" s="11" t="s">
        <v>2001</v>
      </c>
    </row>
    <row r="377" customFormat="false" ht="15" hidden="false" customHeight="false" outlineLevel="0" collapsed="false">
      <c r="A377" s="24" t="s">
        <v>2280</v>
      </c>
      <c r="B377" s="18" t="s">
        <v>1630</v>
      </c>
      <c r="C377" s="18" t="s">
        <v>1976</v>
      </c>
      <c r="D377" s="18" t="n">
        <v>2</v>
      </c>
      <c r="G377" s="18"/>
      <c r="H377" s="18"/>
      <c r="I377" s="18"/>
      <c r="J377" s="11" t="s">
        <v>1823</v>
      </c>
    </row>
    <row r="378" customFormat="false" ht="15" hidden="false" customHeight="false" outlineLevel="0" collapsed="false">
      <c r="A378" s="24" t="s">
        <v>2281</v>
      </c>
      <c r="B378" s="18" t="s">
        <v>1630</v>
      </c>
      <c r="C378" s="18" t="s">
        <v>1822</v>
      </c>
      <c r="D378" s="18" t="n">
        <v>1</v>
      </c>
      <c r="G378" s="18"/>
      <c r="H378" s="18"/>
      <c r="I378" s="18"/>
      <c r="J378" s="11" t="s">
        <v>1823</v>
      </c>
    </row>
    <row r="379" customFormat="false" ht="15" hidden="false" customHeight="false" outlineLevel="0" collapsed="false">
      <c r="A379" s="24" t="s">
        <v>2282</v>
      </c>
      <c r="B379" s="18" t="s">
        <v>1630</v>
      </c>
      <c r="C379" s="18" t="s">
        <v>2005</v>
      </c>
      <c r="D379" s="18" t="n">
        <v>1</v>
      </c>
      <c r="E379" s="18" t="s">
        <v>1857</v>
      </c>
      <c r="G379" s="18"/>
      <c r="H379" s="18"/>
      <c r="I379" s="18"/>
    </row>
    <row r="380" customFormat="false" ht="15" hidden="false" customHeight="false" outlineLevel="0" collapsed="false">
      <c r="A380" s="24" t="s">
        <v>2283</v>
      </c>
      <c r="B380" s="18" t="s">
        <v>1624</v>
      </c>
      <c r="C380" s="18" t="s">
        <v>1838</v>
      </c>
      <c r="D380" s="18" t="n">
        <v>20</v>
      </c>
      <c r="E380" s="18" t="s">
        <v>1815</v>
      </c>
      <c r="G380" s="18"/>
      <c r="H380" s="18"/>
      <c r="I380" s="18" t="str">
        <f aca="false">C380</f>
        <v>Horse</v>
      </c>
    </row>
    <row r="381" customFormat="false" ht="15" hidden="false" customHeight="false" outlineLevel="0" collapsed="false">
      <c r="A381" s="24" t="s">
        <v>2284</v>
      </c>
      <c r="B381" s="18" t="s">
        <v>1628</v>
      </c>
      <c r="C381" s="18" t="s">
        <v>1899</v>
      </c>
      <c r="D381" s="18" t="n">
        <v>30</v>
      </c>
      <c r="E381" s="18" t="s">
        <v>1815</v>
      </c>
      <c r="G381" s="18"/>
      <c r="H381" s="18"/>
      <c r="I381" s="18" t="s">
        <v>1838</v>
      </c>
    </row>
    <row r="382" customFormat="false" ht="15" hidden="false" customHeight="false" outlineLevel="0" collapsed="false">
      <c r="A382" s="24" t="s">
        <v>2285</v>
      </c>
      <c r="B382" s="18" t="s">
        <v>1628</v>
      </c>
      <c r="C382" s="18" t="s">
        <v>1822</v>
      </c>
      <c r="D382" s="18" t="n">
        <v>5</v>
      </c>
      <c r="G382" s="18"/>
      <c r="H382" s="18"/>
      <c r="I382" s="18"/>
      <c r="J382" s="11" t="s">
        <v>1823</v>
      </c>
    </row>
    <row r="383" customFormat="false" ht="15" hidden="false" customHeight="false" outlineLevel="0" collapsed="false">
      <c r="A383" s="24" t="s">
        <v>2286</v>
      </c>
      <c r="B383" s="18" t="s">
        <v>1629</v>
      </c>
      <c r="C383" s="18" t="s">
        <v>1851</v>
      </c>
      <c r="D383" s="18" t="n">
        <v>25</v>
      </c>
      <c r="G383" s="18"/>
      <c r="H383" s="18"/>
      <c r="I383" s="18"/>
    </row>
    <row r="384" customFormat="false" ht="15" hidden="false" customHeight="false" outlineLevel="0" collapsed="false">
      <c r="A384" s="24" t="s">
        <v>2287</v>
      </c>
      <c r="B384" s="18" t="s">
        <v>1629</v>
      </c>
      <c r="C384" s="18" t="s">
        <v>1903</v>
      </c>
      <c r="D384" s="18" t="n">
        <v>2</v>
      </c>
      <c r="E384" s="18" t="s">
        <v>1857</v>
      </c>
      <c r="G384" s="18"/>
      <c r="H384" s="18"/>
      <c r="I384" s="18"/>
      <c r="K384" s="11" t="s">
        <v>1904</v>
      </c>
    </row>
    <row r="385" customFormat="false" ht="15" hidden="false" customHeight="false" outlineLevel="0" collapsed="false">
      <c r="A385" s="24" t="s">
        <v>2288</v>
      </c>
      <c r="B385" s="18" t="s">
        <v>1629</v>
      </c>
      <c r="C385" s="18" t="s">
        <v>1906</v>
      </c>
      <c r="D385" s="18" t="n">
        <v>2</v>
      </c>
      <c r="G385" s="18"/>
      <c r="H385" s="18"/>
      <c r="I385" s="18"/>
      <c r="J385" s="11" t="s">
        <v>1823</v>
      </c>
    </row>
    <row r="386" customFormat="false" ht="15" hidden="false" customHeight="false" outlineLevel="0" collapsed="false">
      <c r="A386" s="24" t="s">
        <v>2289</v>
      </c>
      <c r="B386" s="18" t="s">
        <v>1629</v>
      </c>
      <c r="C386" s="18" t="s">
        <v>1822</v>
      </c>
      <c r="D386" s="18" t="n">
        <v>1</v>
      </c>
      <c r="G386" s="18"/>
      <c r="H386" s="18"/>
      <c r="I386" s="18"/>
      <c r="J386" s="11" t="s">
        <v>1823</v>
      </c>
    </row>
    <row r="387" customFormat="false" ht="122.5" hidden="false" customHeight="false" outlineLevel="0" collapsed="false">
      <c r="A387" s="24" t="s">
        <v>2290</v>
      </c>
      <c r="B387" s="18" t="s">
        <v>1629</v>
      </c>
      <c r="C387" s="18" t="s">
        <v>2044</v>
      </c>
      <c r="D387" s="18" t="n">
        <v>1</v>
      </c>
      <c r="E387" s="18" t="s">
        <v>2045</v>
      </c>
      <c r="G387" s="26" t="s">
        <v>2291</v>
      </c>
      <c r="H387" s="18"/>
      <c r="I387" s="18"/>
      <c r="K387" s="11" t="s">
        <v>2047</v>
      </c>
    </row>
    <row r="388" customFormat="false" ht="15" hidden="false" customHeight="false" outlineLevel="0" collapsed="false">
      <c r="A388" s="24" t="s">
        <v>2292</v>
      </c>
      <c r="B388" s="18" t="s">
        <v>1353</v>
      </c>
      <c r="C388" s="18" t="s">
        <v>1828</v>
      </c>
      <c r="D388" s="18" t="n">
        <v>25</v>
      </c>
      <c r="E388" s="18" t="s">
        <v>1815</v>
      </c>
      <c r="F388" s="25" t="b">
        <f aca="false">TRUE()</f>
        <v>1</v>
      </c>
      <c r="G388" s="18"/>
      <c r="H388" s="18"/>
      <c r="I388" s="18" t="str">
        <f aca="false">C388</f>
        <v>Firefoot with armour</v>
      </c>
    </row>
    <row r="389" customFormat="false" ht="15" hidden="false" customHeight="false" outlineLevel="0" collapsed="false">
      <c r="A389" s="24" t="s">
        <v>2293</v>
      </c>
      <c r="B389" s="18" t="s">
        <v>1353</v>
      </c>
      <c r="C389" s="18" t="s">
        <v>1822</v>
      </c>
      <c r="D389" s="18" t="n">
        <v>5</v>
      </c>
      <c r="F389" s="25" t="b">
        <f aca="false">TRUE()</f>
        <v>1</v>
      </c>
      <c r="G389" s="18"/>
      <c r="H389" s="18"/>
      <c r="I389" s="18"/>
      <c r="J389" s="11" t="s">
        <v>1823</v>
      </c>
    </row>
    <row r="390" customFormat="false" ht="15" hidden="false" customHeight="false" outlineLevel="0" collapsed="false">
      <c r="A390" s="24" t="s">
        <v>2294</v>
      </c>
      <c r="B390" s="18" t="s">
        <v>1353</v>
      </c>
      <c r="C390" s="18" t="s">
        <v>1833</v>
      </c>
      <c r="D390" s="18" t="n">
        <v>5</v>
      </c>
      <c r="E390" s="18" t="s">
        <v>1834</v>
      </c>
      <c r="G390" s="18"/>
      <c r="H390" s="18"/>
      <c r="I390" s="18"/>
    </row>
    <row r="391" customFormat="false" ht="15" hidden="false" customHeight="false" outlineLevel="0" collapsed="false">
      <c r="A391" s="24" t="s">
        <v>2295</v>
      </c>
      <c r="B391" s="18" t="s">
        <v>1351</v>
      </c>
      <c r="C391" s="18" t="s">
        <v>1838</v>
      </c>
      <c r="D391" s="18" t="n">
        <v>20</v>
      </c>
      <c r="E391" s="18" t="s">
        <v>1815</v>
      </c>
      <c r="F391" s="25" t="b">
        <f aca="false">TRUE()</f>
        <v>1</v>
      </c>
      <c r="G391" s="18"/>
      <c r="H391" s="18"/>
      <c r="I391" s="18" t="str">
        <f aca="false">C391</f>
        <v>Horse</v>
      </c>
    </row>
    <row r="392" customFormat="false" ht="15" hidden="false" customHeight="false" outlineLevel="0" collapsed="false">
      <c r="A392" s="24" t="s">
        <v>2296</v>
      </c>
      <c r="B392" s="18" t="s">
        <v>1351</v>
      </c>
      <c r="C392" s="18" t="s">
        <v>1819</v>
      </c>
      <c r="D392" s="18" t="n">
        <v>5</v>
      </c>
      <c r="G392" s="18"/>
      <c r="H392" s="18"/>
      <c r="I392" s="18"/>
      <c r="J392" s="11" t="s">
        <v>1820</v>
      </c>
    </row>
    <row r="393" customFormat="false" ht="15" hidden="false" customHeight="false" outlineLevel="0" collapsed="false">
      <c r="A393" s="24" t="s">
        <v>2297</v>
      </c>
      <c r="B393" s="18" t="s">
        <v>1351</v>
      </c>
      <c r="C393" s="18" t="s">
        <v>1822</v>
      </c>
      <c r="D393" s="18" t="n">
        <v>5</v>
      </c>
      <c r="G393" s="18"/>
      <c r="H393" s="18"/>
      <c r="I393" s="18"/>
      <c r="J393" s="11" t="s">
        <v>1823</v>
      </c>
    </row>
    <row r="394" customFormat="false" ht="15" hidden="false" customHeight="false" outlineLevel="0" collapsed="false">
      <c r="A394" s="24" t="s">
        <v>2298</v>
      </c>
      <c r="B394" s="18" t="s">
        <v>1357</v>
      </c>
      <c r="C394" s="18" t="s">
        <v>1851</v>
      </c>
      <c r="D394" s="18" t="n">
        <v>25</v>
      </c>
      <c r="G394" s="18"/>
      <c r="H394" s="18"/>
      <c r="I394" s="18"/>
    </row>
    <row r="395" customFormat="false" ht="15" hidden="false" customHeight="false" outlineLevel="0" collapsed="false">
      <c r="A395" s="24" t="s">
        <v>2299</v>
      </c>
      <c r="B395" s="18" t="s">
        <v>1357</v>
      </c>
      <c r="C395" s="18" t="s">
        <v>1833</v>
      </c>
      <c r="D395" s="18" t="n">
        <v>2</v>
      </c>
      <c r="E395" s="18" t="s">
        <v>1834</v>
      </c>
      <c r="G395" s="18"/>
      <c r="H395" s="18"/>
      <c r="I395" s="18"/>
    </row>
    <row r="396" customFormat="false" ht="15" hidden="false" customHeight="false" outlineLevel="0" collapsed="false">
      <c r="A396" s="24" t="s">
        <v>2300</v>
      </c>
      <c r="B396" s="18" t="s">
        <v>1355</v>
      </c>
      <c r="C396" s="18" t="s">
        <v>2301</v>
      </c>
      <c r="D396" s="18" t="n">
        <v>25</v>
      </c>
      <c r="E396" s="18" t="s">
        <v>1815</v>
      </c>
      <c r="F396" s="25" t="b">
        <f aca="false">TRUE()</f>
        <v>1</v>
      </c>
      <c r="G396" s="18"/>
      <c r="H396" s="18"/>
      <c r="I396" s="18" t="str">
        <f aca="false">C396</f>
        <v>Shadowfax</v>
      </c>
    </row>
    <row r="397" customFormat="false" ht="15" hidden="false" customHeight="false" outlineLevel="0" collapsed="false">
      <c r="A397" s="24" t="s">
        <v>2302</v>
      </c>
      <c r="B397" s="18" t="s">
        <v>1365</v>
      </c>
      <c r="C397" s="18" t="s">
        <v>1814</v>
      </c>
      <c r="D397" s="18" t="n">
        <v>25</v>
      </c>
      <c r="E397" s="18" t="s">
        <v>1815</v>
      </c>
      <c r="F397" s="25" t="b">
        <f aca="false">TRUE()</f>
        <v>1</v>
      </c>
      <c r="G397" s="18"/>
      <c r="H397" s="18"/>
      <c r="I397" s="18" t="str">
        <f aca="false">C397</f>
        <v>Snowmane with armour</v>
      </c>
    </row>
    <row r="398" customFormat="false" ht="15" hidden="false" customHeight="false" outlineLevel="0" collapsed="false">
      <c r="A398" s="24" t="s">
        <v>2303</v>
      </c>
      <c r="B398" s="18" t="s">
        <v>1365</v>
      </c>
      <c r="C398" s="18" t="s">
        <v>1819</v>
      </c>
      <c r="D398" s="18" t="n">
        <v>5</v>
      </c>
      <c r="F398" s="25" t="b">
        <f aca="false">TRUE()</f>
        <v>1</v>
      </c>
      <c r="G398" s="18"/>
      <c r="H398" s="18"/>
      <c r="I398" s="18"/>
      <c r="J398" s="11" t="s">
        <v>1820</v>
      </c>
    </row>
    <row r="399" customFormat="false" ht="15" hidden="false" customHeight="false" outlineLevel="0" collapsed="false">
      <c r="A399" s="24" t="s">
        <v>2304</v>
      </c>
      <c r="B399" s="18" t="s">
        <v>1365</v>
      </c>
      <c r="C399" s="18" t="s">
        <v>1822</v>
      </c>
      <c r="D399" s="18" t="n">
        <v>5</v>
      </c>
      <c r="F399" s="27" t="b">
        <f aca="false">TRUE()</f>
        <v>1</v>
      </c>
      <c r="G399" s="18"/>
      <c r="H399" s="18"/>
      <c r="I399" s="18"/>
      <c r="J399" s="11" t="s">
        <v>1823</v>
      </c>
    </row>
    <row r="400" customFormat="false" ht="15" hidden="false" customHeight="false" outlineLevel="0" collapsed="false">
      <c r="A400" s="24" t="s">
        <v>2305</v>
      </c>
      <c r="B400" s="18" t="s">
        <v>1360</v>
      </c>
      <c r="C400" s="18" t="s">
        <v>1828</v>
      </c>
      <c r="D400" s="18" t="n">
        <v>25</v>
      </c>
      <c r="E400" s="18" t="s">
        <v>1815</v>
      </c>
      <c r="F400" s="27" t="b">
        <f aca="false">TRUE()</f>
        <v>1</v>
      </c>
      <c r="G400" s="18"/>
      <c r="H400" s="18"/>
      <c r="I400" s="18" t="str">
        <f aca="false">C400</f>
        <v>Firefoot with armour</v>
      </c>
    </row>
    <row r="401" customFormat="false" ht="15" hidden="false" customHeight="false" outlineLevel="0" collapsed="false">
      <c r="A401" s="24" t="s">
        <v>2306</v>
      </c>
      <c r="B401" s="18" t="s">
        <v>1360</v>
      </c>
      <c r="C401" s="18" t="s">
        <v>1822</v>
      </c>
      <c r="D401" s="18" t="n">
        <v>5</v>
      </c>
      <c r="F401" s="25" t="b">
        <f aca="false">TRUE()</f>
        <v>1</v>
      </c>
      <c r="G401" s="18"/>
      <c r="H401" s="18"/>
      <c r="I401" s="18"/>
      <c r="J401" s="11" t="s">
        <v>1823</v>
      </c>
    </row>
    <row r="402" customFormat="false" ht="15" hidden="false" customHeight="false" outlineLevel="0" collapsed="false">
      <c r="A402" s="24" t="s">
        <v>2307</v>
      </c>
      <c r="B402" s="18" t="s">
        <v>1360</v>
      </c>
      <c r="C402" s="18" t="s">
        <v>1833</v>
      </c>
      <c r="D402" s="18" t="n">
        <v>5</v>
      </c>
      <c r="E402" s="18" t="s">
        <v>1834</v>
      </c>
      <c r="G402" s="18"/>
      <c r="H402" s="18"/>
      <c r="I402" s="18"/>
    </row>
    <row r="403" customFormat="false" ht="15" hidden="false" customHeight="false" outlineLevel="0" collapsed="false">
      <c r="A403" s="24" t="s">
        <v>2308</v>
      </c>
      <c r="B403" s="18" t="s">
        <v>1361</v>
      </c>
      <c r="C403" s="18" t="s">
        <v>2309</v>
      </c>
      <c r="D403" s="18" t="n">
        <v>25</v>
      </c>
      <c r="E403" s="18" t="s">
        <v>2310</v>
      </c>
      <c r="F403" s="25" t="b">
        <f aca="false">TRUE()</f>
        <v>1</v>
      </c>
      <c r="G403" s="18"/>
      <c r="H403" s="18" t="n">
        <v>1</v>
      </c>
      <c r="I403" s="18"/>
    </row>
    <row r="404" customFormat="false" ht="15" hidden="false" customHeight="false" outlineLevel="0" collapsed="false">
      <c r="A404" s="24" t="s">
        <v>2311</v>
      </c>
      <c r="B404" s="18" t="s">
        <v>1361</v>
      </c>
      <c r="C404" s="18" t="s">
        <v>1838</v>
      </c>
      <c r="D404" s="18" t="n">
        <v>20</v>
      </c>
      <c r="E404" s="18" t="s">
        <v>1815</v>
      </c>
      <c r="F404" s="25" t="b">
        <f aca="false">TRUE()</f>
        <v>1</v>
      </c>
      <c r="G404" s="18"/>
      <c r="H404" s="18"/>
      <c r="I404" s="18" t="str">
        <f aca="false">C404</f>
        <v>Horse</v>
      </c>
    </row>
    <row r="405" customFormat="false" ht="15" hidden="false" customHeight="false" outlineLevel="0" collapsed="false">
      <c r="A405" s="24" t="s">
        <v>2312</v>
      </c>
      <c r="B405" s="18" t="s">
        <v>1361</v>
      </c>
      <c r="C405" s="18" t="s">
        <v>1844</v>
      </c>
      <c r="D405" s="18" t="n">
        <v>5</v>
      </c>
      <c r="F405" s="25" t="b">
        <f aca="false">TRUE()</f>
        <v>1</v>
      </c>
      <c r="G405" s="18"/>
      <c r="H405" s="18"/>
      <c r="I405" s="18"/>
      <c r="J405" s="11" t="s">
        <v>1845</v>
      </c>
    </row>
    <row r="406" customFormat="false" ht="15" hidden="false" customHeight="false" outlineLevel="0" collapsed="false">
      <c r="A406" s="24" t="s">
        <v>2313</v>
      </c>
      <c r="B406" s="18" t="s">
        <v>1361</v>
      </c>
      <c r="C406" s="18" t="s">
        <v>1822</v>
      </c>
      <c r="D406" s="18" t="n">
        <v>5</v>
      </c>
      <c r="G406" s="18"/>
      <c r="H406" s="18"/>
      <c r="I406" s="18"/>
      <c r="J406" s="11" t="s">
        <v>1823</v>
      </c>
    </row>
    <row r="407" customFormat="false" ht="15" hidden="false" customHeight="false" outlineLevel="0" collapsed="false">
      <c r="A407" s="24" t="s">
        <v>2314</v>
      </c>
      <c r="B407" s="18" t="s">
        <v>1361</v>
      </c>
      <c r="C407" s="18" t="s">
        <v>1833</v>
      </c>
      <c r="D407" s="18" t="n">
        <v>5</v>
      </c>
      <c r="E407" s="18" t="s">
        <v>1834</v>
      </c>
      <c r="G407" s="18"/>
      <c r="H407" s="18"/>
      <c r="I407" s="18"/>
    </row>
    <row r="408" customFormat="false" ht="15" hidden="false" customHeight="false" outlineLevel="0" collapsed="false">
      <c r="A408" s="24" t="s">
        <v>2315</v>
      </c>
      <c r="B408" s="18" t="s">
        <v>1362</v>
      </c>
      <c r="C408" s="18" t="s">
        <v>1836</v>
      </c>
      <c r="D408" s="18" t="n">
        <v>40</v>
      </c>
      <c r="G408" s="18"/>
      <c r="H408" s="18"/>
      <c r="I408" s="18"/>
    </row>
    <row r="409" customFormat="false" ht="15" hidden="false" customHeight="false" outlineLevel="0" collapsed="false">
      <c r="A409" s="24" t="s">
        <v>2316</v>
      </c>
      <c r="B409" s="18" t="s">
        <v>1362</v>
      </c>
      <c r="C409" s="18" t="s">
        <v>1838</v>
      </c>
      <c r="D409" s="18" t="n">
        <v>20</v>
      </c>
      <c r="E409" s="18" t="s">
        <v>1815</v>
      </c>
      <c r="F409" s="25" t="b">
        <f aca="false">TRUE()</f>
        <v>1</v>
      </c>
      <c r="G409" s="18"/>
      <c r="H409" s="18"/>
      <c r="I409" s="18" t="str">
        <f aca="false">C409</f>
        <v>Horse</v>
      </c>
    </row>
    <row r="410" customFormat="false" ht="15" hidden="false" customHeight="false" outlineLevel="0" collapsed="false">
      <c r="A410" s="24" t="s">
        <v>2317</v>
      </c>
      <c r="B410" s="18" t="s">
        <v>1358</v>
      </c>
      <c r="C410" s="18" t="s">
        <v>1838</v>
      </c>
      <c r="D410" s="18" t="n">
        <v>20</v>
      </c>
      <c r="E410" s="18" t="s">
        <v>1815</v>
      </c>
      <c r="F410" s="25" t="b">
        <f aca="false">TRUE()</f>
        <v>1</v>
      </c>
      <c r="G410" s="18"/>
      <c r="H410" s="18"/>
      <c r="I410" s="18" t="str">
        <f aca="false">C410</f>
        <v>Horse</v>
      </c>
    </row>
    <row r="411" customFormat="false" ht="15" hidden="false" customHeight="false" outlineLevel="0" collapsed="false">
      <c r="A411" s="24" t="s">
        <v>2318</v>
      </c>
      <c r="B411" s="18" t="s">
        <v>1358</v>
      </c>
      <c r="C411" s="18" t="s">
        <v>1819</v>
      </c>
      <c r="D411" s="18" t="n">
        <v>5</v>
      </c>
      <c r="G411" s="18"/>
      <c r="H411" s="18"/>
      <c r="I411" s="18"/>
      <c r="J411" s="11" t="s">
        <v>1820</v>
      </c>
    </row>
    <row r="412" customFormat="false" ht="15" hidden="false" customHeight="false" outlineLevel="0" collapsed="false">
      <c r="A412" s="24" t="s">
        <v>2319</v>
      </c>
      <c r="B412" s="18" t="s">
        <v>1358</v>
      </c>
      <c r="C412" s="18" t="s">
        <v>1822</v>
      </c>
      <c r="D412" s="18" t="n">
        <v>5</v>
      </c>
      <c r="G412" s="18"/>
      <c r="H412" s="18"/>
      <c r="I412" s="18"/>
      <c r="J412" s="11" t="s">
        <v>1823</v>
      </c>
    </row>
    <row r="413" customFormat="false" ht="15" hidden="false" customHeight="false" outlineLevel="0" collapsed="false">
      <c r="A413" s="24" t="s">
        <v>2320</v>
      </c>
      <c r="B413" s="18" t="s">
        <v>1363</v>
      </c>
      <c r="C413" s="18" t="s">
        <v>1851</v>
      </c>
      <c r="D413" s="18" t="n">
        <v>25</v>
      </c>
      <c r="G413" s="18"/>
      <c r="H413" s="18"/>
      <c r="I413" s="18"/>
    </row>
    <row r="414" customFormat="false" ht="15" hidden="false" customHeight="false" outlineLevel="0" collapsed="false">
      <c r="A414" s="24" t="s">
        <v>2321</v>
      </c>
      <c r="B414" s="18" t="s">
        <v>1363</v>
      </c>
      <c r="C414" s="18" t="s">
        <v>1833</v>
      </c>
      <c r="D414" s="18" t="n">
        <v>2</v>
      </c>
      <c r="E414" s="18" t="s">
        <v>1834</v>
      </c>
      <c r="G414" s="18"/>
      <c r="H414" s="18"/>
      <c r="I414" s="18"/>
    </row>
    <row r="415" customFormat="false" ht="15" hidden="false" customHeight="false" outlineLevel="0" collapsed="false">
      <c r="A415" s="24" t="s">
        <v>2322</v>
      </c>
      <c r="B415" s="18" t="s">
        <v>1364</v>
      </c>
      <c r="C415" s="18" t="s">
        <v>1838</v>
      </c>
      <c r="D415" s="18" t="n">
        <v>5</v>
      </c>
      <c r="E415" s="18" t="s">
        <v>1815</v>
      </c>
      <c r="F415" s="25" t="b">
        <f aca="false">TRUE()</f>
        <v>1</v>
      </c>
      <c r="G415" s="18"/>
      <c r="H415" s="18"/>
      <c r="I415" s="18"/>
    </row>
    <row r="416" customFormat="false" ht="15" hidden="false" customHeight="false" outlineLevel="0" collapsed="false">
      <c r="A416" s="24" t="s">
        <v>2323</v>
      </c>
      <c r="B416" s="18" t="s">
        <v>1364</v>
      </c>
      <c r="C416" s="18" t="s">
        <v>1833</v>
      </c>
      <c r="D416" s="18" t="n">
        <v>2</v>
      </c>
      <c r="E416" s="18" t="s">
        <v>1834</v>
      </c>
      <c r="G416" s="18"/>
      <c r="H416" s="18"/>
      <c r="I416" s="18"/>
    </row>
    <row r="417" customFormat="false" ht="15" hidden="false" customHeight="false" outlineLevel="0" collapsed="false">
      <c r="A417" s="24" t="s">
        <v>2324</v>
      </c>
      <c r="B417" s="18" t="s">
        <v>664</v>
      </c>
      <c r="C417" s="18" t="s">
        <v>1822</v>
      </c>
      <c r="D417" s="18" t="n">
        <v>5</v>
      </c>
      <c r="G417" s="18"/>
      <c r="H417" s="18"/>
      <c r="I417" s="18"/>
      <c r="J417" s="11" t="s">
        <v>1823</v>
      </c>
    </row>
    <row r="418" customFormat="false" ht="15" hidden="false" customHeight="false" outlineLevel="0" collapsed="false">
      <c r="A418" s="24" t="s">
        <v>2325</v>
      </c>
      <c r="B418" s="18" t="s">
        <v>667</v>
      </c>
      <c r="C418" s="18" t="s">
        <v>1838</v>
      </c>
      <c r="D418" s="18" t="n">
        <v>20</v>
      </c>
      <c r="E418" s="18" t="s">
        <v>1815</v>
      </c>
      <c r="G418" s="18"/>
      <c r="H418" s="18"/>
      <c r="I418" s="18" t="str">
        <f aca="false">C418</f>
        <v>Horse</v>
      </c>
    </row>
    <row r="419" customFormat="false" ht="15" hidden="false" customHeight="false" outlineLevel="0" collapsed="false">
      <c r="A419" s="24" t="s">
        <v>2326</v>
      </c>
      <c r="B419" s="18" t="s">
        <v>660</v>
      </c>
      <c r="C419" s="18" t="s">
        <v>1838</v>
      </c>
      <c r="D419" s="18" t="n">
        <v>20</v>
      </c>
      <c r="E419" s="18" t="s">
        <v>1815</v>
      </c>
      <c r="G419" s="18"/>
      <c r="H419" s="18"/>
      <c r="I419" s="18" t="str">
        <f aca="false">C419</f>
        <v>Horse</v>
      </c>
    </row>
    <row r="420" customFormat="false" ht="15" hidden="false" customHeight="false" outlineLevel="0" collapsed="false">
      <c r="A420" s="24" t="s">
        <v>2327</v>
      </c>
      <c r="B420" s="18" t="s">
        <v>660</v>
      </c>
      <c r="C420" s="18" t="s">
        <v>1819</v>
      </c>
      <c r="D420" s="18" t="n">
        <v>5</v>
      </c>
      <c r="G420" s="18"/>
      <c r="H420" s="18"/>
      <c r="I420" s="18"/>
      <c r="J420" s="11" t="s">
        <v>1820</v>
      </c>
    </row>
    <row r="421" customFormat="false" ht="15" hidden="false" customHeight="false" outlineLevel="0" collapsed="false">
      <c r="A421" s="24" t="s">
        <v>2328</v>
      </c>
      <c r="B421" s="18" t="s">
        <v>660</v>
      </c>
      <c r="C421" s="18" t="s">
        <v>1822</v>
      </c>
      <c r="D421" s="18" t="n">
        <v>5</v>
      </c>
      <c r="G421" s="18"/>
      <c r="H421" s="18"/>
      <c r="I421" s="18"/>
      <c r="J421" s="11" t="s">
        <v>1823</v>
      </c>
    </row>
    <row r="422" customFormat="false" ht="15" hidden="false" customHeight="false" outlineLevel="0" collapsed="false">
      <c r="A422" s="24" t="s">
        <v>2329</v>
      </c>
      <c r="B422" s="18" t="s">
        <v>666</v>
      </c>
      <c r="C422" s="18" t="s">
        <v>1838</v>
      </c>
      <c r="D422" s="18" t="n">
        <v>20</v>
      </c>
      <c r="E422" s="18" t="s">
        <v>1815</v>
      </c>
      <c r="G422" s="18"/>
      <c r="H422" s="18"/>
      <c r="I422" s="18" t="str">
        <f aca="false">C422</f>
        <v>Horse</v>
      </c>
    </row>
    <row r="423" customFormat="false" ht="15" hidden="false" customHeight="false" outlineLevel="0" collapsed="false">
      <c r="A423" s="24" t="s">
        <v>2330</v>
      </c>
      <c r="B423" s="18" t="s">
        <v>669</v>
      </c>
      <c r="C423" s="18" t="s">
        <v>1849</v>
      </c>
      <c r="D423" s="18" t="n">
        <v>28</v>
      </c>
      <c r="E423" s="18" t="s">
        <v>1834</v>
      </c>
      <c r="G423" s="18"/>
      <c r="H423" s="18"/>
      <c r="I423" s="18"/>
      <c r="J423" s="11" t="s">
        <v>1823</v>
      </c>
    </row>
    <row r="424" customFormat="false" ht="15" hidden="false" customHeight="false" outlineLevel="0" collapsed="false">
      <c r="A424" s="24" t="s">
        <v>2331</v>
      </c>
      <c r="B424" s="18" t="s">
        <v>669</v>
      </c>
      <c r="C424" s="18" t="s">
        <v>1851</v>
      </c>
      <c r="D424" s="18" t="n">
        <v>25</v>
      </c>
      <c r="G424" s="18"/>
      <c r="H424" s="18"/>
      <c r="I424" s="18"/>
    </row>
    <row r="425" customFormat="false" ht="15" hidden="false" customHeight="false" outlineLevel="0" collapsed="false">
      <c r="A425" s="24" t="s">
        <v>2332</v>
      </c>
      <c r="B425" s="18" t="s">
        <v>669</v>
      </c>
      <c r="C425" s="18" t="s">
        <v>1853</v>
      </c>
      <c r="D425" s="18" t="n">
        <v>3</v>
      </c>
      <c r="E425" s="18" t="s">
        <v>1834</v>
      </c>
      <c r="G425" s="18"/>
      <c r="H425" s="18"/>
      <c r="I425" s="18"/>
      <c r="J425" s="11" t="s">
        <v>1823</v>
      </c>
    </row>
    <row r="426" customFormat="false" ht="15" hidden="false" customHeight="false" outlineLevel="0" collapsed="false">
      <c r="A426" s="24" t="s">
        <v>2333</v>
      </c>
      <c r="B426" s="18" t="s">
        <v>669</v>
      </c>
      <c r="C426" s="18" t="s">
        <v>1822</v>
      </c>
      <c r="D426" s="18" t="n">
        <v>1</v>
      </c>
      <c r="G426" s="18"/>
      <c r="H426" s="18"/>
      <c r="I426" s="18"/>
      <c r="J426" s="11" t="s">
        <v>1823</v>
      </c>
    </row>
    <row r="427" customFormat="false" ht="15" hidden="false" customHeight="false" outlineLevel="0" collapsed="false">
      <c r="A427" s="24" t="s">
        <v>2334</v>
      </c>
      <c r="B427" s="18" t="s">
        <v>669</v>
      </c>
      <c r="C427" s="18" t="s">
        <v>1856</v>
      </c>
      <c r="D427" s="18" t="n">
        <v>1</v>
      </c>
      <c r="E427" s="18" t="s">
        <v>1857</v>
      </c>
      <c r="G427" s="18"/>
      <c r="H427" s="18"/>
      <c r="I427" s="18"/>
    </row>
    <row r="428" customFormat="false" ht="15" hidden="false" customHeight="false" outlineLevel="0" collapsed="false">
      <c r="A428" s="24" t="s">
        <v>2335</v>
      </c>
      <c r="B428" s="18" t="s">
        <v>668</v>
      </c>
      <c r="C428" s="18" t="s">
        <v>1851</v>
      </c>
      <c r="D428" s="18" t="n">
        <v>25</v>
      </c>
      <c r="G428" s="18"/>
      <c r="H428" s="18"/>
      <c r="I428" s="18"/>
    </row>
    <row r="429" customFormat="false" ht="15" hidden="false" customHeight="false" outlineLevel="0" collapsed="false">
      <c r="A429" s="24" t="s">
        <v>2336</v>
      </c>
      <c r="B429" s="18" t="s">
        <v>668</v>
      </c>
      <c r="C429" s="18" t="s">
        <v>1833</v>
      </c>
      <c r="D429" s="18" t="n">
        <v>2</v>
      </c>
      <c r="E429" s="18" t="s">
        <v>1834</v>
      </c>
      <c r="G429" s="18"/>
      <c r="H429" s="18"/>
      <c r="I429" s="18"/>
    </row>
    <row r="430" customFormat="false" ht="15" hidden="false" customHeight="false" outlineLevel="0" collapsed="false">
      <c r="A430" s="24" t="s">
        <v>2337</v>
      </c>
      <c r="B430" s="18" t="s">
        <v>1151</v>
      </c>
      <c r="C430" s="18" t="s">
        <v>1838</v>
      </c>
      <c r="D430" s="18" t="n">
        <v>20</v>
      </c>
      <c r="E430" s="18" t="s">
        <v>1815</v>
      </c>
      <c r="G430" s="18"/>
      <c r="H430" s="18"/>
      <c r="I430" s="18" t="str">
        <f aca="false">C430</f>
        <v>Horse</v>
      </c>
    </row>
    <row r="431" customFormat="false" ht="15" hidden="false" customHeight="false" outlineLevel="0" collapsed="false">
      <c r="A431" s="24" t="s">
        <v>2338</v>
      </c>
      <c r="B431" s="18" t="s">
        <v>1151</v>
      </c>
      <c r="C431" s="18" t="s">
        <v>1822</v>
      </c>
      <c r="D431" s="18" t="n">
        <v>5</v>
      </c>
      <c r="G431" s="18"/>
      <c r="H431" s="18"/>
      <c r="I431" s="18"/>
      <c r="J431" s="11" t="s">
        <v>1823</v>
      </c>
    </row>
    <row r="432" customFormat="false" ht="15" hidden="false" customHeight="false" outlineLevel="0" collapsed="false">
      <c r="A432" s="24" t="s">
        <v>2339</v>
      </c>
      <c r="B432" s="18" t="s">
        <v>1160</v>
      </c>
      <c r="C432" s="18" t="s">
        <v>1838</v>
      </c>
      <c r="D432" s="18" t="n">
        <v>20</v>
      </c>
      <c r="E432" s="18" t="s">
        <v>1815</v>
      </c>
      <c r="G432" s="18"/>
      <c r="H432" s="18"/>
      <c r="I432" s="18" t="str">
        <f aca="false">C432</f>
        <v>Horse</v>
      </c>
    </row>
    <row r="433" customFormat="false" ht="15" hidden="false" customHeight="false" outlineLevel="0" collapsed="false">
      <c r="A433" s="24" t="s">
        <v>2340</v>
      </c>
      <c r="B433" s="18" t="s">
        <v>1160</v>
      </c>
      <c r="C433" s="18" t="s">
        <v>1822</v>
      </c>
      <c r="D433" s="18" t="n">
        <v>5</v>
      </c>
      <c r="G433" s="18"/>
      <c r="H433" s="18"/>
      <c r="I433" s="18"/>
      <c r="J433" s="11" t="s">
        <v>1823</v>
      </c>
    </row>
    <row r="434" customFormat="false" ht="15" hidden="false" customHeight="false" outlineLevel="0" collapsed="false">
      <c r="A434" s="24" t="s">
        <v>2341</v>
      </c>
      <c r="B434" s="18" t="s">
        <v>1160</v>
      </c>
      <c r="C434" s="18" t="s">
        <v>2342</v>
      </c>
      <c r="D434" s="18" t="n">
        <v>0</v>
      </c>
      <c r="F434" s="25" t="b">
        <f aca="false">TRUE()</f>
        <v>1</v>
      </c>
      <c r="G434" s="18"/>
      <c r="H434" s="18"/>
      <c r="I434" s="18"/>
      <c r="J434" s="11" t="s">
        <v>1820</v>
      </c>
    </row>
    <row r="435" customFormat="false" ht="15" hidden="false" customHeight="false" outlineLevel="0" collapsed="false">
      <c r="A435" s="24" t="s">
        <v>2343</v>
      </c>
      <c r="B435" s="18" t="s">
        <v>1166</v>
      </c>
      <c r="C435" s="18" t="s">
        <v>2344</v>
      </c>
      <c r="D435" s="18" t="n">
        <v>26</v>
      </c>
      <c r="G435" s="18"/>
      <c r="H435" s="18"/>
      <c r="I435" s="18"/>
      <c r="J435" s="11" t="s">
        <v>1823</v>
      </c>
    </row>
    <row r="436" customFormat="false" ht="15" hidden="false" customHeight="false" outlineLevel="0" collapsed="false">
      <c r="A436" s="24" t="s">
        <v>2345</v>
      </c>
      <c r="B436" s="18" t="s">
        <v>1166</v>
      </c>
      <c r="C436" s="18" t="s">
        <v>1851</v>
      </c>
      <c r="D436" s="18" t="n">
        <v>25</v>
      </c>
      <c r="G436" s="18"/>
      <c r="H436" s="18"/>
      <c r="I436" s="18"/>
    </row>
    <row r="437" customFormat="false" ht="15" hidden="false" customHeight="false" outlineLevel="0" collapsed="false">
      <c r="A437" s="24" t="s">
        <v>2346</v>
      </c>
      <c r="B437" s="18" t="s">
        <v>1166</v>
      </c>
      <c r="C437" s="18" t="s">
        <v>1976</v>
      </c>
      <c r="D437" s="18" t="n">
        <v>2</v>
      </c>
      <c r="G437" s="18"/>
      <c r="H437" s="18"/>
      <c r="I437" s="18"/>
      <c r="J437" s="11" t="s">
        <v>1823</v>
      </c>
    </row>
    <row r="438" customFormat="false" ht="15" hidden="false" customHeight="false" outlineLevel="0" collapsed="false">
      <c r="A438" s="24" t="s">
        <v>2347</v>
      </c>
      <c r="B438" s="18" t="s">
        <v>1166</v>
      </c>
      <c r="C438" s="18" t="s">
        <v>1822</v>
      </c>
      <c r="D438" s="18" t="n">
        <v>1</v>
      </c>
      <c r="G438" s="18"/>
      <c r="H438" s="18"/>
      <c r="I438" s="18"/>
      <c r="J438" s="11" t="s">
        <v>1823</v>
      </c>
    </row>
    <row r="439" customFormat="false" ht="15" hidden="false" customHeight="false" outlineLevel="0" collapsed="false">
      <c r="A439" s="24" t="s">
        <v>2348</v>
      </c>
      <c r="B439" s="18" t="s">
        <v>1166</v>
      </c>
      <c r="C439" s="18" t="s">
        <v>1856</v>
      </c>
      <c r="D439" s="18" t="n">
        <v>1</v>
      </c>
      <c r="E439" s="18" t="s">
        <v>1857</v>
      </c>
      <c r="G439" s="18"/>
      <c r="H439" s="18"/>
      <c r="I439" s="18"/>
    </row>
    <row r="440" customFormat="false" ht="15" hidden="false" customHeight="false" outlineLevel="0" collapsed="false">
      <c r="A440" s="24" t="s">
        <v>2349</v>
      </c>
      <c r="B440" s="18" t="s">
        <v>1164</v>
      </c>
      <c r="C440" s="18" t="s">
        <v>2350</v>
      </c>
      <c r="D440" s="18" t="n">
        <v>25</v>
      </c>
      <c r="G440" s="18"/>
      <c r="H440" s="18"/>
      <c r="I440" s="18"/>
      <c r="J440" s="11" t="s">
        <v>2351</v>
      </c>
    </row>
    <row r="441" customFormat="false" ht="15" hidden="false" customHeight="false" outlineLevel="0" collapsed="false">
      <c r="A441" s="24" t="s">
        <v>2352</v>
      </c>
      <c r="B441" s="18" t="s">
        <v>1156</v>
      </c>
      <c r="C441" s="18" t="s">
        <v>2005</v>
      </c>
      <c r="D441" s="18" t="n">
        <v>1</v>
      </c>
      <c r="E441" s="18" t="s">
        <v>1857</v>
      </c>
      <c r="G441" s="18"/>
      <c r="H441" s="18"/>
      <c r="I441" s="18"/>
    </row>
    <row r="442" customFormat="false" ht="15" hidden="false" customHeight="false" outlineLevel="0" collapsed="false">
      <c r="A442" s="24" t="s">
        <v>2353</v>
      </c>
      <c r="B442" s="18" t="s">
        <v>1156</v>
      </c>
      <c r="C442" s="18" t="s">
        <v>1967</v>
      </c>
      <c r="D442" s="18" t="n">
        <v>1</v>
      </c>
      <c r="G442" s="18"/>
      <c r="H442" s="18"/>
      <c r="I442" s="18"/>
    </row>
    <row r="443" customFormat="false" ht="15" hidden="false" customHeight="false" outlineLevel="0" collapsed="false">
      <c r="A443" s="24" t="s">
        <v>2354</v>
      </c>
      <c r="B443" s="18" t="s">
        <v>890</v>
      </c>
      <c r="C443" s="18" t="s">
        <v>2344</v>
      </c>
      <c r="D443" s="18" t="n">
        <v>26</v>
      </c>
      <c r="G443" s="18"/>
      <c r="H443" s="18"/>
      <c r="I443" s="18"/>
      <c r="J443" s="11" t="s">
        <v>1823</v>
      </c>
    </row>
    <row r="444" customFormat="false" ht="15" hidden="false" customHeight="false" outlineLevel="0" collapsed="false">
      <c r="A444" s="24" t="s">
        <v>2355</v>
      </c>
      <c r="B444" s="18" t="s">
        <v>890</v>
      </c>
      <c r="C444" s="18" t="s">
        <v>1851</v>
      </c>
      <c r="D444" s="18" t="n">
        <v>25</v>
      </c>
      <c r="G444" s="18"/>
      <c r="H444" s="18"/>
      <c r="I444" s="18"/>
    </row>
    <row r="445" customFormat="false" ht="15" hidden="false" customHeight="false" outlineLevel="0" collapsed="false">
      <c r="A445" s="24" t="s">
        <v>2356</v>
      </c>
      <c r="B445" s="18" t="s">
        <v>890</v>
      </c>
      <c r="C445" s="18" t="s">
        <v>1976</v>
      </c>
      <c r="D445" s="18" t="n">
        <v>2</v>
      </c>
      <c r="G445" s="18"/>
      <c r="H445" s="18"/>
      <c r="I445" s="18"/>
      <c r="J445" s="11" t="s">
        <v>1823</v>
      </c>
    </row>
    <row r="446" customFormat="false" ht="15" hidden="false" customHeight="false" outlineLevel="0" collapsed="false">
      <c r="A446" s="24" t="s">
        <v>2357</v>
      </c>
      <c r="B446" s="18" t="s">
        <v>890</v>
      </c>
      <c r="C446" s="18" t="s">
        <v>1822</v>
      </c>
      <c r="D446" s="18" t="n">
        <v>1</v>
      </c>
      <c r="G446" s="18"/>
      <c r="H446" s="18"/>
      <c r="I446" s="18"/>
      <c r="J446" s="11" t="s">
        <v>1823</v>
      </c>
    </row>
    <row r="447" customFormat="false" ht="15" hidden="false" customHeight="false" outlineLevel="0" collapsed="false">
      <c r="A447" s="24" t="s">
        <v>2358</v>
      </c>
      <c r="B447" s="18" t="s">
        <v>890</v>
      </c>
      <c r="C447" s="18" t="s">
        <v>1856</v>
      </c>
      <c r="D447" s="18" t="n">
        <v>1</v>
      </c>
      <c r="E447" s="18" t="s">
        <v>1857</v>
      </c>
      <c r="G447" s="18"/>
      <c r="H447" s="18"/>
      <c r="I447" s="18"/>
    </row>
    <row r="448" customFormat="false" ht="15" hidden="false" customHeight="false" outlineLevel="0" collapsed="false">
      <c r="A448" s="24" t="s">
        <v>2359</v>
      </c>
      <c r="B448" s="18" t="s">
        <v>878</v>
      </c>
      <c r="C448" s="18" t="s">
        <v>2350</v>
      </c>
      <c r="D448" s="18" t="n">
        <v>25</v>
      </c>
      <c r="G448" s="18"/>
      <c r="H448" s="18"/>
      <c r="I448" s="18"/>
      <c r="J448" s="11" t="s">
        <v>2351</v>
      </c>
    </row>
    <row r="449" customFormat="false" ht="15" hidden="false" customHeight="false" outlineLevel="0" collapsed="false">
      <c r="A449" s="24" t="s">
        <v>2360</v>
      </c>
      <c r="B449" s="18" t="s">
        <v>885</v>
      </c>
      <c r="C449" s="18" t="s">
        <v>1851</v>
      </c>
      <c r="D449" s="18" t="n">
        <v>25</v>
      </c>
      <c r="G449" s="18"/>
      <c r="H449" s="18"/>
      <c r="I449" s="18"/>
    </row>
    <row r="450" customFormat="false" ht="15" hidden="false" customHeight="false" outlineLevel="0" collapsed="false">
      <c r="A450" s="24" t="s">
        <v>2361</v>
      </c>
      <c r="B450" s="18" t="s">
        <v>885</v>
      </c>
      <c r="C450" s="18" t="s">
        <v>1963</v>
      </c>
      <c r="D450" s="18" t="n">
        <v>25</v>
      </c>
      <c r="G450" s="18"/>
      <c r="H450" s="18"/>
      <c r="I450" s="18"/>
    </row>
    <row r="451" customFormat="false" ht="15" hidden="false" customHeight="false" outlineLevel="0" collapsed="false">
      <c r="A451" s="24" t="s">
        <v>2362</v>
      </c>
      <c r="B451" s="18" t="s">
        <v>885</v>
      </c>
      <c r="C451" s="18" t="s">
        <v>1967</v>
      </c>
      <c r="D451" s="18" t="n">
        <v>1</v>
      </c>
      <c r="G451" s="18"/>
      <c r="H451" s="18"/>
      <c r="I451" s="18"/>
    </row>
    <row r="452" customFormat="false" ht="15" hidden="false" customHeight="false" outlineLevel="0" collapsed="false">
      <c r="A452" s="24" t="s">
        <v>2363</v>
      </c>
      <c r="B452" s="18" t="s">
        <v>883</v>
      </c>
      <c r="C452" s="18" t="s">
        <v>1856</v>
      </c>
      <c r="D452" s="18" t="n">
        <v>1</v>
      </c>
      <c r="E452" s="18" t="s">
        <v>1857</v>
      </c>
      <c r="G452" s="18"/>
      <c r="H452" s="18"/>
      <c r="I452" s="18"/>
    </row>
    <row r="453" customFormat="false" ht="15" hidden="false" customHeight="false" outlineLevel="0" collapsed="false">
      <c r="A453" s="24" t="s">
        <v>2364</v>
      </c>
      <c r="B453" s="18" t="s">
        <v>883</v>
      </c>
      <c r="C453" s="18" t="s">
        <v>1822</v>
      </c>
      <c r="D453" s="18" t="n">
        <v>1</v>
      </c>
      <c r="G453" s="18"/>
      <c r="H453" s="18"/>
      <c r="I453" s="18"/>
      <c r="J453" s="11" t="s">
        <v>1823</v>
      </c>
    </row>
    <row r="454" customFormat="false" ht="15" hidden="false" customHeight="false" outlineLevel="0" collapsed="false">
      <c r="A454" s="24" t="s">
        <v>2365</v>
      </c>
      <c r="B454" s="18" t="s">
        <v>883</v>
      </c>
      <c r="C454" s="18" t="s">
        <v>1967</v>
      </c>
      <c r="D454" s="18" t="n">
        <v>1</v>
      </c>
      <c r="G454" s="18"/>
      <c r="H454" s="18"/>
      <c r="I454" s="18"/>
    </row>
    <row r="455" customFormat="false" ht="15" hidden="false" customHeight="false" outlineLevel="0" collapsed="false">
      <c r="A455" s="24" t="s">
        <v>2366</v>
      </c>
      <c r="B455" s="18" t="s">
        <v>877</v>
      </c>
      <c r="C455" s="18" t="s">
        <v>1912</v>
      </c>
      <c r="D455" s="18" t="n">
        <v>15</v>
      </c>
      <c r="F455" s="25" t="b">
        <f aca="false">TRUE()</f>
        <v>1</v>
      </c>
      <c r="G455" s="18"/>
      <c r="H455" s="18"/>
      <c r="I455" s="18"/>
    </row>
    <row r="456" customFormat="false" ht="15" hidden="false" customHeight="false" outlineLevel="0" collapsed="false">
      <c r="A456" s="24" t="s">
        <v>2367</v>
      </c>
      <c r="B456" s="18" t="s">
        <v>877</v>
      </c>
      <c r="C456" s="18" t="s">
        <v>1914</v>
      </c>
      <c r="D456" s="18" t="n">
        <v>5</v>
      </c>
      <c r="F456" s="25" t="b">
        <f aca="false">TRUE()</f>
        <v>1</v>
      </c>
      <c r="G456" s="18"/>
      <c r="H456" s="18"/>
      <c r="I456" s="18"/>
    </row>
    <row r="457" customFormat="false" ht="15" hidden="false" customHeight="false" outlineLevel="0" collapsed="false">
      <c r="A457" s="24" t="s">
        <v>2368</v>
      </c>
      <c r="B457" s="18" t="s">
        <v>877</v>
      </c>
      <c r="C457" s="18" t="s">
        <v>1931</v>
      </c>
      <c r="D457" s="18" t="n">
        <v>5</v>
      </c>
      <c r="F457" s="25" t="b">
        <f aca="false">TRUE()</f>
        <v>1</v>
      </c>
      <c r="G457" s="18"/>
      <c r="H457" s="18"/>
      <c r="I457" s="18"/>
    </row>
    <row r="458" customFormat="false" ht="15" hidden="false" customHeight="false" outlineLevel="0" collapsed="false">
      <c r="A458" s="24" t="s">
        <v>2369</v>
      </c>
      <c r="B458" s="18" t="s">
        <v>886</v>
      </c>
      <c r="C458" s="18" t="s">
        <v>1931</v>
      </c>
      <c r="D458" s="18" t="n">
        <v>5</v>
      </c>
      <c r="F458" s="27" t="b">
        <f aca="false">TRUE()</f>
        <v>1</v>
      </c>
      <c r="G458" s="18"/>
      <c r="H458" s="18"/>
      <c r="I458" s="18"/>
    </row>
    <row r="459" customFormat="false" ht="14.1" hidden="false" customHeight="false" outlineLevel="0" collapsed="false">
      <c r="A459" s="24" t="s">
        <v>2370</v>
      </c>
      <c r="B459" s="18" t="s">
        <v>1326</v>
      </c>
      <c r="C459" s="18" t="s">
        <v>2371</v>
      </c>
      <c r="D459" s="18" t="n">
        <v>40</v>
      </c>
      <c r="G459" s="18"/>
      <c r="H459" s="18"/>
      <c r="I459" s="18"/>
      <c r="K459" s="18" t="s">
        <v>2372</v>
      </c>
    </row>
    <row r="460" customFormat="false" ht="15" hidden="false" customHeight="false" outlineLevel="0" collapsed="false">
      <c r="A460" s="24" t="s">
        <v>2373</v>
      </c>
      <c r="B460" s="18" t="s">
        <v>1326</v>
      </c>
      <c r="C460" s="18" t="s">
        <v>1838</v>
      </c>
      <c r="D460" s="18" t="n">
        <v>20</v>
      </c>
      <c r="E460" s="18" t="s">
        <v>1815</v>
      </c>
      <c r="G460" s="18"/>
      <c r="H460" s="18"/>
      <c r="I460" s="18" t="str">
        <f aca="false">C460</f>
        <v>Horse</v>
      </c>
    </row>
    <row r="461" customFormat="false" ht="15" hidden="false" customHeight="false" outlineLevel="0" collapsed="false">
      <c r="A461" s="24" t="s">
        <v>2374</v>
      </c>
      <c r="B461" s="18" t="s">
        <v>1326</v>
      </c>
      <c r="C461" s="18" t="s">
        <v>1822</v>
      </c>
      <c r="D461" s="18" t="n">
        <v>5</v>
      </c>
      <c r="G461" s="18"/>
      <c r="H461" s="18"/>
      <c r="I461" s="18"/>
      <c r="J461" s="11" t="s">
        <v>1823</v>
      </c>
    </row>
    <row r="462" customFormat="false" ht="15" hidden="false" customHeight="false" outlineLevel="0" collapsed="false">
      <c r="A462" s="24" t="s">
        <v>2375</v>
      </c>
      <c r="B462" s="18" t="s">
        <v>1334</v>
      </c>
      <c r="C462" s="18" t="s">
        <v>2344</v>
      </c>
      <c r="D462" s="18" t="n">
        <v>26</v>
      </c>
      <c r="G462" s="18"/>
      <c r="H462" s="18"/>
      <c r="I462" s="18"/>
      <c r="J462" s="11" t="s">
        <v>1823</v>
      </c>
    </row>
    <row r="463" customFormat="false" ht="15" hidden="false" customHeight="false" outlineLevel="0" collapsed="false">
      <c r="A463" s="24" t="s">
        <v>2376</v>
      </c>
      <c r="B463" s="18" t="s">
        <v>1334</v>
      </c>
      <c r="C463" s="18" t="s">
        <v>1851</v>
      </c>
      <c r="D463" s="18" t="n">
        <v>25</v>
      </c>
      <c r="G463" s="18"/>
      <c r="H463" s="18"/>
      <c r="I463" s="18"/>
    </row>
    <row r="464" customFormat="false" ht="15" hidden="false" customHeight="false" outlineLevel="0" collapsed="false">
      <c r="A464" s="24" t="s">
        <v>2377</v>
      </c>
      <c r="B464" s="18" t="s">
        <v>1334</v>
      </c>
      <c r="C464" s="18" t="s">
        <v>1976</v>
      </c>
      <c r="D464" s="18" t="n">
        <v>2</v>
      </c>
      <c r="G464" s="18"/>
      <c r="H464" s="18"/>
      <c r="I464" s="18"/>
      <c r="J464" s="11" t="s">
        <v>1823</v>
      </c>
    </row>
    <row r="465" customFormat="false" ht="15" hidden="false" customHeight="false" outlineLevel="0" collapsed="false">
      <c r="A465" s="24" t="s">
        <v>2378</v>
      </c>
      <c r="B465" s="18" t="s">
        <v>1334</v>
      </c>
      <c r="C465" s="18" t="s">
        <v>1822</v>
      </c>
      <c r="D465" s="18" t="n">
        <v>1</v>
      </c>
      <c r="G465" s="18"/>
      <c r="H465" s="18"/>
      <c r="I465" s="18"/>
      <c r="J465" s="11" t="s">
        <v>1823</v>
      </c>
    </row>
    <row r="466" customFormat="false" ht="15" hidden="false" customHeight="false" outlineLevel="0" collapsed="false">
      <c r="A466" s="24" t="s">
        <v>2379</v>
      </c>
      <c r="B466" s="18" t="s">
        <v>1334</v>
      </c>
      <c r="C466" s="18" t="s">
        <v>1856</v>
      </c>
      <c r="D466" s="18" t="n">
        <v>1</v>
      </c>
      <c r="E466" s="18" t="s">
        <v>1857</v>
      </c>
      <c r="G466" s="18"/>
      <c r="H466" s="18"/>
      <c r="I466" s="18"/>
    </row>
    <row r="467" customFormat="false" ht="15" hidden="false" customHeight="false" outlineLevel="0" collapsed="false">
      <c r="A467" s="24" t="s">
        <v>2380</v>
      </c>
      <c r="B467" s="18" t="s">
        <v>1330</v>
      </c>
      <c r="C467" s="18" t="s">
        <v>2350</v>
      </c>
      <c r="D467" s="18" t="n">
        <v>25</v>
      </c>
      <c r="G467" s="18"/>
      <c r="H467" s="18"/>
      <c r="I467" s="18"/>
      <c r="J467" s="11" t="s">
        <v>2351</v>
      </c>
    </row>
    <row r="468" customFormat="false" ht="15" hidden="false" customHeight="false" outlineLevel="0" collapsed="false">
      <c r="A468" s="24" t="s">
        <v>2381</v>
      </c>
      <c r="B468" s="18" t="s">
        <v>1333</v>
      </c>
      <c r="C468" s="18" t="s">
        <v>1851</v>
      </c>
      <c r="D468" s="18" t="n">
        <v>25</v>
      </c>
      <c r="G468" s="18"/>
      <c r="H468" s="18"/>
      <c r="I468" s="18"/>
    </row>
    <row r="469" customFormat="false" ht="15" hidden="false" customHeight="false" outlineLevel="0" collapsed="false">
      <c r="A469" s="24" t="s">
        <v>2382</v>
      </c>
      <c r="B469" s="18" t="s">
        <v>1333</v>
      </c>
      <c r="C469" s="18" t="s">
        <v>1963</v>
      </c>
      <c r="D469" s="18" t="n">
        <v>25</v>
      </c>
      <c r="G469" s="18"/>
      <c r="H469" s="18"/>
      <c r="I469" s="18"/>
    </row>
    <row r="470" customFormat="false" ht="15" hidden="false" customHeight="false" outlineLevel="0" collapsed="false">
      <c r="A470" s="24" t="s">
        <v>2383</v>
      </c>
      <c r="B470" s="18" t="s">
        <v>1333</v>
      </c>
      <c r="C470" s="18" t="s">
        <v>1967</v>
      </c>
      <c r="D470" s="18" t="n">
        <v>1</v>
      </c>
      <c r="G470" s="18"/>
      <c r="H470" s="18"/>
      <c r="I470" s="18"/>
    </row>
    <row r="471" customFormat="false" ht="15" hidden="false" customHeight="false" outlineLevel="0" collapsed="false">
      <c r="A471" s="24" t="s">
        <v>2384</v>
      </c>
      <c r="B471" s="18" t="s">
        <v>1332</v>
      </c>
      <c r="C471" s="18" t="s">
        <v>1856</v>
      </c>
      <c r="D471" s="18" t="n">
        <v>1</v>
      </c>
      <c r="E471" s="18" t="s">
        <v>1857</v>
      </c>
      <c r="G471" s="18"/>
      <c r="H471" s="18"/>
      <c r="I471" s="18"/>
    </row>
    <row r="472" customFormat="false" ht="15" hidden="false" customHeight="false" outlineLevel="0" collapsed="false">
      <c r="A472" s="24" t="s">
        <v>2385</v>
      </c>
      <c r="B472" s="18" t="s">
        <v>1332</v>
      </c>
      <c r="C472" s="18" t="s">
        <v>1822</v>
      </c>
      <c r="D472" s="18" t="n">
        <v>1</v>
      </c>
      <c r="G472" s="18"/>
      <c r="H472" s="18"/>
      <c r="I472" s="18"/>
      <c r="J472" s="11" t="s">
        <v>1823</v>
      </c>
    </row>
    <row r="473" customFormat="false" ht="15" hidden="false" customHeight="false" outlineLevel="0" collapsed="false">
      <c r="A473" s="24" t="s">
        <v>2386</v>
      </c>
      <c r="B473" s="18" t="s">
        <v>1332</v>
      </c>
      <c r="C473" s="18" t="s">
        <v>1967</v>
      </c>
      <c r="D473" s="18" t="n">
        <v>1</v>
      </c>
      <c r="G473" s="18"/>
      <c r="H473" s="18"/>
      <c r="I473" s="18"/>
    </row>
    <row r="474" customFormat="false" ht="15" hidden="false" customHeight="false" outlineLevel="0" collapsed="false">
      <c r="A474" s="24" t="s">
        <v>2387</v>
      </c>
      <c r="B474" s="18" t="s">
        <v>426</v>
      </c>
      <c r="C474" s="18" t="s">
        <v>2388</v>
      </c>
      <c r="D474" s="18" t="n">
        <v>25</v>
      </c>
      <c r="E474" s="18" t="s">
        <v>2310</v>
      </c>
      <c r="G474" s="18"/>
      <c r="H474" s="18" t="n">
        <v>1</v>
      </c>
      <c r="I474" s="18"/>
    </row>
    <row r="475" customFormat="false" ht="15" hidden="false" customHeight="false" outlineLevel="0" collapsed="false">
      <c r="A475" s="24" t="s">
        <v>2389</v>
      </c>
      <c r="B475" s="18" t="s">
        <v>426</v>
      </c>
      <c r="C475" s="18" t="s">
        <v>2301</v>
      </c>
      <c r="D475" s="18" t="n">
        <v>25</v>
      </c>
      <c r="E475" s="18" t="s">
        <v>1815</v>
      </c>
      <c r="G475" s="18"/>
      <c r="H475" s="18"/>
      <c r="I475" s="18" t="str">
        <f aca="false">C475</f>
        <v>Shadowfax</v>
      </c>
    </row>
    <row r="476" customFormat="false" ht="15" hidden="false" customHeight="false" outlineLevel="0" collapsed="false">
      <c r="A476" s="24" t="s">
        <v>2390</v>
      </c>
      <c r="B476" s="18" t="s">
        <v>441</v>
      </c>
      <c r="C476" s="18" t="s">
        <v>1931</v>
      </c>
      <c r="D476" s="18" t="n">
        <v>5</v>
      </c>
      <c r="G476" s="18"/>
      <c r="H476" s="18"/>
      <c r="I476" s="18"/>
    </row>
    <row r="477" customFormat="false" ht="15" hidden="false" customHeight="false" outlineLevel="0" collapsed="false">
      <c r="A477" s="24" t="s">
        <v>2391</v>
      </c>
      <c r="B477" s="18" t="s">
        <v>444</v>
      </c>
      <c r="C477" s="18" t="s">
        <v>2344</v>
      </c>
      <c r="D477" s="18" t="n">
        <v>26</v>
      </c>
      <c r="G477" s="18"/>
      <c r="H477" s="18"/>
      <c r="I477" s="18"/>
      <c r="J477" s="11" t="s">
        <v>1823</v>
      </c>
    </row>
    <row r="478" customFormat="false" ht="15" hidden="false" customHeight="false" outlineLevel="0" collapsed="false">
      <c r="A478" s="24" t="s">
        <v>2392</v>
      </c>
      <c r="B478" s="18" t="s">
        <v>444</v>
      </c>
      <c r="C478" s="18" t="s">
        <v>1851</v>
      </c>
      <c r="D478" s="18" t="n">
        <v>25</v>
      </c>
      <c r="G478" s="18"/>
      <c r="H478" s="18"/>
      <c r="I478" s="18"/>
    </row>
    <row r="479" customFormat="false" ht="15" hidden="false" customHeight="false" outlineLevel="0" collapsed="false">
      <c r="A479" s="24" t="s">
        <v>2393</v>
      </c>
      <c r="B479" s="18" t="s">
        <v>444</v>
      </c>
      <c r="C479" s="18" t="s">
        <v>1976</v>
      </c>
      <c r="D479" s="18" t="n">
        <v>2</v>
      </c>
      <c r="G479" s="18"/>
      <c r="H479" s="18"/>
      <c r="I479" s="18"/>
      <c r="J479" s="11" t="s">
        <v>1823</v>
      </c>
    </row>
    <row r="480" customFormat="false" ht="15" hidden="false" customHeight="false" outlineLevel="0" collapsed="false">
      <c r="A480" s="24" t="s">
        <v>2394</v>
      </c>
      <c r="B480" s="18" t="s">
        <v>444</v>
      </c>
      <c r="C480" s="18" t="s">
        <v>1822</v>
      </c>
      <c r="D480" s="18" t="n">
        <v>1</v>
      </c>
      <c r="G480" s="18"/>
      <c r="H480" s="18"/>
      <c r="I480" s="18"/>
      <c r="J480" s="11" t="s">
        <v>1823</v>
      </c>
    </row>
    <row r="481" customFormat="false" ht="15" hidden="false" customHeight="false" outlineLevel="0" collapsed="false">
      <c r="A481" s="24" t="s">
        <v>2395</v>
      </c>
      <c r="B481" s="18" t="s">
        <v>444</v>
      </c>
      <c r="C481" s="18" t="s">
        <v>1856</v>
      </c>
      <c r="D481" s="18" t="n">
        <v>1</v>
      </c>
      <c r="E481" s="18" t="s">
        <v>1857</v>
      </c>
      <c r="G481" s="18"/>
      <c r="H481" s="18"/>
      <c r="I481" s="18"/>
    </row>
    <row r="482" customFormat="false" ht="15" hidden="false" customHeight="false" outlineLevel="0" collapsed="false">
      <c r="A482" s="24" t="s">
        <v>2396</v>
      </c>
      <c r="B482" s="18" t="s">
        <v>437</v>
      </c>
      <c r="C482" s="18" t="s">
        <v>2350</v>
      </c>
      <c r="D482" s="18" t="n">
        <v>25</v>
      </c>
      <c r="G482" s="18"/>
      <c r="H482" s="18"/>
      <c r="I482" s="18"/>
      <c r="J482" s="11" t="s">
        <v>2351</v>
      </c>
    </row>
    <row r="483" customFormat="false" ht="15" hidden="false" customHeight="false" outlineLevel="0" collapsed="false">
      <c r="A483" s="24" t="s">
        <v>2397</v>
      </c>
      <c r="B483" s="18" t="s">
        <v>424</v>
      </c>
      <c r="C483" s="18" t="s">
        <v>2005</v>
      </c>
      <c r="D483" s="18" t="n">
        <v>1</v>
      </c>
      <c r="E483" s="18" t="s">
        <v>1857</v>
      </c>
      <c r="G483" s="18"/>
      <c r="H483" s="18"/>
      <c r="I483" s="18"/>
    </row>
    <row r="484" customFormat="false" ht="15" hidden="false" customHeight="false" outlineLevel="0" collapsed="false">
      <c r="A484" s="24" t="s">
        <v>2398</v>
      </c>
      <c r="B484" s="18" t="s">
        <v>424</v>
      </c>
      <c r="C484" s="18" t="s">
        <v>1967</v>
      </c>
      <c r="D484" s="18" t="n">
        <v>1</v>
      </c>
      <c r="G484" s="18"/>
      <c r="H484" s="18"/>
      <c r="I484" s="18"/>
    </row>
    <row r="485" customFormat="false" ht="15" hidden="false" customHeight="false" outlineLevel="0" collapsed="false">
      <c r="A485" s="24" t="s">
        <v>2399</v>
      </c>
      <c r="B485" s="18" t="s">
        <v>431</v>
      </c>
      <c r="C485" s="18" t="s">
        <v>1984</v>
      </c>
      <c r="D485" s="18" t="n">
        <v>10</v>
      </c>
      <c r="G485" s="18"/>
      <c r="H485" s="18"/>
      <c r="I485" s="18"/>
    </row>
    <row r="486" customFormat="false" ht="15" hidden="false" customHeight="false" outlineLevel="0" collapsed="false">
      <c r="A486" s="24" t="s">
        <v>2400</v>
      </c>
      <c r="B486" s="18" t="s">
        <v>1342</v>
      </c>
      <c r="C486" s="18" t="s">
        <v>1851</v>
      </c>
      <c r="D486" s="18" t="n">
        <v>25</v>
      </c>
      <c r="G486" s="18"/>
      <c r="H486" s="18"/>
      <c r="I486" s="18"/>
    </row>
    <row r="487" customFormat="false" ht="15" hidden="false" customHeight="false" outlineLevel="0" collapsed="false">
      <c r="A487" s="24" t="s">
        <v>2401</v>
      </c>
      <c r="B487" s="18" t="s">
        <v>1342</v>
      </c>
      <c r="C487" s="18" t="s">
        <v>1976</v>
      </c>
      <c r="D487" s="18" t="n">
        <v>2</v>
      </c>
      <c r="G487" s="18"/>
      <c r="H487" s="18"/>
      <c r="I487" s="18"/>
      <c r="J487" s="11" t="s">
        <v>1823</v>
      </c>
    </row>
    <row r="488" customFormat="false" ht="15" hidden="false" customHeight="false" outlineLevel="0" collapsed="false">
      <c r="A488" s="24" t="s">
        <v>2402</v>
      </c>
      <c r="B488" s="18" t="s">
        <v>1342</v>
      </c>
      <c r="C488" s="18" t="s">
        <v>1822</v>
      </c>
      <c r="D488" s="18" t="n">
        <v>1</v>
      </c>
      <c r="G488" s="18"/>
      <c r="H488" s="18"/>
      <c r="I488" s="18"/>
      <c r="J488" s="11" t="s">
        <v>1823</v>
      </c>
    </row>
    <row r="489" customFormat="false" ht="15" hidden="false" customHeight="false" outlineLevel="0" collapsed="false">
      <c r="A489" s="24" t="s">
        <v>2403</v>
      </c>
      <c r="B489" s="18" t="s">
        <v>1342</v>
      </c>
      <c r="C489" s="18" t="s">
        <v>1967</v>
      </c>
      <c r="D489" s="18" t="n">
        <v>1</v>
      </c>
      <c r="G489" s="18"/>
      <c r="H489" s="18"/>
      <c r="I489" s="18"/>
    </row>
    <row r="490" customFormat="false" ht="15" hidden="false" customHeight="false" outlineLevel="0" collapsed="false">
      <c r="A490" s="24" t="s">
        <v>2404</v>
      </c>
      <c r="B490" s="18" t="s">
        <v>1335</v>
      </c>
      <c r="C490" s="18" t="s">
        <v>2405</v>
      </c>
      <c r="D490" s="18" t="n">
        <v>0</v>
      </c>
      <c r="F490" s="25" t="b">
        <f aca="false">TRUE()</f>
        <v>1</v>
      </c>
      <c r="G490" s="18"/>
      <c r="H490" s="18"/>
      <c r="I490" s="18"/>
    </row>
    <row r="491" customFormat="false" ht="15" hidden="false" customHeight="false" outlineLevel="0" collapsed="false">
      <c r="A491" s="24" t="s">
        <v>2406</v>
      </c>
      <c r="B491" s="18" t="s">
        <v>1335</v>
      </c>
      <c r="C491" s="18" t="s">
        <v>1931</v>
      </c>
      <c r="D491" s="18" t="n">
        <v>5</v>
      </c>
      <c r="G491" s="18"/>
      <c r="H491" s="18"/>
      <c r="I491" s="18"/>
    </row>
    <row r="492" customFormat="false" ht="15" hidden="false" customHeight="false" outlineLevel="0" collapsed="false">
      <c r="A492" s="24" t="s">
        <v>2407</v>
      </c>
      <c r="B492" s="18" t="s">
        <v>1340</v>
      </c>
      <c r="C492" s="18" t="s">
        <v>1844</v>
      </c>
      <c r="D492" s="18" t="n">
        <v>5</v>
      </c>
      <c r="G492" s="18"/>
      <c r="H492" s="18"/>
      <c r="I492" s="18"/>
      <c r="J492" s="11" t="s">
        <v>1845</v>
      </c>
    </row>
    <row r="493" customFormat="false" ht="15" hidden="false" customHeight="false" outlineLevel="0" collapsed="false">
      <c r="A493" s="24" t="s">
        <v>2408</v>
      </c>
      <c r="B493" s="18" t="s">
        <v>1340</v>
      </c>
      <c r="C493" s="18" t="s">
        <v>1931</v>
      </c>
      <c r="D493" s="18" t="n">
        <v>5</v>
      </c>
      <c r="G493" s="18"/>
      <c r="H493" s="18"/>
      <c r="I493" s="18"/>
    </row>
    <row r="494" customFormat="false" ht="15" hidden="false" customHeight="false" outlineLevel="0" collapsed="false">
      <c r="A494" s="24" t="s">
        <v>2409</v>
      </c>
      <c r="B494" s="18" t="s">
        <v>1337</v>
      </c>
      <c r="C494" s="18" t="s">
        <v>1931</v>
      </c>
      <c r="D494" s="18" t="n">
        <v>5</v>
      </c>
      <c r="G494" s="18"/>
      <c r="H494" s="18"/>
      <c r="I494" s="18"/>
    </row>
    <row r="495" customFormat="false" ht="15" hidden="false" customHeight="false" outlineLevel="0" collapsed="false">
      <c r="A495" s="24" t="s">
        <v>2410</v>
      </c>
      <c r="B495" s="18" t="s">
        <v>693</v>
      </c>
      <c r="C495" s="18" t="s">
        <v>2388</v>
      </c>
      <c r="D495" s="18" t="n">
        <v>25</v>
      </c>
      <c r="E495" s="18" t="s">
        <v>2310</v>
      </c>
      <c r="G495" s="18"/>
      <c r="H495" s="18" t="n">
        <v>1</v>
      </c>
      <c r="I495" s="18"/>
    </row>
    <row r="496" customFormat="false" ht="15" hidden="false" customHeight="false" outlineLevel="0" collapsed="false">
      <c r="A496" s="24" t="s">
        <v>2411</v>
      </c>
      <c r="B496" s="18" t="s">
        <v>693</v>
      </c>
      <c r="C496" s="18" t="s">
        <v>2301</v>
      </c>
      <c r="D496" s="18" t="n">
        <v>25</v>
      </c>
      <c r="E496" s="18" t="s">
        <v>1815</v>
      </c>
      <c r="G496" s="18"/>
      <c r="H496" s="18"/>
      <c r="I496" s="18" t="str">
        <f aca="false">C496</f>
        <v>Shadowfax</v>
      </c>
    </row>
    <row r="497" customFormat="false" ht="15" hidden="false" customHeight="false" outlineLevel="0" collapsed="false">
      <c r="A497" s="24" t="s">
        <v>2412</v>
      </c>
      <c r="B497" s="18" t="s">
        <v>710</v>
      </c>
      <c r="C497" s="18" t="s">
        <v>1931</v>
      </c>
      <c r="D497" s="18" t="n">
        <v>5</v>
      </c>
      <c r="G497" s="18"/>
      <c r="H497" s="18"/>
      <c r="I497" s="18"/>
    </row>
    <row r="498" customFormat="false" ht="15" hidden="false" customHeight="false" outlineLevel="0" collapsed="false">
      <c r="A498" s="24" t="s">
        <v>2413</v>
      </c>
      <c r="B498" s="18" t="s">
        <v>718</v>
      </c>
      <c r="C498" s="18" t="s">
        <v>1851</v>
      </c>
      <c r="D498" s="18" t="n">
        <v>25</v>
      </c>
      <c r="G498" s="18"/>
      <c r="H498" s="18"/>
      <c r="I498" s="18"/>
    </row>
    <row r="499" customFormat="false" ht="15" hidden="false" customHeight="false" outlineLevel="0" collapsed="false">
      <c r="A499" s="24" t="s">
        <v>2414</v>
      </c>
      <c r="B499" s="18" t="s">
        <v>718</v>
      </c>
      <c r="C499" s="18" t="s">
        <v>1976</v>
      </c>
      <c r="D499" s="18" t="n">
        <v>2</v>
      </c>
      <c r="G499" s="18"/>
      <c r="H499" s="18"/>
      <c r="I499" s="18"/>
      <c r="J499" s="11" t="s">
        <v>1823</v>
      </c>
    </row>
    <row r="500" customFormat="false" ht="15" hidden="false" customHeight="false" outlineLevel="0" collapsed="false">
      <c r="A500" s="24" t="s">
        <v>2415</v>
      </c>
      <c r="B500" s="18" t="s">
        <v>718</v>
      </c>
      <c r="C500" s="18" t="s">
        <v>1822</v>
      </c>
      <c r="D500" s="18" t="n">
        <v>1</v>
      </c>
      <c r="G500" s="18"/>
      <c r="H500" s="18"/>
      <c r="I500" s="18"/>
      <c r="J500" s="11" t="s">
        <v>1823</v>
      </c>
    </row>
    <row r="501" customFormat="false" ht="15" hidden="false" customHeight="false" outlineLevel="0" collapsed="false">
      <c r="A501" s="24" t="s">
        <v>2416</v>
      </c>
      <c r="B501" s="18" t="s">
        <v>718</v>
      </c>
      <c r="C501" s="18" t="s">
        <v>1967</v>
      </c>
      <c r="D501" s="18" t="n">
        <v>1</v>
      </c>
      <c r="G501" s="18"/>
      <c r="H501" s="18"/>
      <c r="I501" s="18"/>
    </row>
    <row r="502" customFormat="false" ht="15" hidden="false" customHeight="false" outlineLevel="0" collapsed="false">
      <c r="A502" s="24" t="s">
        <v>2417</v>
      </c>
      <c r="B502" s="18" t="s">
        <v>717</v>
      </c>
      <c r="C502" s="18" t="s">
        <v>2344</v>
      </c>
      <c r="D502" s="18" t="n">
        <v>26</v>
      </c>
      <c r="G502" s="18"/>
      <c r="H502" s="18"/>
      <c r="I502" s="18"/>
      <c r="J502" s="11" t="s">
        <v>1823</v>
      </c>
    </row>
    <row r="503" customFormat="false" ht="15" hidden="false" customHeight="false" outlineLevel="0" collapsed="false">
      <c r="A503" s="24" t="s">
        <v>2418</v>
      </c>
      <c r="B503" s="18" t="s">
        <v>717</v>
      </c>
      <c r="C503" s="18" t="s">
        <v>1851</v>
      </c>
      <c r="D503" s="18" t="n">
        <v>25</v>
      </c>
      <c r="G503" s="18"/>
      <c r="H503" s="18"/>
      <c r="I503" s="18"/>
    </row>
    <row r="504" customFormat="false" ht="15" hidden="false" customHeight="false" outlineLevel="0" collapsed="false">
      <c r="A504" s="24" t="s">
        <v>2419</v>
      </c>
      <c r="B504" s="18" t="s">
        <v>717</v>
      </c>
      <c r="C504" s="18" t="s">
        <v>1976</v>
      </c>
      <c r="D504" s="18" t="n">
        <v>2</v>
      </c>
      <c r="G504" s="18"/>
      <c r="H504" s="18"/>
      <c r="I504" s="18"/>
      <c r="J504" s="11" t="s">
        <v>1823</v>
      </c>
    </row>
    <row r="505" customFormat="false" ht="15" hidden="false" customHeight="false" outlineLevel="0" collapsed="false">
      <c r="A505" s="24" t="s">
        <v>2420</v>
      </c>
      <c r="B505" s="18" t="s">
        <v>717</v>
      </c>
      <c r="C505" s="18" t="s">
        <v>1822</v>
      </c>
      <c r="D505" s="18" t="n">
        <v>1</v>
      </c>
      <c r="G505" s="18"/>
      <c r="H505" s="18"/>
      <c r="I505" s="18"/>
      <c r="J505" s="11" t="s">
        <v>1823</v>
      </c>
    </row>
    <row r="506" customFormat="false" ht="15" hidden="false" customHeight="false" outlineLevel="0" collapsed="false">
      <c r="A506" s="24" t="s">
        <v>2421</v>
      </c>
      <c r="B506" s="18" t="s">
        <v>717</v>
      </c>
      <c r="C506" s="18" t="s">
        <v>1856</v>
      </c>
      <c r="D506" s="18" t="n">
        <v>1</v>
      </c>
      <c r="E506" s="18" t="s">
        <v>1857</v>
      </c>
      <c r="G506" s="18"/>
      <c r="H506" s="18"/>
      <c r="I506" s="18"/>
    </row>
    <row r="507" customFormat="false" ht="15" hidden="false" customHeight="false" outlineLevel="0" collapsed="false">
      <c r="A507" s="24" t="s">
        <v>2422</v>
      </c>
      <c r="B507" s="18" t="s">
        <v>705</v>
      </c>
      <c r="C507" s="18" t="s">
        <v>2350</v>
      </c>
      <c r="D507" s="18" t="n">
        <v>25</v>
      </c>
      <c r="G507" s="18"/>
      <c r="H507" s="18"/>
      <c r="I507" s="18"/>
      <c r="J507" s="11" t="s">
        <v>2351</v>
      </c>
    </row>
    <row r="508" customFormat="false" ht="15" hidden="false" customHeight="false" outlineLevel="0" collapsed="false">
      <c r="A508" s="24" t="s">
        <v>2423</v>
      </c>
      <c r="B508" s="18" t="s">
        <v>678</v>
      </c>
      <c r="C508" s="18" t="s">
        <v>2005</v>
      </c>
      <c r="D508" s="18" t="n">
        <v>1</v>
      </c>
      <c r="E508" s="18" t="s">
        <v>1857</v>
      </c>
      <c r="G508" s="18"/>
      <c r="H508" s="18"/>
      <c r="I508" s="18"/>
    </row>
    <row r="509" customFormat="false" ht="15" hidden="false" customHeight="false" outlineLevel="0" collapsed="false">
      <c r="A509" s="24" t="s">
        <v>2424</v>
      </c>
      <c r="B509" s="18" t="s">
        <v>678</v>
      </c>
      <c r="C509" s="18" t="s">
        <v>1967</v>
      </c>
      <c r="D509" s="18" t="n">
        <v>1</v>
      </c>
      <c r="G509" s="18"/>
      <c r="H509" s="18"/>
      <c r="I509" s="18"/>
    </row>
    <row r="510" customFormat="false" ht="15" hidden="false" customHeight="false" outlineLevel="0" collapsed="false">
      <c r="A510" s="24" t="s">
        <v>2425</v>
      </c>
      <c r="B510" s="18" t="s">
        <v>695</v>
      </c>
      <c r="C510" s="18" t="s">
        <v>1984</v>
      </c>
      <c r="D510" s="18" t="n">
        <v>10</v>
      </c>
      <c r="G510" s="18"/>
      <c r="H510" s="18"/>
      <c r="I510" s="18"/>
    </row>
    <row r="511" customFormat="false" ht="15" hidden="false" customHeight="false" outlineLevel="0" collapsed="false">
      <c r="A511" s="24" t="s">
        <v>2426</v>
      </c>
      <c r="B511" s="18" t="s">
        <v>672</v>
      </c>
      <c r="C511" s="18" t="s">
        <v>2405</v>
      </c>
      <c r="D511" s="18" t="n">
        <v>40</v>
      </c>
      <c r="G511" s="18"/>
      <c r="H511" s="18"/>
      <c r="I511" s="18"/>
    </row>
    <row r="512" customFormat="false" ht="15" hidden="false" customHeight="false" outlineLevel="0" collapsed="false">
      <c r="A512" s="24" t="s">
        <v>2427</v>
      </c>
      <c r="B512" s="18" t="s">
        <v>672</v>
      </c>
      <c r="C512" s="18" t="s">
        <v>1931</v>
      </c>
      <c r="D512" s="18" t="n">
        <v>5</v>
      </c>
      <c r="G512" s="18"/>
      <c r="H512" s="18"/>
      <c r="I512" s="18"/>
    </row>
    <row r="513" customFormat="false" ht="15" hidden="false" customHeight="false" outlineLevel="0" collapsed="false">
      <c r="A513" s="24" t="s">
        <v>2428</v>
      </c>
      <c r="B513" s="18" t="s">
        <v>707</v>
      </c>
      <c r="C513" s="18" t="s">
        <v>1844</v>
      </c>
      <c r="D513" s="18" t="n">
        <v>5</v>
      </c>
      <c r="G513" s="18"/>
      <c r="H513" s="18"/>
      <c r="I513" s="18"/>
      <c r="J513" s="11" t="s">
        <v>1845</v>
      </c>
    </row>
    <row r="514" customFormat="false" ht="15" hidden="false" customHeight="false" outlineLevel="0" collapsed="false">
      <c r="A514" s="24" t="s">
        <v>2429</v>
      </c>
      <c r="B514" s="18" t="s">
        <v>707</v>
      </c>
      <c r="C514" s="18" t="s">
        <v>1931</v>
      </c>
      <c r="D514" s="18" t="n">
        <v>5</v>
      </c>
      <c r="G514" s="18"/>
      <c r="H514" s="18"/>
      <c r="I514" s="18"/>
    </row>
    <row r="515" customFormat="false" ht="15" hidden="false" customHeight="false" outlineLevel="0" collapsed="false">
      <c r="A515" s="24" t="s">
        <v>2430</v>
      </c>
      <c r="B515" s="18" t="s">
        <v>694</v>
      </c>
      <c r="C515" s="18" t="s">
        <v>1931</v>
      </c>
      <c r="D515" s="18" t="n">
        <v>5</v>
      </c>
      <c r="G515" s="18"/>
      <c r="H515" s="18"/>
      <c r="I515" s="18"/>
    </row>
    <row r="516" customFormat="false" ht="15" hidden="false" customHeight="false" outlineLevel="0" collapsed="false">
      <c r="A516" s="24" t="s">
        <v>2431</v>
      </c>
      <c r="B516" s="18" t="s">
        <v>716</v>
      </c>
      <c r="C516" s="18" t="s">
        <v>1814</v>
      </c>
      <c r="D516" s="18" t="n">
        <v>25</v>
      </c>
      <c r="E516" s="18" t="s">
        <v>1815</v>
      </c>
      <c r="F516" s="25" t="b">
        <f aca="false">TRUE()</f>
        <v>1</v>
      </c>
      <c r="G516" s="18"/>
      <c r="H516" s="18"/>
      <c r="I516" s="18" t="str">
        <f aca="false">C516</f>
        <v>Snowmane with armour</v>
      </c>
    </row>
    <row r="517" customFormat="false" ht="15" hidden="false" customHeight="false" outlineLevel="0" collapsed="false">
      <c r="A517" s="24" t="s">
        <v>2432</v>
      </c>
      <c r="B517" s="18" t="s">
        <v>716</v>
      </c>
      <c r="C517" s="18" t="s">
        <v>1819</v>
      </c>
      <c r="D517" s="18" t="n">
        <v>5</v>
      </c>
      <c r="F517" s="25" t="b">
        <f aca="false">TRUE()</f>
        <v>1</v>
      </c>
      <c r="G517" s="18"/>
      <c r="H517" s="18"/>
      <c r="I517" s="18"/>
      <c r="J517" s="11" t="s">
        <v>1820</v>
      </c>
    </row>
    <row r="518" customFormat="false" ht="15" hidden="false" customHeight="false" outlineLevel="0" collapsed="false">
      <c r="A518" s="24" t="s">
        <v>2433</v>
      </c>
      <c r="B518" s="18" t="s">
        <v>716</v>
      </c>
      <c r="C518" s="18" t="s">
        <v>1822</v>
      </c>
      <c r="D518" s="18" t="n">
        <v>5</v>
      </c>
      <c r="F518" s="25" t="b">
        <f aca="false">TRUE()</f>
        <v>1</v>
      </c>
      <c r="G518" s="18"/>
      <c r="H518" s="18"/>
      <c r="I518" s="18"/>
      <c r="J518" s="11" t="s">
        <v>1823</v>
      </c>
    </row>
    <row r="519" customFormat="false" ht="15" hidden="false" customHeight="false" outlineLevel="0" collapsed="false">
      <c r="A519" s="24" t="s">
        <v>2434</v>
      </c>
      <c r="B519" s="18" t="s">
        <v>685</v>
      </c>
      <c r="C519" s="18" t="s">
        <v>1828</v>
      </c>
      <c r="D519" s="18" t="n">
        <v>25</v>
      </c>
      <c r="E519" s="18" t="s">
        <v>1815</v>
      </c>
      <c r="F519" s="27" t="b">
        <f aca="false">TRUE()</f>
        <v>1</v>
      </c>
      <c r="G519" s="18"/>
      <c r="H519" s="18"/>
      <c r="I519" s="18" t="str">
        <f aca="false">C519</f>
        <v>Firefoot with armour</v>
      </c>
    </row>
    <row r="520" customFormat="false" ht="15" hidden="false" customHeight="false" outlineLevel="0" collapsed="false">
      <c r="A520" s="24" t="s">
        <v>2435</v>
      </c>
      <c r="B520" s="18" t="s">
        <v>685</v>
      </c>
      <c r="C520" s="18" t="s">
        <v>1822</v>
      </c>
      <c r="D520" s="18" t="n">
        <v>5</v>
      </c>
      <c r="F520" s="27" t="b">
        <f aca="false">TRUE()</f>
        <v>1</v>
      </c>
      <c r="G520" s="18"/>
      <c r="H520" s="18"/>
      <c r="I520" s="18"/>
      <c r="J520" s="11" t="s">
        <v>1823</v>
      </c>
    </row>
    <row r="521" customFormat="false" ht="15" hidden="false" customHeight="false" outlineLevel="0" collapsed="false">
      <c r="A521" s="24" t="s">
        <v>2436</v>
      </c>
      <c r="B521" s="18" t="s">
        <v>685</v>
      </c>
      <c r="C521" s="18" t="s">
        <v>1833</v>
      </c>
      <c r="D521" s="18" t="n">
        <v>5</v>
      </c>
      <c r="E521" s="18" t="s">
        <v>1834</v>
      </c>
      <c r="G521" s="18"/>
      <c r="H521" s="18"/>
      <c r="I521" s="18"/>
    </row>
    <row r="522" customFormat="false" ht="15" hidden="false" customHeight="false" outlineLevel="0" collapsed="false">
      <c r="A522" s="24" t="s">
        <v>2437</v>
      </c>
      <c r="B522" s="18" t="s">
        <v>687</v>
      </c>
      <c r="C522" s="18" t="s">
        <v>2309</v>
      </c>
      <c r="D522" s="18" t="n">
        <v>25</v>
      </c>
      <c r="E522" s="18" t="s">
        <v>2310</v>
      </c>
      <c r="F522" s="25" t="b">
        <f aca="false">TRUE()</f>
        <v>1</v>
      </c>
      <c r="G522" s="18"/>
      <c r="H522" s="18" t="n">
        <v>1</v>
      </c>
      <c r="I522" s="18"/>
    </row>
    <row r="523" customFormat="false" ht="15" hidden="false" customHeight="false" outlineLevel="0" collapsed="false">
      <c r="A523" s="24" t="s">
        <v>2438</v>
      </c>
      <c r="B523" s="18" t="s">
        <v>687</v>
      </c>
      <c r="C523" s="18" t="s">
        <v>1838</v>
      </c>
      <c r="D523" s="18" t="n">
        <v>20</v>
      </c>
      <c r="E523" s="18" t="s">
        <v>1815</v>
      </c>
      <c r="F523" s="25" t="b">
        <f aca="false">TRUE()</f>
        <v>1</v>
      </c>
      <c r="G523" s="18"/>
      <c r="H523" s="18"/>
      <c r="I523" s="18" t="str">
        <f aca="false">C523</f>
        <v>Horse</v>
      </c>
    </row>
    <row r="524" customFormat="false" ht="15" hidden="false" customHeight="false" outlineLevel="0" collapsed="false">
      <c r="A524" s="24" t="s">
        <v>2439</v>
      </c>
      <c r="B524" s="18" t="s">
        <v>687</v>
      </c>
      <c r="C524" s="18" t="s">
        <v>1844</v>
      </c>
      <c r="D524" s="18" t="n">
        <v>5</v>
      </c>
      <c r="F524" s="25" t="b">
        <f aca="false">TRUE()</f>
        <v>1</v>
      </c>
      <c r="G524" s="18"/>
      <c r="H524" s="18"/>
      <c r="I524" s="18"/>
      <c r="J524" s="11" t="s">
        <v>1845</v>
      </c>
    </row>
    <row r="525" customFormat="false" ht="15" hidden="false" customHeight="false" outlineLevel="0" collapsed="false">
      <c r="A525" s="24" t="s">
        <v>2440</v>
      </c>
      <c r="B525" s="18" t="s">
        <v>687</v>
      </c>
      <c r="C525" s="18" t="s">
        <v>1822</v>
      </c>
      <c r="D525" s="18" t="n">
        <v>5</v>
      </c>
      <c r="G525" s="18"/>
      <c r="H525" s="18"/>
      <c r="I525" s="18"/>
      <c r="J525" s="11" t="s">
        <v>1823</v>
      </c>
    </row>
    <row r="526" customFormat="false" ht="15" hidden="false" customHeight="false" outlineLevel="0" collapsed="false">
      <c r="A526" s="24" t="s">
        <v>2441</v>
      </c>
      <c r="B526" s="18" t="s">
        <v>687</v>
      </c>
      <c r="C526" s="18" t="s">
        <v>1833</v>
      </c>
      <c r="D526" s="18" t="n">
        <v>5</v>
      </c>
      <c r="E526" s="18" t="s">
        <v>1834</v>
      </c>
      <c r="G526" s="18"/>
      <c r="H526" s="18"/>
      <c r="I526" s="18"/>
    </row>
    <row r="527" customFormat="false" ht="15" hidden="false" customHeight="false" outlineLevel="0" collapsed="false">
      <c r="A527" s="24" t="s">
        <v>2442</v>
      </c>
      <c r="B527" s="18" t="s">
        <v>692</v>
      </c>
      <c r="C527" s="18" t="s">
        <v>1836</v>
      </c>
      <c r="D527" s="18" t="n">
        <v>40</v>
      </c>
      <c r="G527" s="18"/>
      <c r="H527" s="18"/>
      <c r="I527" s="18"/>
    </row>
    <row r="528" customFormat="false" ht="15" hidden="false" customHeight="false" outlineLevel="0" collapsed="false">
      <c r="A528" s="24" t="s">
        <v>2443</v>
      </c>
      <c r="B528" s="18" t="s">
        <v>692</v>
      </c>
      <c r="C528" s="18" t="s">
        <v>1838</v>
      </c>
      <c r="D528" s="18" t="n">
        <v>20</v>
      </c>
      <c r="E528" s="18" t="s">
        <v>1815</v>
      </c>
      <c r="F528" s="25" t="b">
        <f aca="false">TRUE()</f>
        <v>1</v>
      </c>
      <c r="G528" s="18"/>
      <c r="H528" s="18"/>
      <c r="I528" s="18" t="str">
        <f aca="false">C528</f>
        <v>Horse</v>
      </c>
    </row>
    <row r="529" customFormat="false" ht="15" hidden="false" customHeight="false" outlineLevel="0" collapsed="false">
      <c r="A529" s="24" t="s">
        <v>2444</v>
      </c>
      <c r="B529" s="18" t="s">
        <v>677</v>
      </c>
      <c r="C529" s="18" t="s">
        <v>1838</v>
      </c>
      <c r="D529" s="18" t="n">
        <v>20</v>
      </c>
      <c r="E529" s="18" t="s">
        <v>1815</v>
      </c>
      <c r="F529" s="25" t="b">
        <f aca="false">TRUE()</f>
        <v>1</v>
      </c>
      <c r="G529" s="18"/>
      <c r="H529" s="18"/>
      <c r="I529" s="18" t="str">
        <f aca="false">C529</f>
        <v>Horse</v>
      </c>
    </row>
    <row r="530" customFormat="false" ht="15" hidden="false" customHeight="false" outlineLevel="0" collapsed="false">
      <c r="A530" s="24" t="s">
        <v>2445</v>
      </c>
      <c r="B530" s="18" t="s">
        <v>677</v>
      </c>
      <c r="C530" s="18" t="s">
        <v>1819</v>
      </c>
      <c r="D530" s="18" t="n">
        <v>5</v>
      </c>
      <c r="G530" s="18"/>
      <c r="H530" s="18"/>
      <c r="I530" s="18"/>
      <c r="J530" s="11" t="s">
        <v>1820</v>
      </c>
    </row>
    <row r="531" customFormat="false" ht="15" hidden="false" customHeight="false" outlineLevel="0" collapsed="false">
      <c r="A531" s="24" t="s">
        <v>2446</v>
      </c>
      <c r="B531" s="18" t="s">
        <v>677</v>
      </c>
      <c r="C531" s="18" t="s">
        <v>1822</v>
      </c>
      <c r="D531" s="18" t="n">
        <v>5</v>
      </c>
      <c r="G531" s="18"/>
      <c r="H531" s="18"/>
      <c r="I531" s="18"/>
      <c r="J531" s="11" t="s">
        <v>1823</v>
      </c>
    </row>
    <row r="532" customFormat="false" ht="15" hidden="false" customHeight="false" outlineLevel="0" collapsed="false">
      <c r="A532" s="24" t="s">
        <v>2447</v>
      </c>
      <c r="B532" s="18" t="s">
        <v>712</v>
      </c>
      <c r="C532" s="18" t="s">
        <v>1851</v>
      </c>
      <c r="D532" s="18" t="n">
        <v>25</v>
      </c>
      <c r="G532" s="18"/>
      <c r="H532" s="18"/>
      <c r="I532" s="18"/>
    </row>
    <row r="533" customFormat="false" ht="15" hidden="false" customHeight="false" outlineLevel="0" collapsed="false">
      <c r="A533" s="24" t="s">
        <v>2448</v>
      </c>
      <c r="B533" s="18" t="s">
        <v>712</v>
      </c>
      <c r="C533" s="18" t="s">
        <v>1833</v>
      </c>
      <c r="D533" s="18" t="n">
        <v>2</v>
      </c>
      <c r="E533" s="18" t="s">
        <v>1834</v>
      </c>
      <c r="G533" s="18"/>
      <c r="H533" s="18"/>
      <c r="I533" s="18"/>
    </row>
    <row r="534" customFormat="false" ht="15" hidden="false" customHeight="false" outlineLevel="0" collapsed="false">
      <c r="A534" s="24" t="s">
        <v>2449</v>
      </c>
      <c r="B534" s="18" t="s">
        <v>715</v>
      </c>
      <c r="C534" s="18" t="s">
        <v>1838</v>
      </c>
      <c r="D534" s="18" t="n">
        <v>5</v>
      </c>
      <c r="E534" s="18" t="s">
        <v>1815</v>
      </c>
      <c r="F534" s="25" t="b">
        <f aca="false">TRUE()</f>
        <v>1</v>
      </c>
      <c r="G534" s="18"/>
      <c r="H534" s="18"/>
      <c r="I534" s="18" t="str">
        <f aca="false">C534</f>
        <v>Horse</v>
      </c>
    </row>
    <row r="535" customFormat="false" ht="15" hidden="false" customHeight="false" outlineLevel="0" collapsed="false">
      <c r="A535" s="24" t="s">
        <v>2450</v>
      </c>
      <c r="B535" s="18" t="s">
        <v>715</v>
      </c>
      <c r="C535" s="18" t="s">
        <v>1833</v>
      </c>
      <c r="D535" s="18" t="n">
        <v>2</v>
      </c>
      <c r="E535" s="18" t="s">
        <v>1834</v>
      </c>
      <c r="G535" s="18"/>
      <c r="H535" s="18"/>
      <c r="I535" s="18"/>
    </row>
    <row r="536" customFormat="false" ht="15" hidden="false" customHeight="false" outlineLevel="0" collapsed="false">
      <c r="A536" s="24" t="s">
        <v>2451</v>
      </c>
      <c r="B536" s="18" t="s">
        <v>1121</v>
      </c>
      <c r="C536" s="18" t="s">
        <v>2051</v>
      </c>
      <c r="D536" s="18" t="n">
        <v>25</v>
      </c>
      <c r="E536" s="18" t="s">
        <v>1815</v>
      </c>
      <c r="G536" s="18"/>
      <c r="H536" s="18"/>
      <c r="I536" s="18" t="str">
        <f aca="false">C536</f>
        <v>Armoured horse</v>
      </c>
    </row>
    <row r="537" customFormat="false" ht="15" hidden="false" customHeight="false" outlineLevel="0" collapsed="false">
      <c r="A537" s="24" t="s">
        <v>2452</v>
      </c>
      <c r="B537" s="18" t="s">
        <v>1127</v>
      </c>
      <c r="C537" s="18" t="s">
        <v>2388</v>
      </c>
      <c r="D537" s="18" t="n">
        <v>25</v>
      </c>
      <c r="E537" s="18" t="s">
        <v>2310</v>
      </c>
      <c r="G537" s="18"/>
      <c r="H537" s="18" t="n">
        <v>1</v>
      </c>
      <c r="I537" s="18"/>
    </row>
    <row r="538" customFormat="false" ht="15" hidden="false" customHeight="false" outlineLevel="0" collapsed="false">
      <c r="A538" s="24" t="s">
        <v>2453</v>
      </c>
      <c r="B538" s="18" t="s">
        <v>1127</v>
      </c>
      <c r="C538" s="18" t="s">
        <v>2301</v>
      </c>
      <c r="D538" s="18" t="n">
        <v>25</v>
      </c>
      <c r="E538" s="18" t="s">
        <v>1815</v>
      </c>
      <c r="G538" s="18"/>
      <c r="H538" s="18"/>
      <c r="I538" s="18" t="str">
        <f aca="false">C538</f>
        <v>Shadowfax</v>
      </c>
    </row>
    <row r="539" customFormat="false" ht="15" hidden="false" customHeight="false" outlineLevel="0" collapsed="false">
      <c r="A539" s="24" t="s">
        <v>2454</v>
      </c>
      <c r="B539" s="18" t="s">
        <v>1136</v>
      </c>
      <c r="C539" s="18" t="s">
        <v>1931</v>
      </c>
      <c r="D539" s="18" t="n">
        <v>5</v>
      </c>
      <c r="G539" s="18"/>
      <c r="H539" s="18"/>
      <c r="I539" s="18"/>
    </row>
    <row r="540" customFormat="false" ht="15" hidden="false" customHeight="false" outlineLevel="0" collapsed="false">
      <c r="A540" s="24" t="s">
        <v>2455</v>
      </c>
      <c r="B540" s="18" t="s">
        <v>1137</v>
      </c>
      <c r="C540" s="18" t="s">
        <v>2344</v>
      </c>
      <c r="D540" s="18" t="n">
        <v>26</v>
      </c>
      <c r="G540" s="18"/>
      <c r="H540" s="18"/>
      <c r="I540" s="18"/>
      <c r="J540" s="11" t="s">
        <v>1823</v>
      </c>
    </row>
    <row r="541" customFormat="false" ht="15" hidden="false" customHeight="false" outlineLevel="0" collapsed="false">
      <c r="A541" s="24" t="s">
        <v>2456</v>
      </c>
      <c r="B541" s="18" t="s">
        <v>1137</v>
      </c>
      <c r="C541" s="18" t="s">
        <v>1851</v>
      </c>
      <c r="D541" s="18" t="n">
        <v>25</v>
      </c>
      <c r="G541" s="18"/>
      <c r="H541" s="18"/>
      <c r="I541" s="18"/>
    </row>
    <row r="542" customFormat="false" ht="15" hidden="false" customHeight="false" outlineLevel="0" collapsed="false">
      <c r="A542" s="24" t="s">
        <v>2457</v>
      </c>
      <c r="B542" s="18" t="s">
        <v>1137</v>
      </c>
      <c r="C542" s="18" t="s">
        <v>1976</v>
      </c>
      <c r="D542" s="18" t="n">
        <v>2</v>
      </c>
      <c r="G542" s="18"/>
      <c r="H542" s="18"/>
      <c r="I542" s="18"/>
      <c r="J542" s="11" t="s">
        <v>1823</v>
      </c>
    </row>
    <row r="543" customFormat="false" ht="15" hidden="false" customHeight="false" outlineLevel="0" collapsed="false">
      <c r="A543" s="24" t="s">
        <v>2458</v>
      </c>
      <c r="B543" s="18" t="s">
        <v>1137</v>
      </c>
      <c r="C543" s="18" t="s">
        <v>1822</v>
      </c>
      <c r="D543" s="18" t="n">
        <v>1</v>
      </c>
      <c r="G543" s="18"/>
      <c r="H543" s="18"/>
      <c r="I543" s="18"/>
      <c r="J543" s="11" t="s">
        <v>1823</v>
      </c>
    </row>
    <row r="544" customFormat="false" ht="15" hidden="false" customHeight="false" outlineLevel="0" collapsed="false">
      <c r="A544" s="24" t="s">
        <v>2459</v>
      </c>
      <c r="B544" s="18" t="s">
        <v>1137</v>
      </c>
      <c r="C544" s="18" t="s">
        <v>1856</v>
      </c>
      <c r="D544" s="18" t="n">
        <v>1</v>
      </c>
      <c r="E544" s="18" t="s">
        <v>1857</v>
      </c>
      <c r="G544" s="18"/>
      <c r="H544" s="18"/>
      <c r="I544" s="18"/>
    </row>
    <row r="545" customFormat="false" ht="15" hidden="false" customHeight="false" outlineLevel="0" collapsed="false">
      <c r="A545" s="24" t="s">
        <v>2460</v>
      </c>
      <c r="B545" s="18" t="s">
        <v>1126</v>
      </c>
      <c r="C545" s="18" t="s">
        <v>1828</v>
      </c>
      <c r="D545" s="18" t="n">
        <v>25</v>
      </c>
      <c r="E545" s="18" t="s">
        <v>1815</v>
      </c>
      <c r="G545" s="18"/>
      <c r="H545" s="18"/>
      <c r="I545" s="18" t="str">
        <f aca="false">C545</f>
        <v>Firefoot with armour</v>
      </c>
    </row>
    <row r="546" customFormat="false" ht="15" hidden="false" customHeight="false" outlineLevel="0" collapsed="false">
      <c r="A546" s="24" t="s">
        <v>2461</v>
      </c>
      <c r="B546" s="18" t="s">
        <v>1126</v>
      </c>
      <c r="C546" s="18" t="s">
        <v>1830</v>
      </c>
      <c r="D546" s="18" t="n">
        <v>20</v>
      </c>
      <c r="E546" s="18" t="s">
        <v>1815</v>
      </c>
      <c r="G546" s="18"/>
      <c r="H546" s="18"/>
      <c r="I546" s="18" t="str">
        <f aca="false">C546</f>
        <v>Firefoot</v>
      </c>
    </row>
    <row r="547" customFormat="false" ht="15" hidden="false" customHeight="false" outlineLevel="0" collapsed="false">
      <c r="A547" s="24" t="s">
        <v>2462</v>
      </c>
      <c r="B547" s="18" t="s">
        <v>1126</v>
      </c>
      <c r="C547" s="18" t="s">
        <v>1822</v>
      </c>
      <c r="D547" s="18" t="n">
        <v>5</v>
      </c>
      <c r="G547" s="18"/>
      <c r="H547" s="18"/>
      <c r="I547" s="18"/>
      <c r="J547" s="11" t="s">
        <v>1823</v>
      </c>
    </row>
    <row r="548" customFormat="false" ht="15" hidden="false" customHeight="false" outlineLevel="0" collapsed="false">
      <c r="A548" s="24" t="s">
        <v>2463</v>
      </c>
      <c r="B548" s="18" t="s">
        <v>1126</v>
      </c>
      <c r="C548" s="18" t="s">
        <v>1833</v>
      </c>
      <c r="D548" s="18" t="n">
        <v>5</v>
      </c>
      <c r="E548" s="18" t="s">
        <v>1834</v>
      </c>
      <c r="G548" s="18"/>
      <c r="H548" s="18"/>
      <c r="I548" s="18"/>
    </row>
    <row r="549" customFormat="false" ht="15" hidden="false" customHeight="false" outlineLevel="0" collapsed="false">
      <c r="A549" s="24" t="s">
        <v>2464</v>
      </c>
      <c r="B549" s="18" t="s">
        <v>1125</v>
      </c>
      <c r="C549" s="18" t="s">
        <v>1819</v>
      </c>
      <c r="D549" s="18" t="n">
        <v>5</v>
      </c>
      <c r="G549" s="18"/>
      <c r="H549" s="18"/>
      <c r="I549" s="18"/>
      <c r="J549" s="11" t="s">
        <v>1820</v>
      </c>
    </row>
    <row r="550" customFormat="false" ht="15" hidden="false" customHeight="false" outlineLevel="0" collapsed="false">
      <c r="A550" s="24" t="s">
        <v>2465</v>
      </c>
      <c r="B550" s="18" t="s">
        <v>1125</v>
      </c>
      <c r="C550" s="18" t="s">
        <v>1822</v>
      </c>
      <c r="D550" s="18" t="n">
        <v>5</v>
      </c>
      <c r="G550" s="18"/>
      <c r="H550" s="18"/>
      <c r="I550" s="18"/>
      <c r="J550" s="11" t="s">
        <v>1823</v>
      </c>
    </row>
    <row r="551" customFormat="false" ht="15" hidden="false" customHeight="false" outlineLevel="0" collapsed="false">
      <c r="A551" s="24" t="s">
        <v>2466</v>
      </c>
      <c r="B551" s="18" t="s">
        <v>1135</v>
      </c>
      <c r="C551" s="18" t="s">
        <v>1931</v>
      </c>
      <c r="D551" s="18" t="n">
        <v>5</v>
      </c>
      <c r="G551" s="18"/>
      <c r="H551" s="18"/>
      <c r="I551" s="18"/>
    </row>
    <row r="552" customFormat="false" ht="15" hidden="false" customHeight="false" outlineLevel="0" collapsed="false">
      <c r="A552" s="24" t="s">
        <v>2467</v>
      </c>
      <c r="B552" s="18" t="s">
        <v>1135</v>
      </c>
      <c r="C552" s="18" t="s">
        <v>1822</v>
      </c>
      <c r="D552" s="18" t="n">
        <v>5</v>
      </c>
      <c r="G552" s="18"/>
      <c r="H552" s="18"/>
      <c r="I552" s="18"/>
      <c r="J552" s="11" t="s">
        <v>1823</v>
      </c>
    </row>
    <row r="553" customFormat="false" ht="15" hidden="false" customHeight="false" outlineLevel="0" collapsed="false">
      <c r="A553" s="24" t="s">
        <v>2468</v>
      </c>
      <c r="B553" s="18" t="s">
        <v>1138</v>
      </c>
      <c r="C553" s="18" t="s">
        <v>1849</v>
      </c>
      <c r="D553" s="18" t="n">
        <v>28</v>
      </c>
      <c r="E553" s="18" t="s">
        <v>1834</v>
      </c>
      <c r="G553" s="18"/>
      <c r="H553" s="18"/>
      <c r="I553" s="18"/>
      <c r="J553" s="11" t="s">
        <v>1823</v>
      </c>
    </row>
    <row r="554" customFormat="false" ht="15" hidden="false" customHeight="false" outlineLevel="0" collapsed="false">
      <c r="A554" s="24" t="s">
        <v>2469</v>
      </c>
      <c r="B554" s="18" t="s">
        <v>1138</v>
      </c>
      <c r="C554" s="18" t="s">
        <v>1851</v>
      </c>
      <c r="D554" s="18" t="n">
        <v>25</v>
      </c>
      <c r="G554" s="18"/>
      <c r="H554" s="18"/>
      <c r="I554" s="18"/>
    </row>
    <row r="555" customFormat="false" ht="15" hidden="false" customHeight="false" outlineLevel="0" collapsed="false">
      <c r="A555" s="24" t="s">
        <v>2470</v>
      </c>
      <c r="B555" s="18" t="s">
        <v>1138</v>
      </c>
      <c r="C555" s="18" t="s">
        <v>1853</v>
      </c>
      <c r="D555" s="18" t="n">
        <v>3</v>
      </c>
      <c r="E555" s="18" t="s">
        <v>1834</v>
      </c>
      <c r="G555" s="18"/>
      <c r="H555" s="18"/>
      <c r="I555" s="18"/>
      <c r="J555" s="11" t="s">
        <v>1823</v>
      </c>
    </row>
    <row r="556" customFormat="false" ht="15" hidden="false" customHeight="false" outlineLevel="0" collapsed="false">
      <c r="A556" s="24" t="s">
        <v>2471</v>
      </c>
      <c r="B556" s="18" t="s">
        <v>1138</v>
      </c>
      <c r="C556" s="18" t="s">
        <v>1822</v>
      </c>
      <c r="D556" s="18" t="n">
        <v>1</v>
      </c>
      <c r="G556" s="18"/>
      <c r="H556" s="18"/>
      <c r="I556" s="18"/>
      <c r="J556" s="11" t="s">
        <v>1823</v>
      </c>
    </row>
    <row r="557" customFormat="false" ht="15" hidden="false" customHeight="false" outlineLevel="0" collapsed="false">
      <c r="A557" s="24" t="s">
        <v>2472</v>
      </c>
      <c r="B557" s="18" t="s">
        <v>1138</v>
      </c>
      <c r="C557" s="18" t="s">
        <v>1856</v>
      </c>
      <c r="D557" s="18" t="n">
        <v>1</v>
      </c>
      <c r="E557" s="18" t="s">
        <v>1857</v>
      </c>
      <c r="G557" s="18"/>
      <c r="H557" s="18"/>
      <c r="I557" s="18"/>
    </row>
    <row r="558" customFormat="false" ht="15" hidden="false" customHeight="false" outlineLevel="0" collapsed="false">
      <c r="A558" s="24" t="s">
        <v>2473</v>
      </c>
      <c r="B558" s="18" t="s">
        <v>1133</v>
      </c>
      <c r="C558" s="18" t="s">
        <v>1838</v>
      </c>
      <c r="D558" s="18" t="n">
        <v>20</v>
      </c>
      <c r="E558" s="18" t="s">
        <v>1815</v>
      </c>
      <c r="G558" s="18"/>
      <c r="H558" s="18"/>
      <c r="I558" s="18" t="str">
        <f aca="false">C558</f>
        <v>Horse</v>
      </c>
    </row>
    <row r="559" customFormat="false" ht="15" hidden="false" customHeight="false" outlineLevel="0" collapsed="false">
      <c r="A559" s="24" t="s">
        <v>2474</v>
      </c>
      <c r="B559" s="18" t="s">
        <v>1133</v>
      </c>
      <c r="C559" s="18" t="s">
        <v>1844</v>
      </c>
      <c r="D559" s="18" t="n">
        <v>5</v>
      </c>
      <c r="G559" s="18"/>
      <c r="H559" s="18"/>
      <c r="I559" s="18"/>
      <c r="J559" s="11" t="s">
        <v>1845</v>
      </c>
    </row>
    <row r="560" customFormat="false" ht="15" hidden="false" customHeight="false" outlineLevel="0" collapsed="false">
      <c r="A560" s="24" t="s">
        <v>2475</v>
      </c>
      <c r="B560" s="18" t="s">
        <v>1133</v>
      </c>
      <c r="C560" s="18" t="s">
        <v>1931</v>
      </c>
      <c r="D560" s="18" t="n">
        <v>5</v>
      </c>
      <c r="G560" s="18"/>
      <c r="H560" s="18"/>
      <c r="I560" s="18"/>
    </row>
    <row r="561" customFormat="false" ht="15" hidden="false" customHeight="false" outlineLevel="0" collapsed="false">
      <c r="A561" s="24" t="s">
        <v>2476</v>
      </c>
      <c r="B561" s="18" t="s">
        <v>1128</v>
      </c>
      <c r="C561" s="18" t="s">
        <v>1931</v>
      </c>
      <c r="D561" s="18" t="n">
        <v>5</v>
      </c>
      <c r="G561" s="18"/>
      <c r="H561" s="18"/>
      <c r="I561" s="18"/>
    </row>
    <row r="562" customFormat="false" ht="15" hidden="false" customHeight="false" outlineLevel="0" collapsed="false">
      <c r="A562" s="24" t="s">
        <v>2477</v>
      </c>
      <c r="B562" s="18" t="s">
        <v>1101</v>
      </c>
      <c r="C562" s="18" t="s">
        <v>2478</v>
      </c>
      <c r="D562" s="18" t="n">
        <v>25</v>
      </c>
      <c r="G562" s="18"/>
      <c r="H562" s="18"/>
      <c r="I562" s="18"/>
    </row>
    <row r="563" customFormat="false" ht="15" hidden="false" customHeight="false" outlineLevel="0" collapsed="false">
      <c r="A563" s="24" t="s">
        <v>2479</v>
      </c>
      <c r="B563" s="18" t="s">
        <v>1104</v>
      </c>
      <c r="C563" s="18" t="s">
        <v>1934</v>
      </c>
      <c r="D563" s="18" t="n">
        <v>10</v>
      </c>
      <c r="G563" s="18"/>
      <c r="H563" s="18"/>
      <c r="I563" s="18"/>
      <c r="J563" s="11" t="s">
        <v>1935</v>
      </c>
    </row>
    <row r="564" customFormat="false" ht="15" hidden="false" customHeight="false" outlineLevel="0" collapsed="false">
      <c r="A564" s="24" t="s">
        <v>2480</v>
      </c>
      <c r="B564" s="18" t="s">
        <v>1104</v>
      </c>
      <c r="C564" s="18" t="s">
        <v>1903</v>
      </c>
      <c r="D564" s="18" t="n">
        <v>5</v>
      </c>
      <c r="E564" s="18" t="s">
        <v>1857</v>
      </c>
      <c r="G564" s="18"/>
      <c r="H564" s="18"/>
      <c r="I564" s="18"/>
    </row>
    <row r="565" customFormat="false" ht="15" hidden="false" customHeight="false" outlineLevel="0" collapsed="false">
      <c r="A565" s="24" t="s">
        <v>2481</v>
      </c>
      <c r="B565" s="18" t="s">
        <v>1104</v>
      </c>
      <c r="C565" s="18" t="s">
        <v>1938</v>
      </c>
      <c r="D565" s="18" t="n">
        <v>5</v>
      </c>
      <c r="G565" s="18"/>
      <c r="H565" s="18"/>
      <c r="I565" s="18"/>
    </row>
    <row r="566" customFormat="false" ht="15" hidden="false" customHeight="false" outlineLevel="0" collapsed="false">
      <c r="A566" s="24" t="s">
        <v>2482</v>
      </c>
      <c r="B566" s="18" t="s">
        <v>1098</v>
      </c>
      <c r="C566" s="18" t="s">
        <v>1903</v>
      </c>
      <c r="D566" s="18" t="n">
        <v>5</v>
      </c>
      <c r="E566" s="18" t="s">
        <v>1857</v>
      </c>
      <c r="G566" s="18"/>
      <c r="H566" s="18"/>
      <c r="I566" s="18"/>
    </row>
    <row r="567" customFormat="false" ht="15" hidden="false" customHeight="false" outlineLevel="0" collapsed="false">
      <c r="A567" s="24" t="s">
        <v>2483</v>
      </c>
      <c r="B567" s="18" t="s">
        <v>1100</v>
      </c>
      <c r="C567" s="18" t="s">
        <v>1940</v>
      </c>
      <c r="D567" s="18" t="n">
        <v>27</v>
      </c>
      <c r="E567" s="18" t="s">
        <v>1857</v>
      </c>
      <c r="G567" s="18"/>
      <c r="H567" s="18"/>
      <c r="I567" s="18"/>
    </row>
    <row r="568" customFormat="false" ht="15" hidden="false" customHeight="false" outlineLevel="0" collapsed="false">
      <c r="A568" s="24" t="s">
        <v>2484</v>
      </c>
      <c r="B568" s="18" t="s">
        <v>1100</v>
      </c>
      <c r="C568" s="18" t="s">
        <v>1851</v>
      </c>
      <c r="D568" s="18" t="n">
        <v>25</v>
      </c>
      <c r="G568" s="18"/>
      <c r="H568" s="18"/>
      <c r="I568" s="18"/>
    </row>
    <row r="569" customFormat="false" ht="15" hidden="false" customHeight="false" outlineLevel="0" collapsed="false">
      <c r="A569" s="24" t="s">
        <v>2485</v>
      </c>
      <c r="B569" s="18" t="s">
        <v>1100</v>
      </c>
      <c r="C569" s="18" t="s">
        <v>1903</v>
      </c>
      <c r="D569" s="18" t="n">
        <v>2</v>
      </c>
      <c r="E569" s="18" t="s">
        <v>1857</v>
      </c>
      <c r="G569" s="18"/>
      <c r="H569" s="18"/>
      <c r="I569" s="18"/>
    </row>
    <row r="570" customFormat="false" ht="15" hidden="false" customHeight="false" outlineLevel="0" collapsed="false">
      <c r="A570" s="24" t="s">
        <v>2486</v>
      </c>
      <c r="B570" s="18" t="s">
        <v>1100</v>
      </c>
      <c r="C570" s="18" t="s">
        <v>1906</v>
      </c>
      <c r="D570" s="18" t="n">
        <v>2</v>
      </c>
      <c r="G570" s="18"/>
      <c r="H570" s="18"/>
      <c r="I570" s="18"/>
      <c r="J570" s="11" t="s">
        <v>1823</v>
      </c>
    </row>
    <row r="571" customFormat="false" ht="15" hidden="false" customHeight="false" outlineLevel="0" collapsed="false">
      <c r="A571" s="24" t="s">
        <v>2487</v>
      </c>
      <c r="B571" s="18" t="s">
        <v>1100</v>
      </c>
      <c r="C571" s="18" t="s">
        <v>1945</v>
      </c>
      <c r="D571" s="18" t="n">
        <v>1</v>
      </c>
      <c r="G571" s="18"/>
      <c r="H571" s="18"/>
      <c r="I571" s="18"/>
    </row>
    <row r="572" customFormat="false" ht="15" hidden="false" customHeight="false" outlineLevel="0" collapsed="false">
      <c r="A572" s="24" t="s">
        <v>2488</v>
      </c>
      <c r="B572" s="18" t="s">
        <v>1100</v>
      </c>
      <c r="C572" s="18" t="s">
        <v>1822</v>
      </c>
      <c r="D572" s="18" t="n">
        <v>1</v>
      </c>
      <c r="G572" s="18"/>
      <c r="H572" s="18"/>
      <c r="I572" s="18"/>
      <c r="J572" s="11" t="s">
        <v>1823</v>
      </c>
    </row>
    <row r="573" customFormat="false" ht="180" hidden="false" customHeight="false" outlineLevel="0" collapsed="false">
      <c r="A573" s="24" t="s">
        <v>2489</v>
      </c>
      <c r="B573" s="18" t="s">
        <v>1100</v>
      </c>
      <c r="C573" s="18" t="s">
        <v>2490</v>
      </c>
      <c r="D573" s="18" t="n">
        <v>1</v>
      </c>
      <c r="E573" s="18" t="s">
        <v>2045</v>
      </c>
      <c r="G573" s="26" t="s">
        <v>2491</v>
      </c>
      <c r="H573" s="18"/>
      <c r="I573" s="18"/>
    </row>
    <row r="574" customFormat="false" ht="15" hidden="false" customHeight="false" outlineLevel="0" collapsed="false">
      <c r="A574" s="24" t="s">
        <v>2492</v>
      </c>
      <c r="B574" s="18" t="s">
        <v>1109</v>
      </c>
      <c r="C574" s="18" t="s">
        <v>1851</v>
      </c>
      <c r="D574" s="18" t="n">
        <v>25</v>
      </c>
      <c r="G574" s="18"/>
      <c r="H574" s="18"/>
      <c r="I574" s="18"/>
    </row>
    <row r="575" customFormat="false" ht="15" hidden="false" customHeight="false" outlineLevel="0" collapsed="false">
      <c r="A575" s="24" t="s">
        <v>2493</v>
      </c>
      <c r="B575" s="18" t="s">
        <v>1109</v>
      </c>
      <c r="C575" s="18" t="s">
        <v>1903</v>
      </c>
      <c r="D575" s="18" t="n">
        <v>2</v>
      </c>
      <c r="E575" s="18" t="s">
        <v>1857</v>
      </c>
      <c r="G575" s="18"/>
      <c r="H575" s="18"/>
      <c r="I575" s="18"/>
    </row>
    <row r="576" customFormat="false" ht="15" hidden="false" customHeight="false" outlineLevel="0" collapsed="false">
      <c r="A576" s="24" t="s">
        <v>2494</v>
      </c>
      <c r="B576" s="18" t="s">
        <v>1109</v>
      </c>
      <c r="C576" s="18" t="s">
        <v>2018</v>
      </c>
      <c r="D576" s="18" t="n">
        <v>2</v>
      </c>
      <c r="E576" s="18" t="s">
        <v>1834</v>
      </c>
      <c r="G576" s="18"/>
      <c r="H576" s="18"/>
      <c r="I576" s="18"/>
    </row>
    <row r="577" customFormat="false" ht="15" hidden="false" customHeight="false" outlineLevel="0" collapsed="false">
      <c r="A577" s="24" t="s">
        <v>2495</v>
      </c>
      <c r="B577" s="18" t="s">
        <v>1109</v>
      </c>
      <c r="C577" s="18" t="s">
        <v>2020</v>
      </c>
      <c r="D577" s="18" t="n">
        <v>1</v>
      </c>
      <c r="G577" s="18"/>
      <c r="H577" s="18"/>
      <c r="I577" s="18"/>
    </row>
    <row r="578" customFormat="false" ht="15" hidden="false" customHeight="false" outlineLevel="0" collapsed="false">
      <c r="A578" s="24" t="s">
        <v>2496</v>
      </c>
      <c r="B578" s="18" t="s">
        <v>806</v>
      </c>
      <c r="C578" s="18" t="s">
        <v>2497</v>
      </c>
      <c r="D578" s="18" t="n">
        <v>10</v>
      </c>
      <c r="E578" s="18" t="s">
        <v>2310</v>
      </c>
      <c r="G578" s="18"/>
      <c r="H578" s="18" t="n">
        <v>2</v>
      </c>
      <c r="I578" s="18"/>
    </row>
    <row r="579" customFormat="false" ht="15" hidden="false" customHeight="false" outlineLevel="0" collapsed="false">
      <c r="A579" s="24" t="s">
        <v>2498</v>
      </c>
      <c r="B579" s="18" t="s">
        <v>804</v>
      </c>
      <c r="C579" s="18" t="s">
        <v>2499</v>
      </c>
      <c r="D579" s="18" t="n">
        <v>0</v>
      </c>
      <c r="G579" s="18"/>
      <c r="H579" s="18"/>
      <c r="I579" s="18"/>
    </row>
    <row r="580" customFormat="false" ht="15" hidden="false" customHeight="false" outlineLevel="0" collapsed="false">
      <c r="A580" s="24" t="s">
        <v>2500</v>
      </c>
      <c r="B580" s="18" t="s">
        <v>804</v>
      </c>
      <c r="C580" s="18" t="s">
        <v>2501</v>
      </c>
      <c r="D580" s="18" t="n">
        <v>0</v>
      </c>
      <c r="G580" s="18"/>
      <c r="H580" s="18"/>
      <c r="I580" s="18"/>
    </row>
    <row r="581" customFormat="false" ht="15" hidden="false" customHeight="false" outlineLevel="0" collapsed="false">
      <c r="A581" s="24" t="s">
        <v>2502</v>
      </c>
      <c r="B581" s="18" t="s">
        <v>804</v>
      </c>
      <c r="C581" s="18" t="s">
        <v>2503</v>
      </c>
      <c r="D581" s="18" t="n">
        <v>0</v>
      </c>
      <c r="G581" s="18"/>
      <c r="H581" s="18"/>
      <c r="I581" s="18"/>
    </row>
    <row r="582" customFormat="false" ht="15" hidden="false" customHeight="false" outlineLevel="0" collapsed="false">
      <c r="A582" s="24" t="s">
        <v>2504</v>
      </c>
      <c r="B582" s="18" t="s">
        <v>804</v>
      </c>
      <c r="C582" s="18" t="s">
        <v>2505</v>
      </c>
      <c r="D582" s="18" t="n">
        <v>0</v>
      </c>
      <c r="G582" s="18"/>
      <c r="H582" s="18"/>
      <c r="I582" s="18"/>
    </row>
    <row r="583" customFormat="false" ht="15" hidden="false" customHeight="false" outlineLevel="0" collapsed="false">
      <c r="A583" s="24" t="s">
        <v>2506</v>
      </c>
      <c r="B583" s="18" t="s">
        <v>643</v>
      </c>
      <c r="C583" s="28" t="s">
        <v>1903</v>
      </c>
      <c r="D583" s="28" t="n">
        <v>5</v>
      </c>
      <c r="E583" s="28" t="s">
        <v>1857</v>
      </c>
      <c r="G583" s="18"/>
      <c r="H583" s="18"/>
      <c r="I583" s="18"/>
    </row>
    <row r="584" customFormat="false" ht="15" hidden="false" customHeight="false" outlineLevel="0" collapsed="false">
      <c r="A584" s="24" t="s">
        <v>2507</v>
      </c>
      <c r="B584" s="18" t="s">
        <v>105</v>
      </c>
      <c r="C584" s="28" t="s">
        <v>1833</v>
      </c>
      <c r="D584" s="28" t="n">
        <v>5</v>
      </c>
      <c r="E584" s="28" t="s">
        <v>1834</v>
      </c>
      <c r="G584" s="18"/>
      <c r="H584" s="18"/>
      <c r="I584" s="18"/>
    </row>
    <row r="585" customFormat="false" ht="15" hidden="false" customHeight="false" outlineLevel="0" collapsed="false">
      <c r="A585" s="24" t="s">
        <v>2508</v>
      </c>
      <c r="B585" s="18" t="s">
        <v>1289</v>
      </c>
      <c r="C585" s="29" t="s">
        <v>1838</v>
      </c>
      <c r="D585" s="29" t="n">
        <v>20</v>
      </c>
      <c r="E585" s="29" t="s">
        <v>1815</v>
      </c>
      <c r="G585" s="18"/>
      <c r="H585" s="18"/>
      <c r="I585" s="18" t="str">
        <f aca="false">C585</f>
        <v>Horse</v>
      </c>
    </row>
    <row r="586" customFormat="false" ht="15" hidden="false" customHeight="false" outlineLevel="0" collapsed="false">
      <c r="A586" s="24" t="s">
        <v>2509</v>
      </c>
      <c r="B586" s="18" t="s">
        <v>1289</v>
      </c>
      <c r="C586" s="29" t="s">
        <v>1819</v>
      </c>
      <c r="D586" s="29" t="n">
        <v>5</v>
      </c>
      <c r="E586" s="29"/>
      <c r="G586" s="18"/>
      <c r="H586" s="18"/>
      <c r="I586" s="18"/>
      <c r="J586" s="11" t="s">
        <v>1820</v>
      </c>
    </row>
    <row r="587" customFormat="false" ht="15" hidden="false" customHeight="false" outlineLevel="0" collapsed="false">
      <c r="A587" s="24" t="s">
        <v>2510</v>
      </c>
      <c r="B587" s="18" t="s">
        <v>1289</v>
      </c>
      <c r="C587" s="29" t="s">
        <v>2511</v>
      </c>
      <c r="D587" s="29" t="n">
        <v>5</v>
      </c>
      <c r="E587" s="29"/>
      <c r="G587" s="18"/>
      <c r="H587" s="18"/>
      <c r="I587" s="18"/>
    </row>
    <row r="588" customFormat="false" ht="15" hidden="false" customHeight="false" outlineLevel="0" collapsed="false">
      <c r="A588" s="24" t="s">
        <v>2512</v>
      </c>
      <c r="B588" s="18" t="s">
        <v>1289</v>
      </c>
      <c r="C588" s="29" t="s">
        <v>1822</v>
      </c>
      <c r="D588" s="29" t="n">
        <v>5</v>
      </c>
      <c r="E588" s="29"/>
      <c r="G588" s="18"/>
      <c r="H588" s="18"/>
      <c r="I588" s="18"/>
      <c r="J588" s="11" t="s">
        <v>1823</v>
      </c>
    </row>
    <row r="589" customFormat="false" ht="15" hidden="false" customHeight="false" outlineLevel="0" collapsed="false">
      <c r="A589" s="24" t="s">
        <v>2513</v>
      </c>
      <c r="B589" s="18" t="s">
        <v>1291</v>
      </c>
      <c r="C589" s="29" t="s">
        <v>1838</v>
      </c>
      <c r="D589" s="29" t="n">
        <v>20</v>
      </c>
      <c r="E589" s="29" t="s">
        <v>1815</v>
      </c>
      <c r="G589" s="18"/>
      <c r="H589" s="18"/>
      <c r="I589" s="18" t="str">
        <f aca="false">C589</f>
        <v>Horse</v>
      </c>
    </row>
    <row r="590" customFormat="false" ht="15" hidden="false" customHeight="false" outlineLevel="0" collapsed="false">
      <c r="A590" s="24" t="s">
        <v>2514</v>
      </c>
      <c r="B590" s="18" t="s">
        <v>1291</v>
      </c>
      <c r="C590" s="29" t="s">
        <v>1819</v>
      </c>
      <c r="D590" s="29" t="n">
        <v>5</v>
      </c>
      <c r="E590" s="29"/>
      <c r="G590" s="18"/>
      <c r="H590" s="18"/>
      <c r="I590" s="18"/>
      <c r="J590" s="11" t="s">
        <v>1820</v>
      </c>
    </row>
    <row r="591" customFormat="false" ht="15" hidden="false" customHeight="false" outlineLevel="0" collapsed="false">
      <c r="A591" s="24" t="s">
        <v>2515</v>
      </c>
      <c r="B591" s="18" t="s">
        <v>1291</v>
      </c>
      <c r="C591" s="29" t="s">
        <v>2511</v>
      </c>
      <c r="D591" s="29" t="n">
        <v>5</v>
      </c>
      <c r="E591" s="29"/>
      <c r="G591" s="18"/>
      <c r="H591" s="18"/>
      <c r="I591" s="18"/>
    </row>
    <row r="592" customFormat="false" ht="15" hidden="false" customHeight="false" outlineLevel="0" collapsed="false">
      <c r="A592" s="24" t="s">
        <v>2516</v>
      </c>
      <c r="B592" s="18" t="s">
        <v>1291</v>
      </c>
      <c r="C592" s="29" t="s">
        <v>1822</v>
      </c>
      <c r="D592" s="29" t="n">
        <v>5</v>
      </c>
      <c r="E592" s="29"/>
      <c r="G592" s="18"/>
      <c r="H592" s="18"/>
      <c r="I592" s="18"/>
      <c r="J592" s="11" t="s">
        <v>1823</v>
      </c>
    </row>
    <row r="593" customFormat="false" ht="15" hidden="false" customHeight="false" outlineLevel="0" collapsed="false">
      <c r="A593" s="24" t="s">
        <v>2517</v>
      </c>
      <c r="B593" s="18" t="s">
        <v>1294</v>
      </c>
      <c r="C593" s="29" t="s">
        <v>1838</v>
      </c>
      <c r="D593" s="29" t="n">
        <v>20</v>
      </c>
      <c r="E593" s="29" t="s">
        <v>1815</v>
      </c>
      <c r="G593" s="18"/>
      <c r="H593" s="18"/>
      <c r="I593" s="18" t="str">
        <f aca="false">C593</f>
        <v>Horse</v>
      </c>
    </row>
    <row r="594" customFormat="false" ht="15" hidden="false" customHeight="false" outlineLevel="0" collapsed="false">
      <c r="A594" s="24" t="s">
        <v>2518</v>
      </c>
      <c r="B594" s="18" t="s">
        <v>1294</v>
      </c>
      <c r="C594" s="29" t="s">
        <v>1819</v>
      </c>
      <c r="D594" s="29" t="n">
        <v>5</v>
      </c>
      <c r="E594" s="29"/>
      <c r="G594" s="18"/>
      <c r="H594" s="18"/>
      <c r="I594" s="18"/>
      <c r="J594" s="11" t="s">
        <v>1820</v>
      </c>
    </row>
    <row r="595" customFormat="false" ht="15" hidden="false" customHeight="false" outlineLevel="0" collapsed="false">
      <c r="A595" s="24" t="s">
        <v>2519</v>
      </c>
      <c r="B595" s="18" t="s">
        <v>1294</v>
      </c>
      <c r="C595" s="29" t="s">
        <v>2511</v>
      </c>
      <c r="D595" s="29" t="n">
        <v>5</v>
      </c>
      <c r="E595" s="29"/>
      <c r="G595" s="18"/>
      <c r="H595" s="18"/>
      <c r="I595" s="18"/>
    </row>
    <row r="596" customFormat="false" ht="15" hidden="false" customHeight="false" outlineLevel="0" collapsed="false">
      <c r="A596" s="24" t="s">
        <v>2520</v>
      </c>
      <c r="B596" s="18" t="s">
        <v>1294</v>
      </c>
      <c r="C596" s="29" t="s">
        <v>1822</v>
      </c>
      <c r="D596" s="29" t="n">
        <v>5</v>
      </c>
      <c r="E596" s="29"/>
      <c r="G596" s="18"/>
      <c r="H596" s="18"/>
      <c r="I596" s="18"/>
      <c r="J596" s="11" t="s">
        <v>1823</v>
      </c>
    </row>
    <row r="597" customFormat="false" ht="15" hidden="false" customHeight="false" outlineLevel="0" collapsed="false">
      <c r="A597" s="24" t="s">
        <v>2521</v>
      </c>
      <c r="B597" s="18" t="s">
        <v>1295</v>
      </c>
      <c r="C597" s="29" t="s">
        <v>1838</v>
      </c>
      <c r="D597" s="29" t="n">
        <v>20</v>
      </c>
      <c r="E597" s="29" t="s">
        <v>1815</v>
      </c>
      <c r="G597" s="18"/>
      <c r="H597" s="18"/>
      <c r="I597" s="18" t="str">
        <f aca="false">C597</f>
        <v>Horse</v>
      </c>
    </row>
    <row r="598" customFormat="false" ht="15" hidden="false" customHeight="false" outlineLevel="0" collapsed="false">
      <c r="A598" s="24" t="s">
        <v>2522</v>
      </c>
      <c r="B598" s="18" t="s">
        <v>1295</v>
      </c>
      <c r="C598" s="29" t="s">
        <v>1819</v>
      </c>
      <c r="D598" s="29" t="n">
        <v>5</v>
      </c>
      <c r="E598" s="29"/>
      <c r="G598" s="18"/>
      <c r="H598" s="18"/>
      <c r="I598" s="18"/>
      <c r="J598" s="11" t="s">
        <v>1820</v>
      </c>
    </row>
    <row r="599" customFormat="false" ht="15" hidden="false" customHeight="false" outlineLevel="0" collapsed="false">
      <c r="A599" s="24" t="s">
        <v>2523</v>
      </c>
      <c r="B599" s="18" t="s">
        <v>1295</v>
      </c>
      <c r="C599" s="29" t="s">
        <v>2511</v>
      </c>
      <c r="D599" s="29" t="n">
        <v>5</v>
      </c>
      <c r="E599" s="29"/>
      <c r="G599" s="18"/>
      <c r="H599" s="18"/>
      <c r="I599" s="18"/>
    </row>
    <row r="600" customFormat="false" ht="15" hidden="false" customHeight="false" outlineLevel="0" collapsed="false">
      <c r="A600" s="24" t="s">
        <v>2524</v>
      </c>
      <c r="B600" s="18" t="s">
        <v>1295</v>
      </c>
      <c r="C600" s="29" t="s">
        <v>1822</v>
      </c>
      <c r="D600" s="29" t="n">
        <v>5</v>
      </c>
      <c r="E600" s="29"/>
      <c r="G600" s="18"/>
      <c r="H600" s="18"/>
      <c r="I600" s="18"/>
      <c r="J600" s="11" t="s">
        <v>1823</v>
      </c>
    </row>
    <row r="601" customFormat="false" ht="15" hidden="false" customHeight="false" outlineLevel="0" collapsed="false">
      <c r="A601" s="24" t="s">
        <v>2525</v>
      </c>
      <c r="B601" s="18" t="s">
        <v>1297</v>
      </c>
      <c r="C601" s="29" t="s">
        <v>1838</v>
      </c>
      <c r="D601" s="29" t="n">
        <v>20</v>
      </c>
      <c r="E601" s="29" t="s">
        <v>1815</v>
      </c>
      <c r="G601" s="18"/>
      <c r="H601" s="18"/>
      <c r="I601" s="18" t="str">
        <f aca="false">C601</f>
        <v>Horse</v>
      </c>
    </row>
    <row r="602" customFormat="false" ht="15" hidden="false" customHeight="false" outlineLevel="0" collapsed="false">
      <c r="A602" s="24" t="s">
        <v>2526</v>
      </c>
      <c r="B602" s="18" t="s">
        <v>1297</v>
      </c>
      <c r="C602" s="29" t="s">
        <v>1819</v>
      </c>
      <c r="D602" s="29" t="n">
        <v>5</v>
      </c>
      <c r="E602" s="29"/>
      <c r="G602" s="18"/>
      <c r="H602" s="18"/>
      <c r="I602" s="18"/>
      <c r="J602" s="11" t="s">
        <v>1820</v>
      </c>
    </row>
    <row r="603" customFormat="false" ht="15" hidden="false" customHeight="false" outlineLevel="0" collapsed="false">
      <c r="A603" s="24" t="s">
        <v>2527</v>
      </c>
      <c r="B603" s="18" t="s">
        <v>1297</v>
      </c>
      <c r="C603" s="29" t="s">
        <v>2511</v>
      </c>
      <c r="D603" s="29" t="n">
        <v>5</v>
      </c>
      <c r="E603" s="29"/>
      <c r="G603" s="18"/>
      <c r="H603" s="18"/>
      <c r="I603" s="18"/>
    </row>
    <row r="604" customFormat="false" ht="15" hidden="false" customHeight="false" outlineLevel="0" collapsed="false">
      <c r="A604" s="24" t="s">
        <v>2528</v>
      </c>
      <c r="B604" s="18" t="s">
        <v>1297</v>
      </c>
      <c r="C604" s="29" t="s">
        <v>1822</v>
      </c>
      <c r="D604" s="29" t="n">
        <v>5</v>
      </c>
      <c r="E604" s="29"/>
      <c r="G604" s="18"/>
      <c r="H604" s="18"/>
      <c r="I604" s="18"/>
      <c r="J604" s="11" t="s">
        <v>1823</v>
      </c>
    </row>
    <row r="605" customFormat="false" ht="15" hidden="false" customHeight="false" outlineLevel="0" collapsed="false">
      <c r="A605" s="24" t="s">
        <v>2529</v>
      </c>
      <c r="B605" s="18" t="s">
        <v>1307</v>
      </c>
      <c r="C605" s="18" t="s">
        <v>2344</v>
      </c>
      <c r="D605" s="18" t="n">
        <v>26</v>
      </c>
      <c r="G605" s="18"/>
      <c r="H605" s="18"/>
      <c r="I605" s="18"/>
      <c r="J605" s="11" t="s">
        <v>1823</v>
      </c>
    </row>
    <row r="606" customFormat="false" ht="15" hidden="false" customHeight="false" outlineLevel="0" collapsed="false">
      <c r="A606" s="24" t="s">
        <v>2530</v>
      </c>
      <c r="B606" s="18" t="s">
        <v>1307</v>
      </c>
      <c r="C606" s="18" t="s">
        <v>1851</v>
      </c>
      <c r="D606" s="18" t="n">
        <v>25</v>
      </c>
      <c r="G606" s="18"/>
      <c r="H606" s="18"/>
      <c r="I606" s="18"/>
    </row>
    <row r="607" customFormat="false" ht="15" hidden="false" customHeight="false" outlineLevel="0" collapsed="false">
      <c r="A607" s="24" t="s">
        <v>2531</v>
      </c>
      <c r="B607" s="18" t="s">
        <v>1307</v>
      </c>
      <c r="C607" s="18" t="s">
        <v>1976</v>
      </c>
      <c r="D607" s="18" t="n">
        <v>2</v>
      </c>
      <c r="G607" s="18"/>
      <c r="H607" s="18"/>
      <c r="I607" s="18"/>
      <c r="J607" s="11" t="s">
        <v>1823</v>
      </c>
    </row>
    <row r="608" customFormat="false" ht="15" hidden="false" customHeight="false" outlineLevel="0" collapsed="false">
      <c r="A608" s="24" t="s">
        <v>2532</v>
      </c>
      <c r="B608" s="18" t="s">
        <v>1307</v>
      </c>
      <c r="C608" s="18" t="s">
        <v>1822</v>
      </c>
      <c r="D608" s="18" t="n">
        <v>1</v>
      </c>
      <c r="G608" s="18"/>
      <c r="H608" s="18"/>
      <c r="I608" s="18"/>
      <c r="J608" s="11" t="s">
        <v>1823</v>
      </c>
    </row>
    <row r="609" customFormat="false" ht="15" hidden="false" customHeight="false" outlineLevel="0" collapsed="false">
      <c r="A609" s="24" t="s">
        <v>2533</v>
      </c>
      <c r="B609" s="18" t="s">
        <v>1307</v>
      </c>
      <c r="C609" s="18" t="s">
        <v>1856</v>
      </c>
      <c r="D609" s="18" t="n">
        <v>1</v>
      </c>
      <c r="E609" s="18" t="s">
        <v>1857</v>
      </c>
      <c r="G609" s="18"/>
      <c r="H609" s="18"/>
      <c r="I609" s="18"/>
    </row>
    <row r="610" customFormat="false" ht="15" hidden="false" customHeight="false" outlineLevel="0" collapsed="false">
      <c r="A610" s="24" t="s">
        <v>2534</v>
      </c>
      <c r="B610" s="18" t="s">
        <v>2535</v>
      </c>
      <c r="C610" s="18" t="s">
        <v>2350</v>
      </c>
      <c r="D610" s="18" t="n">
        <v>25</v>
      </c>
      <c r="G610" s="18"/>
      <c r="H610" s="18"/>
      <c r="I610" s="18"/>
      <c r="J610" s="11" t="s">
        <v>2351</v>
      </c>
    </row>
    <row r="611" customFormat="false" ht="15" hidden="false" customHeight="false" outlineLevel="0" collapsed="false">
      <c r="A611" s="24" t="s">
        <v>2536</v>
      </c>
      <c r="B611" s="18" t="s">
        <v>1286</v>
      </c>
      <c r="C611" s="18" t="s">
        <v>2005</v>
      </c>
      <c r="D611" s="18" t="n">
        <v>1</v>
      </c>
      <c r="E611" s="18" t="s">
        <v>1857</v>
      </c>
      <c r="G611" s="18"/>
      <c r="H611" s="18"/>
      <c r="I611" s="18"/>
    </row>
    <row r="612" customFormat="false" ht="15" hidden="false" customHeight="false" outlineLevel="0" collapsed="false">
      <c r="A612" s="24" t="s">
        <v>2537</v>
      </c>
      <c r="B612" s="18" t="s">
        <v>1286</v>
      </c>
      <c r="C612" s="18" t="s">
        <v>1967</v>
      </c>
      <c r="D612" s="18" t="n">
        <v>1</v>
      </c>
      <c r="G612" s="18"/>
      <c r="H612" s="18"/>
      <c r="I612" s="18"/>
    </row>
    <row r="613" customFormat="false" ht="15" hidden="false" customHeight="false" outlineLevel="0" collapsed="false">
      <c r="A613" s="24" t="s">
        <v>2538</v>
      </c>
      <c r="B613" s="18" t="s">
        <v>1287</v>
      </c>
      <c r="C613" s="18" t="s">
        <v>1984</v>
      </c>
      <c r="D613" s="18" t="n">
        <v>10</v>
      </c>
      <c r="G613" s="18"/>
      <c r="H613" s="18"/>
      <c r="I613" s="18"/>
    </row>
    <row r="614" customFormat="false" ht="15" hidden="false" customHeight="false" outlineLevel="0" collapsed="false">
      <c r="A614" s="24" t="s">
        <v>2539</v>
      </c>
      <c r="B614" s="18" t="s">
        <v>1285</v>
      </c>
      <c r="C614" s="18" t="s">
        <v>1838</v>
      </c>
      <c r="D614" s="18" t="n">
        <v>20</v>
      </c>
      <c r="E614" s="18" t="s">
        <v>1815</v>
      </c>
      <c r="G614" s="18"/>
      <c r="H614" s="18"/>
      <c r="I614" s="18" t="str">
        <f aca="false">C614</f>
        <v>Horse</v>
      </c>
    </row>
    <row r="615" customFormat="false" ht="15" hidden="false" customHeight="false" outlineLevel="0" collapsed="false">
      <c r="A615" s="24" t="s">
        <v>2540</v>
      </c>
      <c r="B615" s="18" t="s">
        <v>1285</v>
      </c>
      <c r="C615" s="18" t="s">
        <v>1819</v>
      </c>
      <c r="D615" s="18" t="n">
        <v>5</v>
      </c>
      <c r="G615" s="18"/>
      <c r="H615" s="18"/>
      <c r="I615" s="18"/>
      <c r="J615" s="11" t="s">
        <v>1820</v>
      </c>
    </row>
    <row r="616" customFormat="false" ht="15" hidden="false" customHeight="false" outlineLevel="0" collapsed="false">
      <c r="A616" s="24" t="s">
        <v>2541</v>
      </c>
      <c r="B616" s="18" t="s">
        <v>1285</v>
      </c>
      <c r="C616" s="18" t="s">
        <v>1822</v>
      </c>
      <c r="D616" s="18" t="n">
        <v>5</v>
      </c>
      <c r="G616" s="18"/>
      <c r="H616" s="18"/>
      <c r="I616" s="18"/>
      <c r="J616" s="11" t="s">
        <v>1823</v>
      </c>
    </row>
    <row r="617" customFormat="false" ht="15" hidden="false" customHeight="false" outlineLevel="0" collapsed="false">
      <c r="A617" s="24" t="s">
        <v>2542</v>
      </c>
      <c r="B617" s="18" t="s">
        <v>1309</v>
      </c>
      <c r="C617" s="18" t="s">
        <v>1849</v>
      </c>
      <c r="D617" s="18" t="n">
        <v>28</v>
      </c>
      <c r="E617" s="18" t="s">
        <v>1834</v>
      </c>
      <c r="G617" s="18"/>
      <c r="H617" s="18"/>
      <c r="I617" s="18"/>
      <c r="J617" s="11" t="s">
        <v>1823</v>
      </c>
    </row>
    <row r="618" customFormat="false" ht="15" hidden="false" customHeight="false" outlineLevel="0" collapsed="false">
      <c r="A618" s="24" t="s">
        <v>2543</v>
      </c>
      <c r="B618" s="18" t="s">
        <v>1309</v>
      </c>
      <c r="C618" s="18" t="s">
        <v>1851</v>
      </c>
      <c r="D618" s="18" t="n">
        <v>25</v>
      </c>
      <c r="G618" s="18"/>
      <c r="H618" s="18"/>
      <c r="I618" s="18"/>
    </row>
    <row r="619" customFormat="false" ht="15" hidden="false" customHeight="false" outlineLevel="0" collapsed="false">
      <c r="A619" s="24" t="s">
        <v>2544</v>
      </c>
      <c r="B619" s="18" t="s">
        <v>1309</v>
      </c>
      <c r="C619" s="18" t="s">
        <v>1853</v>
      </c>
      <c r="D619" s="18" t="n">
        <v>3</v>
      </c>
      <c r="E619" s="18" t="s">
        <v>1834</v>
      </c>
      <c r="G619" s="18"/>
      <c r="H619" s="18"/>
      <c r="I619" s="18"/>
      <c r="J619" s="11" t="s">
        <v>1823</v>
      </c>
    </row>
    <row r="620" customFormat="false" ht="15" hidden="false" customHeight="false" outlineLevel="0" collapsed="false">
      <c r="A620" s="24" t="s">
        <v>2545</v>
      </c>
      <c r="B620" s="18" t="s">
        <v>1309</v>
      </c>
      <c r="C620" s="18" t="s">
        <v>1822</v>
      </c>
      <c r="D620" s="18" t="n">
        <v>1</v>
      </c>
      <c r="G620" s="18"/>
      <c r="H620" s="18"/>
      <c r="I620" s="18"/>
      <c r="J620" s="11" t="s">
        <v>1823</v>
      </c>
    </row>
    <row r="621" customFormat="false" ht="15" hidden="false" customHeight="false" outlineLevel="0" collapsed="false">
      <c r="A621" s="24" t="s">
        <v>2546</v>
      </c>
      <c r="B621" s="18" t="s">
        <v>1309</v>
      </c>
      <c r="C621" s="18" t="s">
        <v>1856</v>
      </c>
      <c r="D621" s="18" t="n">
        <v>1</v>
      </c>
      <c r="E621" s="18" t="s">
        <v>1857</v>
      </c>
      <c r="G621" s="18"/>
      <c r="H621" s="18"/>
      <c r="I621" s="18"/>
    </row>
    <row r="622" customFormat="false" ht="15" hidden="false" customHeight="false" outlineLevel="0" collapsed="false">
      <c r="A622" s="24" t="s">
        <v>2547</v>
      </c>
      <c r="B622" s="18" t="s">
        <v>1303</v>
      </c>
      <c r="C622" s="18" t="s">
        <v>1851</v>
      </c>
      <c r="D622" s="18" t="n">
        <v>25</v>
      </c>
      <c r="G622" s="18"/>
      <c r="H622" s="18"/>
      <c r="I622" s="18"/>
    </row>
    <row r="623" customFormat="false" ht="15" hidden="false" customHeight="false" outlineLevel="0" collapsed="false">
      <c r="A623" s="24" t="s">
        <v>2548</v>
      </c>
      <c r="B623" s="18" t="s">
        <v>1303</v>
      </c>
      <c r="C623" s="18" t="s">
        <v>1833</v>
      </c>
      <c r="D623" s="18" t="n">
        <v>2</v>
      </c>
      <c r="E623" s="18" t="s">
        <v>1834</v>
      </c>
      <c r="G623" s="18"/>
      <c r="H623" s="18"/>
      <c r="I623" s="18"/>
    </row>
    <row r="624" customFormat="false" ht="15" hidden="false" customHeight="false" outlineLevel="0" collapsed="false">
      <c r="A624" s="24" t="s">
        <v>2549</v>
      </c>
      <c r="B624" s="18" t="s">
        <v>1304</v>
      </c>
      <c r="C624" s="18" t="s">
        <v>1861</v>
      </c>
      <c r="D624" s="18" t="n">
        <v>7</v>
      </c>
      <c r="E624" s="18" t="s">
        <v>1862</v>
      </c>
      <c r="G624" s="18"/>
      <c r="H624" s="18"/>
      <c r="I624" s="18" t="s">
        <v>1838</v>
      </c>
    </row>
    <row r="625" customFormat="false" ht="15" hidden="false" customHeight="false" outlineLevel="0" collapsed="false">
      <c r="A625" s="24" t="s">
        <v>2550</v>
      </c>
      <c r="B625" s="18" t="s">
        <v>1304</v>
      </c>
      <c r="C625" s="18" t="s">
        <v>1838</v>
      </c>
      <c r="D625" s="18" t="n">
        <v>5</v>
      </c>
      <c r="E625" s="18" t="s">
        <v>1815</v>
      </c>
      <c r="G625" s="18"/>
      <c r="H625" s="18"/>
      <c r="I625" s="18" t="str">
        <f aca="false">C625</f>
        <v>Horse</v>
      </c>
    </row>
    <row r="626" customFormat="false" ht="15" hidden="false" customHeight="false" outlineLevel="0" collapsed="false">
      <c r="A626" s="24" t="s">
        <v>2551</v>
      </c>
      <c r="B626" s="18" t="s">
        <v>1304</v>
      </c>
      <c r="C626" s="18" t="s">
        <v>1833</v>
      </c>
      <c r="D626" s="18" t="n">
        <v>2</v>
      </c>
      <c r="E626" s="18" t="s">
        <v>1834</v>
      </c>
      <c r="G626" s="18"/>
      <c r="H626" s="18"/>
      <c r="I626" s="18"/>
    </row>
    <row r="627" customFormat="false" ht="15" hidden="false" customHeight="false" outlineLevel="0" collapsed="false">
      <c r="A627" s="24" t="s">
        <v>2552</v>
      </c>
      <c r="B627" s="18" t="s">
        <v>1308</v>
      </c>
      <c r="C627" s="18" t="s">
        <v>1976</v>
      </c>
      <c r="D627" s="18" t="n">
        <v>2</v>
      </c>
      <c r="G627" s="18"/>
      <c r="H627" s="18"/>
      <c r="I627" s="18"/>
      <c r="J627" s="11" t="s">
        <v>1823</v>
      </c>
    </row>
    <row r="628" customFormat="false" ht="15" hidden="false" customHeight="false" outlineLevel="0" collapsed="false">
      <c r="A628" s="24" t="s">
        <v>2553</v>
      </c>
      <c r="B628" s="18" t="s">
        <v>1308</v>
      </c>
      <c r="C628" s="18" t="s">
        <v>1822</v>
      </c>
      <c r="D628" s="18" t="n">
        <v>1</v>
      </c>
      <c r="G628" s="18"/>
      <c r="H628" s="18"/>
      <c r="I628" s="18"/>
      <c r="J628" s="11" t="s">
        <v>1823</v>
      </c>
    </row>
    <row r="629" customFormat="false" ht="15" hidden="false" customHeight="false" outlineLevel="0" collapsed="false">
      <c r="A629" s="24" t="s">
        <v>2554</v>
      </c>
      <c r="B629" s="18" t="s">
        <v>1308</v>
      </c>
      <c r="C629" s="18" t="s">
        <v>2005</v>
      </c>
      <c r="D629" s="18" t="n">
        <v>1</v>
      </c>
      <c r="E629" s="18" t="s">
        <v>1857</v>
      </c>
      <c r="G629" s="18"/>
      <c r="H629" s="18"/>
      <c r="I629" s="18"/>
    </row>
    <row r="630" customFormat="false" ht="15" hidden="false" customHeight="false" outlineLevel="0" collapsed="false">
      <c r="A630" s="24" t="s">
        <v>2555</v>
      </c>
      <c r="B630" s="18" t="s">
        <v>1306</v>
      </c>
      <c r="C630" s="18" t="s">
        <v>1963</v>
      </c>
      <c r="D630" s="18" t="n">
        <v>25</v>
      </c>
      <c r="G630" s="18"/>
      <c r="H630" s="18"/>
      <c r="I630" s="18"/>
    </row>
    <row r="631" customFormat="false" ht="15" hidden="false" customHeight="false" outlineLevel="0" collapsed="false">
      <c r="A631" s="24" t="s">
        <v>2556</v>
      </c>
      <c r="B631" s="18" t="s">
        <v>1306</v>
      </c>
      <c r="C631" s="18" t="s">
        <v>1851</v>
      </c>
      <c r="D631" s="18" t="n">
        <v>25</v>
      </c>
      <c r="G631" s="18"/>
      <c r="H631" s="18"/>
      <c r="I631" s="18"/>
    </row>
    <row r="632" customFormat="false" ht="15" hidden="false" customHeight="false" outlineLevel="0" collapsed="false">
      <c r="A632" s="24" t="s">
        <v>2557</v>
      </c>
      <c r="B632" s="18" t="s">
        <v>1306</v>
      </c>
      <c r="C632" s="18" t="s">
        <v>2558</v>
      </c>
      <c r="D632" s="18" t="n">
        <v>2</v>
      </c>
      <c r="E632" s="18" t="s">
        <v>1857</v>
      </c>
      <c r="G632" s="18"/>
      <c r="H632" s="18"/>
      <c r="I632" s="18"/>
    </row>
    <row r="633" customFormat="false" ht="15" hidden="false" customHeight="false" outlineLevel="0" collapsed="false">
      <c r="A633" s="24" t="s">
        <v>2559</v>
      </c>
      <c r="B633" s="18" t="s">
        <v>1306</v>
      </c>
      <c r="C633" s="18" t="s">
        <v>1976</v>
      </c>
      <c r="D633" s="18" t="n">
        <v>2</v>
      </c>
      <c r="G633" s="18"/>
      <c r="H633" s="18"/>
      <c r="I633" s="18"/>
      <c r="J633" s="11" t="s">
        <v>1823</v>
      </c>
    </row>
    <row r="634" customFormat="false" ht="15" hidden="false" customHeight="false" outlineLevel="0" collapsed="false">
      <c r="A634" s="24" t="s">
        <v>2560</v>
      </c>
      <c r="B634" s="18" t="s">
        <v>1306</v>
      </c>
      <c r="C634" s="18" t="s">
        <v>1822</v>
      </c>
      <c r="D634" s="18" t="n">
        <v>1</v>
      </c>
      <c r="G634" s="18"/>
      <c r="H634" s="18"/>
      <c r="I634" s="18"/>
      <c r="J634" s="11" t="s">
        <v>1823</v>
      </c>
    </row>
    <row r="635" customFormat="false" ht="15" hidden="false" customHeight="false" outlineLevel="0" collapsed="false">
      <c r="A635" s="24" t="s">
        <v>2561</v>
      </c>
      <c r="B635" s="18" t="s">
        <v>1301</v>
      </c>
      <c r="C635" s="18" t="s">
        <v>1851</v>
      </c>
      <c r="D635" s="18" t="n">
        <v>25</v>
      </c>
      <c r="G635" s="18"/>
      <c r="H635" s="18"/>
      <c r="I635" s="18"/>
    </row>
    <row r="636" customFormat="false" ht="15" hidden="false" customHeight="false" outlineLevel="0" collapsed="false">
      <c r="A636" s="24" t="s">
        <v>2562</v>
      </c>
      <c r="B636" s="18" t="s">
        <v>1301</v>
      </c>
      <c r="C636" s="18" t="s">
        <v>1963</v>
      </c>
      <c r="D636" s="18" t="n">
        <v>25</v>
      </c>
      <c r="G636" s="18"/>
      <c r="H636" s="18"/>
      <c r="I636" s="18"/>
    </row>
    <row r="637" customFormat="false" ht="15" hidden="false" customHeight="false" outlineLevel="0" collapsed="false">
      <c r="A637" s="24" t="s">
        <v>2563</v>
      </c>
      <c r="B637" s="18" t="s">
        <v>1301</v>
      </c>
      <c r="C637" s="18" t="s">
        <v>1967</v>
      </c>
      <c r="D637" s="18" t="n">
        <v>1</v>
      </c>
      <c r="G637" s="18"/>
      <c r="H637" s="18"/>
      <c r="I637" s="18"/>
    </row>
    <row r="638" customFormat="false" ht="15" hidden="false" customHeight="false" outlineLevel="0" collapsed="false">
      <c r="A638" s="24" t="s">
        <v>2564</v>
      </c>
      <c r="B638" s="18" t="s">
        <v>1305</v>
      </c>
      <c r="C638" s="18" t="s">
        <v>2565</v>
      </c>
      <c r="D638" s="18" t="n">
        <v>25</v>
      </c>
      <c r="G638" s="18"/>
      <c r="H638" s="18"/>
      <c r="I638" s="18"/>
    </row>
    <row r="639" customFormat="false" ht="15" hidden="false" customHeight="false" outlineLevel="0" collapsed="false">
      <c r="A639" s="24" t="s">
        <v>2566</v>
      </c>
      <c r="B639" s="18" t="s">
        <v>105</v>
      </c>
      <c r="C639" s="28" t="s">
        <v>2051</v>
      </c>
      <c r="D639" s="28" t="n">
        <v>25</v>
      </c>
      <c r="E639" s="28" t="s">
        <v>1815</v>
      </c>
      <c r="G639" s="18"/>
      <c r="H639" s="18"/>
      <c r="I639" s="18" t="str">
        <f aca="false">C639</f>
        <v>Armoured horse</v>
      </c>
    </row>
    <row r="640" customFormat="false" ht="15" hidden="false" customHeight="false" outlineLevel="0" collapsed="false">
      <c r="A640" s="24" t="s">
        <v>2567</v>
      </c>
      <c r="B640" s="18" t="s">
        <v>186</v>
      </c>
      <c r="C640" s="18" t="s">
        <v>2568</v>
      </c>
      <c r="D640" s="18" t="n">
        <v>15</v>
      </c>
      <c r="G640" s="18"/>
      <c r="H640" s="18"/>
      <c r="I640" s="18"/>
    </row>
    <row r="641" customFormat="false" ht="15" hidden="false" customHeight="false" outlineLevel="0" collapsed="false">
      <c r="A641" s="24" t="s">
        <v>2569</v>
      </c>
      <c r="B641" s="18" t="s">
        <v>186</v>
      </c>
      <c r="C641" s="18" t="s">
        <v>1934</v>
      </c>
      <c r="D641" s="18" t="n">
        <v>10</v>
      </c>
      <c r="F641" s="25" t="b">
        <f aca="false">TRUE()</f>
        <v>1</v>
      </c>
      <c r="G641" s="18"/>
      <c r="H641" s="18"/>
      <c r="I641" s="18"/>
      <c r="J641" s="11" t="s">
        <v>1935</v>
      </c>
    </row>
    <row r="642" customFormat="false" ht="15" hidden="false" customHeight="false" outlineLevel="0" collapsed="false">
      <c r="A642" s="24" t="s">
        <v>2570</v>
      </c>
      <c r="B642" s="18" t="s">
        <v>190</v>
      </c>
      <c r="C642" s="18" t="s">
        <v>450</v>
      </c>
      <c r="D642" s="18" t="n">
        <v>20</v>
      </c>
      <c r="E642" s="18" t="s">
        <v>1815</v>
      </c>
      <c r="G642" s="18"/>
      <c r="H642" s="18"/>
      <c r="I642" s="18" t="str">
        <f aca="false">C642</f>
        <v>Fell Warg</v>
      </c>
    </row>
    <row r="643" customFormat="false" ht="15" hidden="false" customHeight="false" outlineLevel="0" collapsed="false">
      <c r="A643" s="24" t="s">
        <v>2571</v>
      </c>
      <c r="B643" s="18" t="s">
        <v>190</v>
      </c>
      <c r="C643" s="18" t="s">
        <v>2073</v>
      </c>
      <c r="D643" s="18" t="n">
        <v>5</v>
      </c>
      <c r="E643" s="18" t="s">
        <v>1857</v>
      </c>
      <c r="G643" s="18"/>
      <c r="H643" s="18"/>
      <c r="I643" s="18"/>
    </row>
    <row r="644" customFormat="false" ht="15" hidden="false" customHeight="false" outlineLevel="0" collapsed="false">
      <c r="A644" s="24" t="s">
        <v>2572</v>
      </c>
      <c r="B644" s="18" t="s">
        <v>205</v>
      </c>
      <c r="C644" s="18" t="s">
        <v>2573</v>
      </c>
      <c r="D644" s="18" t="n">
        <v>26</v>
      </c>
      <c r="G644" s="18"/>
      <c r="H644" s="18"/>
      <c r="I644" s="18"/>
      <c r="J644" s="11" t="s">
        <v>1823</v>
      </c>
    </row>
    <row r="645" customFormat="false" ht="15" hidden="false" customHeight="false" outlineLevel="0" collapsed="false">
      <c r="A645" s="24" t="s">
        <v>2574</v>
      </c>
      <c r="B645" s="18" t="s">
        <v>205</v>
      </c>
      <c r="C645" s="18" t="s">
        <v>1851</v>
      </c>
      <c r="D645" s="18" t="n">
        <v>25</v>
      </c>
      <c r="G645" s="18"/>
      <c r="H645" s="18"/>
      <c r="I645" s="18"/>
    </row>
    <row r="646" customFormat="false" ht="15" hidden="false" customHeight="false" outlineLevel="0" collapsed="false">
      <c r="A646" s="24" t="s">
        <v>2575</v>
      </c>
      <c r="B646" s="18" t="s">
        <v>205</v>
      </c>
      <c r="C646" s="18" t="s">
        <v>1822</v>
      </c>
      <c r="D646" s="18" t="n">
        <v>1</v>
      </c>
      <c r="G646" s="18"/>
      <c r="H646" s="18"/>
      <c r="I646" s="18"/>
      <c r="J646" s="11" t="s">
        <v>1823</v>
      </c>
    </row>
    <row r="647" customFormat="false" ht="15" hidden="false" customHeight="false" outlineLevel="0" collapsed="false">
      <c r="A647" s="24" t="s">
        <v>2576</v>
      </c>
      <c r="B647" s="18" t="s">
        <v>205</v>
      </c>
      <c r="C647" s="18" t="s">
        <v>1967</v>
      </c>
      <c r="D647" s="18" t="n">
        <v>1</v>
      </c>
      <c r="G647" s="18"/>
      <c r="H647" s="18"/>
      <c r="I647" s="18"/>
    </row>
    <row r="648" customFormat="false" ht="15" hidden="false" customHeight="false" outlineLevel="0" collapsed="false">
      <c r="A648" s="24" t="s">
        <v>2577</v>
      </c>
      <c r="B648" s="18" t="s">
        <v>196</v>
      </c>
      <c r="C648" s="18" t="s">
        <v>1973</v>
      </c>
      <c r="D648" s="18" t="n">
        <v>1</v>
      </c>
      <c r="G648" s="18"/>
      <c r="H648" s="18"/>
      <c r="I648" s="18"/>
    </row>
    <row r="649" customFormat="false" ht="15" hidden="false" customHeight="false" outlineLevel="0" collapsed="false">
      <c r="A649" s="24" t="s">
        <v>2578</v>
      </c>
      <c r="B649" s="18" t="s">
        <v>207</v>
      </c>
      <c r="C649" s="18" t="s">
        <v>2579</v>
      </c>
      <c r="D649" s="18" t="n">
        <v>10</v>
      </c>
      <c r="G649" s="18"/>
      <c r="H649" s="18"/>
      <c r="I649" s="18"/>
    </row>
    <row r="650" customFormat="false" ht="15" hidden="false" customHeight="false" outlineLevel="0" collapsed="false">
      <c r="A650" s="24" t="s">
        <v>2580</v>
      </c>
      <c r="B650" s="18" t="s">
        <v>1217</v>
      </c>
      <c r="C650" s="18" t="s">
        <v>2581</v>
      </c>
      <c r="D650" s="18" t="n">
        <v>50</v>
      </c>
      <c r="E650" s="18" t="s">
        <v>1815</v>
      </c>
      <c r="G650" s="18"/>
      <c r="H650" s="18"/>
      <c r="I650" s="18" t="str">
        <f aca="false">C650</f>
        <v>The White Warg</v>
      </c>
    </row>
    <row r="651" customFormat="false" ht="15" hidden="false" customHeight="false" outlineLevel="0" collapsed="false">
      <c r="A651" s="24" t="s">
        <v>2582</v>
      </c>
      <c r="B651" s="18" t="s">
        <v>1222</v>
      </c>
      <c r="C651" s="18" t="s">
        <v>450</v>
      </c>
      <c r="D651" s="18" t="n">
        <v>20</v>
      </c>
      <c r="E651" s="18" t="s">
        <v>1815</v>
      </c>
      <c r="G651" s="18"/>
      <c r="H651" s="18"/>
      <c r="I651" s="18" t="str">
        <f aca="false">C651</f>
        <v>Fell Warg</v>
      </c>
    </row>
    <row r="652" customFormat="false" ht="15" hidden="false" customHeight="false" outlineLevel="0" collapsed="false">
      <c r="A652" s="24" t="s">
        <v>2583</v>
      </c>
      <c r="B652" s="18" t="s">
        <v>1222</v>
      </c>
      <c r="C652" s="18" t="s">
        <v>2073</v>
      </c>
      <c r="D652" s="18" t="n">
        <v>5</v>
      </c>
      <c r="E652" s="18" t="s">
        <v>1857</v>
      </c>
      <c r="G652" s="18"/>
      <c r="H652" s="18"/>
      <c r="I652" s="18"/>
    </row>
    <row r="653" customFormat="false" ht="15" hidden="false" customHeight="false" outlineLevel="0" collapsed="false">
      <c r="A653" s="24" t="s">
        <v>2584</v>
      </c>
      <c r="B653" s="18" t="s">
        <v>1222</v>
      </c>
      <c r="C653" s="18" t="s">
        <v>1973</v>
      </c>
      <c r="D653" s="18" t="n">
        <v>5</v>
      </c>
      <c r="G653" s="18"/>
      <c r="H653" s="18"/>
      <c r="I653" s="18"/>
    </row>
    <row r="654" customFormat="false" ht="15" hidden="false" customHeight="false" outlineLevel="0" collapsed="false">
      <c r="A654" s="24" t="s">
        <v>2585</v>
      </c>
      <c r="B654" s="18" t="s">
        <v>1221</v>
      </c>
      <c r="C654" s="18" t="s">
        <v>2573</v>
      </c>
      <c r="D654" s="18" t="n">
        <v>26</v>
      </c>
      <c r="G654" s="18"/>
      <c r="H654" s="18"/>
      <c r="I654" s="18"/>
      <c r="J654" s="11" t="s">
        <v>1823</v>
      </c>
    </row>
    <row r="655" customFormat="false" ht="15" hidden="false" customHeight="false" outlineLevel="0" collapsed="false">
      <c r="A655" s="24" t="s">
        <v>2586</v>
      </c>
      <c r="B655" s="18" t="s">
        <v>1221</v>
      </c>
      <c r="C655" s="18" t="s">
        <v>1851</v>
      </c>
      <c r="D655" s="18" t="n">
        <v>25</v>
      </c>
      <c r="G655" s="18"/>
      <c r="H655" s="18"/>
      <c r="I655" s="18"/>
    </row>
    <row r="656" customFormat="false" ht="15" hidden="false" customHeight="false" outlineLevel="0" collapsed="false">
      <c r="A656" s="24" t="s">
        <v>2587</v>
      </c>
      <c r="B656" s="18" t="s">
        <v>1221</v>
      </c>
      <c r="C656" s="18" t="s">
        <v>1822</v>
      </c>
      <c r="D656" s="18" t="n">
        <v>1</v>
      </c>
      <c r="G656" s="18"/>
      <c r="H656" s="18"/>
      <c r="I656" s="18"/>
      <c r="J656" s="11" t="s">
        <v>1823</v>
      </c>
    </row>
    <row r="657" customFormat="false" ht="15" hidden="false" customHeight="false" outlineLevel="0" collapsed="false">
      <c r="A657" s="24" t="s">
        <v>2588</v>
      </c>
      <c r="B657" s="18" t="s">
        <v>1221</v>
      </c>
      <c r="C657" s="18" t="s">
        <v>1967</v>
      </c>
      <c r="D657" s="18" t="n">
        <v>1</v>
      </c>
      <c r="G657" s="18"/>
      <c r="H657" s="18"/>
      <c r="I657" s="18"/>
    </row>
    <row r="658" customFormat="false" ht="15" hidden="false" customHeight="false" outlineLevel="0" collapsed="false">
      <c r="A658" s="24" t="s">
        <v>2589</v>
      </c>
      <c r="B658" s="18" t="s">
        <v>1224</v>
      </c>
      <c r="C658" s="18" t="s">
        <v>2073</v>
      </c>
      <c r="D658" s="18" t="n">
        <v>1</v>
      </c>
      <c r="E658" s="18" t="s">
        <v>1857</v>
      </c>
      <c r="G658" s="18"/>
      <c r="H658" s="18"/>
      <c r="I658" s="18"/>
    </row>
    <row r="659" customFormat="false" ht="15" hidden="false" customHeight="false" outlineLevel="0" collapsed="false">
      <c r="A659" s="24" t="s">
        <v>2590</v>
      </c>
      <c r="B659" s="18" t="s">
        <v>1224</v>
      </c>
      <c r="C659" s="18" t="s">
        <v>1973</v>
      </c>
      <c r="D659" s="18" t="n">
        <v>1</v>
      </c>
      <c r="G659" s="18"/>
      <c r="H659" s="18"/>
      <c r="I659" s="18"/>
    </row>
    <row r="660" customFormat="false" ht="15" hidden="false" customHeight="false" outlineLevel="0" collapsed="false">
      <c r="A660" s="24" t="s">
        <v>2591</v>
      </c>
      <c r="B660" s="18" t="s">
        <v>1223</v>
      </c>
      <c r="C660" s="18" t="s">
        <v>2073</v>
      </c>
      <c r="D660" s="18" t="n">
        <v>1</v>
      </c>
      <c r="E660" s="18" t="s">
        <v>1857</v>
      </c>
      <c r="G660" s="18"/>
      <c r="H660" s="18"/>
      <c r="I660" s="18"/>
    </row>
    <row r="661" customFormat="false" ht="15" hidden="false" customHeight="false" outlineLevel="0" collapsed="false">
      <c r="A661" s="24" t="s">
        <v>2592</v>
      </c>
      <c r="B661" s="18" t="s">
        <v>1223</v>
      </c>
      <c r="C661" s="18" t="s">
        <v>1973</v>
      </c>
      <c r="D661" s="18" t="n">
        <v>1</v>
      </c>
      <c r="G661" s="18"/>
      <c r="H661" s="18"/>
      <c r="I661" s="18"/>
    </row>
    <row r="662" customFormat="false" ht="15" hidden="false" customHeight="false" outlineLevel="0" collapsed="false">
      <c r="A662" s="24" t="s">
        <v>2593</v>
      </c>
      <c r="B662" s="18" t="s">
        <v>446</v>
      </c>
      <c r="C662" s="18" t="s">
        <v>2581</v>
      </c>
      <c r="D662" s="18" t="n">
        <v>50</v>
      </c>
      <c r="E662" s="18" t="s">
        <v>1815</v>
      </c>
      <c r="G662" s="18"/>
      <c r="H662" s="18"/>
      <c r="I662" s="18" t="str">
        <f aca="false">C662</f>
        <v>The White Warg</v>
      </c>
    </row>
    <row r="663" customFormat="false" ht="15" hidden="false" customHeight="false" outlineLevel="0" collapsed="false">
      <c r="A663" s="24" t="s">
        <v>2594</v>
      </c>
      <c r="B663" s="18" t="s">
        <v>448</v>
      </c>
      <c r="C663" s="18" t="s">
        <v>450</v>
      </c>
      <c r="D663" s="18" t="n">
        <v>20</v>
      </c>
      <c r="E663" s="18" t="s">
        <v>1815</v>
      </c>
      <c r="G663" s="18"/>
      <c r="H663" s="18"/>
      <c r="I663" s="18" t="str">
        <f aca="false">C663</f>
        <v>Fell Warg</v>
      </c>
    </row>
    <row r="664" customFormat="false" ht="15" hidden="false" customHeight="false" outlineLevel="0" collapsed="false">
      <c r="A664" s="24" t="s">
        <v>2595</v>
      </c>
      <c r="B664" s="18" t="s">
        <v>448</v>
      </c>
      <c r="C664" s="18" t="s">
        <v>2073</v>
      </c>
      <c r="D664" s="18" t="n">
        <v>5</v>
      </c>
      <c r="E664" s="18" t="s">
        <v>1857</v>
      </c>
      <c r="G664" s="18"/>
      <c r="H664" s="18"/>
      <c r="I664" s="18"/>
    </row>
    <row r="665" customFormat="false" ht="15" hidden="false" customHeight="false" outlineLevel="0" collapsed="false">
      <c r="A665" s="24" t="s">
        <v>2596</v>
      </c>
      <c r="B665" s="18" t="s">
        <v>461</v>
      </c>
      <c r="C665" s="18" t="s">
        <v>2597</v>
      </c>
      <c r="D665" s="18" t="n">
        <v>25</v>
      </c>
      <c r="E665" s="18" t="s">
        <v>1815</v>
      </c>
      <c r="G665" s="18"/>
      <c r="H665" s="18"/>
      <c r="I665" s="18" t="s">
        <v>450</v>
      </c>
    </row>
    <row r="666" customFormat="false" ht="15" hidden="false" customHeight="false" outlineLevel="0" collapsed="false">
      <c r="A666" s="24" t="s">
        <v>2598</v>
      </c>
      <c r="B666" s="18" t="s">
        <v>451</v>
      </c>
      <c r="C666" s="18" t="s">
        <v>450</v>
      </c>
      <c r="D666" s="18" t="n">
        <v>20</v>
      </c>
      <c r="E666" s="18" t="s">
        <v>1815</v>
      </c>
      <c r="G666" s="18"/>
      <c r="H666" s="18"/>
      <c r="I666" s="18" t="str">
        <f aca="false">C666</f>
        <v>Fell Warg</v>
      </c>
    </row>
    <row r="667" customFormat="false" ht="15" hidden="false" customHeight="false" outlineLevel="0" collapsed="false">
      <c r="A667" s="24" t="s">
        <v>2599</v>
      </c>
      <c r="B667" s="18" t="s">
        <v>453</v>
      </c>
      <c r="C667" s="18" t="s">
        <v>450</v>
      </c>
      <c r="D667" s="18" t="n">
        <v>20</v>
      </c>
      <c r="E667" s="18" t="s">
        <v>1815</v>
      </c>
      <c r="G667" s="18"/>
      <c r="H667" s="18"/>
      <c r="I667" s="18" t="str">
        <f aca="false">C667</f>
        <v>Fell Warg</v>
      </c>
    </row>
    <row r="668" customFormat="false" ht="15" hidden="false" customHeight="false" outlineLevel="0" collapsed="false">
      <c r="A668" s="24" t="s">
        <v>2600</v>
      </c>
      <c r="B668" s="18" t="s">
        <v>453</v>
      </c>
      <c r="C668" s="18" t="s">
        <v>2073</v>
      </c>
      <c r="D668" s="18" t="n">
        <v>5</v>
      </c>
      <c r="E668" s="18" t="s">
        <v>1857</v>
      </c>
      <c r="G668" s="18"/>
      <c r="H668" s="18"/>
      <c r="I668" s="18"/>
    </row>
    <row r="669" customFormat="false" ht="15" hidden="false" customHeight="false" outlineLevel="0" collapsed="false">
      <c r="A669" s="24" t="s">
        <v>2601</v>
      </c>
      <c r="B669" s="18" t="s">
        <v>453</v>
      </c>
      <c r="C669" s="18" t="s">
        <v>1973</v>
      </c>
      <c r="D669" s="18" t="n">
        <v>5</v>
      </c>
      <c r="G669" s="18"/>
      <c r="H669" s="18"/>
      <c r="I669" s="18"/>
    </row>
    <row r="670" customFormat="false" ht="15" hidden="false" customHeight="false" outlineLevel="0" collapsed="false">
      <c r="A670" s="24" t="s">
        <v>2602</v>
      </c>
      <c r="B670" s="18" t="s">
        <v>457</v>
      </c>
      <c r="C670" s="18" t="s">
        <v>2073</v>
      </c>
      <c r="D670" s="18" t="n">
        <v>1</v>
      </c>
      <c r="E670" s="18" t="s">
        <v>1857</v>
      </c>
      <c r="G670" s="18"/>
      <c r="H670" s="18"/>
      <c r="I670" s="18"/>
    </row>
    <row r="671" customFormat="false" ht="15" hidden="false" customHeight="false" outlineLevel="0" collapsed="false">
      <c r="A671" s="24" t="s">
        <v>2603</v>
      </c>
      <c r="B671" s="18" t="s">
        <v>457</v>
      </c>
      <c r="C671" s="18" t="s">
        <v>1973</v>
      </c>
      <c r="D671" s="18" t="n">
        <v>1</v>
      </c>
      <c r="G671" s="18"/>
      <c r="H671" s="18"/>
      <c r="I671" s="18"/>
    </row>
    <row r="672" customFormat="false" ht="15" hidden="false" customHeight="false" outlineLevel="0" collapsed="false">
      <c r="A672" s="24" t="s">
        <v>2604</v>
      </c>
      <c r="B672" s="18" t="s">
        <v>455</v>
      </c>
      <c r="C672" s="18" t="s">
        <v>2073</v>
      </c>
      <c r="D672" s="18" t="n">
        <v>1</v>
      </c>
      <c r="E672" s="18" t="s">
        <v>1857</v>
      </c>
      <c r="G672" s="18"/>
      <c r="H672" s="18"/>
      <c r="I672" s="18"/>
    </row>
    <row r="673" customFormat="false" ht="15" hidden="false" customHeight="false" outlineLevel="0" collapsed="false">
      <c r="A673" s="24" t="s">
        <v>2605</v>
      </c>
      <c r="B673" s="18" t="s">
        <v>455</v>
      </c>
      <c r="C673" s="18" t="s">
        <v>1973</v>
      </c>
      <c r="D673" s="18" t="n">
        <v>1</v>
      </c>
      <c r="G673" s="18"/>
      <c r="H673" s="18"/>
      <c r="I673" s="18"/>
    </row>
    <row r="674" customFormat="false" ht="15" hidden="false" customHeight="false" outlineLevel="0" collapsed="false">
      <c r="A674" s="24" t="s">
        <v>2606</v>
      </c>
      <c r="B674" s="18" t="s">
        <v>1368</v>
      </c>
      <c r="C674" s="18" t="s">
        <v>450</v>
      </c>
      <c r="D674" s="18" t="n">
        <v>20</v>
      </c>
      <c r="E674" s="18" t="s">
        <v>1815</v>
      </c>
      <c r="G674" s="18"/>
      <c r="H674" s="18"/>
      <c r="I674" s="18" t="str">
        <f aca="false">C674</f>
        <v>Fell Warg</v>
      </c>
    </row>
    <row r="675" customFormat="false" ht="15" hidden="false" customHeight="false" outlineLevel="0" collapsed="false">
      <c r="A675" s="24" t="s">
        <v>2607</v>
      </c>
      <c r="B675" s="18" t="s">
        <v>1368</v>
      </c>
      <c r="C675" s="18" t="s">
        <v>2073</v>
      </c>
      <c r="D675" s="18" t="n">
        <v>5</v>
      </c>
      <c r="E675" s="18" t="s">
        <v>1857</v>
      </c>
      <c r="G675" s="18"/>
      <c r="H675" s="18"/>
      <c r="I675" s="18"/>
    </row>
    <row r="676" customFormat="false" ht="15" hidden="false" customHeight="false" outlineLevel="0" collapsed="false">
      <c r="A676" s="24" t="s">
        <v>2608</v>
      </c>
      <c r="B676" s="18" t="s">
        <v>1368</v>
      </c>
      <c r="C676" s="18" t="s">
        <v>1973</v>
      </c>
      <c r="D676" s="18" t="n">
        <v>5</v>
      </c>
      <c r="G676" s="18"/>
      <c r="H676" s="18"/>
      <c r="I676" s="18"/>
    </row>
    <row r="677" customFormat="false" ht="15" hidden="false" customHeight="false" outlineLevel="0" collapsed="false">
      <c r="A677" s="24" t="s">
        <v>2609</v>
      </c>
      <c r="B677" s="18" t="s">
        <v>1370</v>
      </c>
      <c r="C677" s="18" t="s">
        <v>2073</v>
      </c>
      <c r="D677" s="18" t="n">
        <v>1</v>
      </c>
      <c r="E677" s="18" t="s">
        <v>1857</v>
      </c>
      <c r="G677" s="18"/>
      <c r="H677" s="18"/>
      <c r="I677" s="18"/>
    </row>
    <row r="678" customFormat="false" ht="15" hidden="false" customHeight="false" outlineLevel="0" collapsed="false">
      <c r="A678" s="24" t="s">
        <v>2610</v>
      </c>
      <c r="B678" s="18" t="s">
        <v>1370</v>
      </c>
      <c r="C678" s="18" t="s">
        <v>1973</v>
      </c>
      <c r="D678" s="18" t="n">
        <v>1</v>
      </c>
      <c r="G678" s="18"/>
      <c r="H678" s="18"/>
      <c r="I678" s="18"/>
    </row>
    <row r="679" customFormat="false" ht="15" hidden="false" customHeight="false" outlineLevel="0" collapsed="false">
      <c r="A679" s="24" t="s">
        <v>2611</v>
      </c>
      <c r="B679" s="18" t="s">
        <v>1369</v>
      </c>
      <c r="C679" s="18" t="s">
        <v>2073</v>
      </c>
      <c r="D679" s="18" t="n">
        <v>1</v>
      </c>
      <c r="E679" s="18" t="s">
        <v>1857</v>
      </c>
      <c r="G679" s="18"/>
      <c r="H679" s="18"/>
      <c r="I679" s="18"/>
    </row>
    <row r="680" customFormat="false" ht="15" hidden="false" customHeight="false" outlineLevel="0" collapsed="false">
      <c r="A680" s="24" t="s">
        <v>2612</v>
      </c>
      <c r="B680" s="18" t="s">
        <v>1369</v>
      </c>
      <c r="C680" s="18" t="s">
        <v>1973</v>
      </c>
      <c r="D680" s="18" t="n">
        <v>1</v>
      </c>
      <c r="G680" s="18"/>
      <c r="H680" s="18"/>
      <c r="I680" s="18"/>
    </row>
    <row r="681" customFormat="false" ht="15" hidden="false" customHeight="false" outlineLevel="0" collapsed="false">
      <c r="A681" s="24" t="s">
        <v>2613</v>
      </c>
      <c r="B681" s="18" t="s">
        <v>894</v>
      </c>
      <c r="C681" s="18" t="s">
        <v>1973</v>
      </c>
      <c r="D681" s="18" t="n">
        <v>1</v>
      </c>
      <c r="G681" s="18"/>
      <c r="H681" s="18"/>
      <c r="I681" s="18"/>
    </row>
    <row r="682" customFormat="false" ht="15" hidden="false" customHeight="false" outlineLevel="0" collapsed="false">
      <c r="A682" s="24" t="s">
        <v>2614</v>
      </c>
      <c r="B682" s="18" t="s">
        <v>1696</v>
      </c>
      <c r="C682" s="18" t="s">
        <v>2615</v>
      </c>
      <c r="D682" s="18" t="n">
        <v>10</v>
      </c>
      <c r="G682" s="18"/>
      <c r="H682" s="18"/>
      <c r="I682" s="18"/>
    </row>
    <row r="683" customFormat="false" ht="15" hidden="false" customHeight="false" outlineLevel="0" collapsed="false">
      <c r="A683" s="24" t="s">
        <v>2616</v>
      </c>
      <c r="B683" s="18" t="s">
        <v>1696</v>
      </c>
      <c r="C683" s="18" t="s">
        <v>2617</v>
      </c>
      <c r="D683" s="18" t="n">
        <v>5</v>
      </c>
      <c r="G683" s="18"/>
      <c r="H683" s="18"/>
      <c r="I683" s="18"/>
      <c r="J683" s="11" t="s">
        <v>1823</v>
      </c>
    </row>
    <row r="684" customFormat="false" ht="15" hidden="false" customHeight="false" outlineLevel="0" collapsed="false">
      <c r="A684" s="24" t="s">
        <v>2618</v>
      </c>
      <c r="B684" s="18" t="s">
        <v>1681</v>
      </c>
      <c r="C684" s="18" t="s">
        <v>1914</v>
      </c>
      <c r="D684" s="18" t="n">
        <v>5</v>
      </c>
      <c r="G684" s="18"/>
      <c r="H684" s="18"/>
      <c r="I684" s="18"/>
    </row>
    <row r="685" customFormat="false" ht="15" hidden="false" customHeight="false" outlineLevel="0" collapsed="false">
      <c r="A685" s="24" t="s">
        <v>2619</v>
      </c>
      <c r="B685" s="18" t="s">
        <v>1681</v>
      </c>
      <c r="C685" s="18" t="s">
        <v>1916</v>
      </c>
      <c r="D685" s="18" t="n">
        <v>0</v>
      </c>
      <c r="G685" s="18"/>
      <c r="H685" s="18"/>
      <c r="I685" s="18"/>
    </row>
    <row r="686" customFormat="false" ht="15" hidden="false" customHeight="false" outlineLevel="0" collapsed="false">
      <c r="A686" s="24" t="s">
        <v>2620</v>
      </c>
      <c r="B686" s="18" t="s">
        <v>1695</v>
      </c>
      <c r="C686" s="18" t="s">
        <v>2621</v>
      </c>
      <c r="D686" s="18" t="n">
        <v>35</v>
      </c>
      <c r="E686" s="18" t="s">
        <v>1815</v>
      </c>
      <c r="G686" s="18"/>
      <c r="H686" s="18"/>
      <c r="I686" s="18" t="str">
        <f aca="false">C686</f>
        <v>Radagast's Sleigh</v>
      </c>
    </row>
    <row r="687" customFormat="false" ht="15" hidden="false" customHeight="false" outlineLevel="0" collapsed="false">
      <c r="A687" s="24" t="s">
        <v>2622</v>
      </c>
      <c r="B687" s="18" t="s">
        <v>322</v>
      </c>
      <c r="C687" s="18" t="s">
        <v>1976</v>
      </c>
      <c r="D687" s="18" t="n">
        <v>2</v>
      </c>
      <c r="G687" s="18"/>
      <c r="H687" s="18"/>
      <c r="I687" s="18"/>
      <c r="J687" s="11" t="s">
        <v>1823</v>
      </c>
    </row>
    <row r="688" customFormat="false" ht="15" hidden="false" customHeight="false" outlineLevel="0" collapsed="false">
      <c r="A688" s="24" t="s">
        <v>2623</v>
      </c>
      <c r="B688" s="18" t="s">
        <v>322</v>
      </c>
      <c r="C688" s="18" t="s">
        <v>1822</v>
      </c>
      <c r="D688" s="18" t="n">
        <v>1</v>
      </c>
      <c r="G688" s="18"/>
      <c r="H688" s="18"/>
      <c r="I688" s="18"/>
      <c r="J688" s="11" t="s">
        <v>1823</v>
      </c>
    </row>
    <row r="689" customFormat="false" ht="15" hidden="false" customHeight="false" outlineLevel="0" collapsed="false">
      <c r="A689" s="24" t="s">
        <v>2624</v>
      </c>
      <c r="B689" s="18" t="s">
        <v>322</v>
      </c>
      <c r="C689" s="18" t="s">
        <v>1967</v>
      </c>
      <c r="D689" s="18" t="n">
        <v>1</v>
      </c>
      <c r="G689" s="18"/>
      <c r="H689" s="18"/>
      <c r="I689" s="18"/>
    </row>
    <row r="690" customFormat="false" ht="15" hidden="false" customHeight="false" outlineLevel="0" collapsed="false">
      <c r="A690" s="24" t="s">
        <v>2625</v>
      </c>
      <c r="B690" s="18" t="s">
        <v>1608</v>
      </c>
      <c r="C690" s="18" t="s">
        <v>2626</v>
      </c>
      <c r="D690" s="18" t="n">
        <v>25</v>
      </c>
      <c r="E690" s="18" t="s">
        <v>1815</v>
      </c>
      <c r="G690" s="18"/>
      <c r="H690" s="18"/>
      <c r="I690" s="18" t="s">
        <v>2626</v>
      </c>
    </row>
    <row r="691" customFormat="false" ht="15" hidden="false" customHeight="false" outlineLevel="0" collapsed="false">
      <c r="A691" s="24" t="s">
        <v>2627</v>
      </c>
      <c r="B691" s="18" t="s">
        <v>1615</v>
      </c>
      <c r="C691" s="18" t="s">
        <v>1617</v>
      </c>
      <c r="D691" s="18" t="n">
        <v>170</v>
      </c>
      <c r="E691" s="18" t="s">
        <v>1815</v>
      </c>
      <c r="G691" s="18"/>
      <c r="H691" s="18"/>
      <c r="I691" s="18" t="str">
        <f aca="false">C691</f>
        <v>Iron Hills Chariot</v>
      </c>
    </row>
    <row r="692" customFormat="false" ht="15" hidden="false" customHeight="false" outlineLevel="0" collapsed="false">
      <c r="A692" s="24" t="s">
        <v>2628</v>
      </c>
      <c r="B692" s="18" t="s">
        <v>1615</v>
      </c>
      <c r="C692" s="18" t="s">
        <v>2629</v>
      </c>
      <c r="D692" s="18" t="n">
        <v>0</v>
      </c>
      <c r="G692" s="18"/>
      <c r="H692" s="18"/>
      <c r="I692" s="18"/>
      <c r="J692" s="11" t="s">
        <v>2630</v>
      </c>
    </row>
    <row r="693" customFormat="false" ht="15" hidden="false" customHeight="false" outlineLevel="0" collapsed="false">
      <c r="A693" s="24" t="s">
        <v>2631</v>
      </c>
      <c r="B693" s="18" t="s">
        <v>1619</v>
      </c>
      <c r="C693" s="18" t="s">
        <v>2573</v>
      </c>
      <c r="D693" s="18" t="n">
        <v>26</v>
      </c>
      <c r="G693" s="18"/>
      <c r="H693" s="18"/>
      <c r="I693" s="18"/>
      <c r="J693" s="11" t="s">
        <v>1823</v>
      </c>
    </row>
    <row r="694" customFormat="false" ht="15" hidden="false" customHeight="false" outlineLevel="0" collapsed="false">
      <c r="A694" s="24" t="s">
        <v>2632</v>
      </c>
      <c r="B694" s="18" t="s">
        <v>1619</v>
      </c>
      <c r="C694" s="18" t="s">
        <v>1851</v>
      </c>
      <c r="D694" s="18" t="n">
        <v>25</v>
      </c>
      <c r="G694" s="18"/>
      <c r="H694" s="18"/>
      <c r="I694" s="18"/>
    </row>
    <row r="695" customFormat="false" ht="15" hidden="false" customHeight="false" outlineLevel="0" collapsed="false">
      <c r="A695" s="24" t="s">
        <v>2633</v>
      </c>
      <c r="B695" s="18" t="s">
        <v>1619</v>
      </c>
      <c r="C695" s="18" t="s">
        <v>1976</v>
      </c>
      <c r="D695" s="18" t="n">
        <v>2</v>
      </c>
      <c r="G695" s="18"/>
      <c r="H695" s="18"/>
      <c r="I695" s="18"/>
      <c r="J695" s="11" t="s">
        <v>1823</v>
      </c>
    </row>
    <row r="696" customFormat="false" ht="15" hidden="false" customHeight="false" outlineLevel="0" collapsed="false">
      <c r="A696" s="24" t="s">
        <v>2634</v>
      </c>
      <c r="B696" s="18" t="s">
        <v>1619</v>
      </c>
      <c r="C696" s="18" t="s">
        <v>1868</v>
      </c>
      <c r="D696" s="18" t="n">
        <v>2</v>
      </c>
      <c r="E696" s="18" t="s">
        <v>1857</v>
      </c>
      <c r="G696" s="18"/>
      <c r="H696" s="18"/>
      <c r="I696" s="18"/>
    </row>
    <row r="697" customFormat="false" ht="15" hidden="false" customHeight="false" outlineLevel="0" collapsed="false">
      <c r="A697" s="24" t="s">
        <v>2635</v>
      </c>
      <c r="B697" s="18" t="s">
        <v>1619</v>
      </c>
      <c r="C697" s="18" t="s">
        <v>2636</v>
      </c>
      <c r="D697" s="18" t="n">
        <v>1</v>
      </c>
      <c r="G697" s="18"/>
      <c r="H697" s="18"/>
      <c r="I697" s="18"/>
    </row>
    <row r="698" customFormat="false" ht="15" hidden="false" customHeight="false" outlineLevel="0" collapsed="false">
      <c r="A698" s="24" t="s">
        <v>2637</v>
      </c>
      <c r="B698" s="18" t="s">
        <v>1618</v>
      </c>
      <c r="C698" s="18" t="s">
        <v>2638</v>
      </c>
      <c r="D698" s="18" t="n">
        <v>0</v>
      </c>
      <c r="G698" s="18"/>
      <c r="H698" s="18"/>
      <c r="I698" s="18"/>
    </row>
    <row r="699" customFormat="false" ht="15" hidden="false" customHeight="false" outlineLevel="0" collapsed="false">
      <c r="A699" s="24" t="s">
        <v>2639</v>
      </c>
      <c r="B699" s="18" t="s">
        <v>780</v>
      </c>
      <c r="C699" s="18" t="s">
        <v>2615</v>
      </c>
      <c r="D699" s="18" t="n">
        <v>10</v>
      </c>
      <c r="G699" s="18"/>
      <c r="H699" s="18"/>
      <c r="I699" s="18"/>
    </row>
    <row r="700" customFormat="false" ht="15" hidden="false" customHeight="false" outlineLevel="0" collapsed="false">
      <c r="A700" s="24" t="s">
        <v>2640</v>
      </c>
      <c r="B700" s="18" t="s">
        <v>772</v>
      </c>
      <c r="C700" s="18" t="s">
        <v>2629</v>
      </c>
      <c r="D700" s="18" t="n">
        <v>0</v>
      </c>
      <c r="G700" s="18"/>
      <c r="H700" s="18"/>
      <c r="I700" s="18"/>
      <c r="J700" s="11" t="s">
        <v>2630</v>
      </c>
    </row>
    <row r="701" customFormat="false" ht="15" hidden="false" customHeight="false" outlineLevel="0" collapsed="false">
      <c r="A701" s="24" t="s">
        <v>2641</v>
      </c>
      <c r="B701" s="18" t="s">
        <v>773</v>
      </c>
      <c r="C701" s="18" t="s">
        <v>2573</v>
      </c>
      <c r="D701" s="18" t="n">
        <v>26</v>
      </c>
      <c r="G701" s="18"/>
      <c r="H701" s="18"/>
      <c r="I701" s="18"/>
      <c r="J701" s="11" t="s">
        <v>1823</v>
      </c>
    </row>
    <row r="702" customFormat="false" ht="15" hidden="false" customHeight="false" outlineLevel="0" collapsed="false">
      <c r="A702" s="24" t="s">
        <v>2642</v>
      </c>
      <c r="B702" s="18" t="s">
        <v>773</v>
      </c>
      <c r="C702" s="18" t="s">
        <v>1851</v>
      </c>
      <c r="D702" s="18" t="n">
        <v>25</v>
      </c>
      <c r="G702" s="18"/>
      <c r="H702" s="18"/>
      <c r="I702" s="18"/>
    </row>
    <row r="703" customFormat="false" ht="15" hidden="false" customHeight="false" outlineLevel="0" collapsed="false">
      <c r="A703" s="24" t="s">
        <v>2643</v>
      </c>
      <c r="B703" s="18" t="s">
        <v>773</v>
      </c>
      <c r="C703" s="18" t="s">
        <v>1976</v>
      </c>
      <c r="D703" s="18" t="n">
        <v>2</v>
      </c>
      <c r="G703" s="18"/>
      <c r="H703" s="18"/>
      <c r="I703" s="18"/>
      <c r="J703" s="11" t="s">
        <v>1823</v>
      </c>
    </row>
    <row r="704" customFormat="false" ht="15" hidden="false" customHeight="false" outlineLevel="0" collapsed="false">
      <c r="A704" s="24" t="s">
        <v>2644</v>
      </c>
      <c r="B704" s="18" t="s">
        <v>773</v>
      </c>
      <c r="C704" s="18" t="s">
        <v>1868</v>
      </c>
      <c r="D704" s="18" t="n">
        <v>2</v>
      </c>
      <c r="E704" s="18" t="s">
        <v>1857</v>
      </c>
      <c r="G704" s="18"/>
      <c r="H704" s="18"/>
      <c r="I704" s="18"/>
    </row>
    <row r="705" customFormat="false" ht="15" hidden="false" customHeight="false" outlineLevel="0" collapsed="false">
      <c r="A705" s="24" t="s">
        <v>2645</v>
      </c>
      <c r="B705" s="18" t="s">
        <v>773</v>
      </c>
      <c r="C705" s="18" t="s">
        <v>2636</v>
      </c>
      <c r="D705" s="18" t="n">
        <v>1</v>
      </c>
      <c r="G705" s="18"/>
      <c r="H705" s="18"/>
      <c r="I705" s="18"/>
    </row>
    <row r="706" customFormat="false" ht="15" hidden="false" customHeight="false" outlineLevel="0" collapsed="false">
      <c r="A706" s="24" t="s">
        <v>2646</v>
      </c>
      <c r="B706" s="18" t="s">
        <v>762</v>
      </c>
      <c r="C706" s="18" t="s">
        <v>210</v>
      </c>
      <c r="D706" s="18" t="n">
        <v>100</v>
      </c>
      <c r="E706" s="18" t="s">
        <v>1815</v>
      </c>
      <c r="G706" s="18"/>
      <c r="H706" s="18"/>
      <c r="I706" s="18" t="str">
        <f aca="false">C706</f>
        <v>Troll Brute</v>
      </c>
    </row>
    <row r="707" customFormat="false" ht="15" hidden="false" customHeight="false" outlineLevel="0" collapsed="false">
      <c r="A707" s="24" t="s">
        <v>2647</v>
      </c>
      <c r="B707" s="18" t="s">
        <v>218</v>
      </c>
      <c r="C707" s="18" t="s">
        <v>68</v>
      </c>
      <c r="D707" s="18" t="n">
        <v>50</v>
      </c>
      <c r="E707" s="18" t="s">
        <v>2648</v>
      </c>
      <c r="G707" s="18"/>
      <c r="H707" s="18"/>
      <c r="I707" s="18"/>
    </row>
    <row r="708" customFormat="false" ht="15" hidden="false" customHeight="false" outlineLevel="0" collapsed="false">
      <c r="A708" s="24" t="s">
        <v>2649</v>
      </c>
      <c r="B708" s="18" t="s">
        <v>231</v>
      </c>
      <c r="C708" s="18" t="s">
        <v>1856</v>
      </c>
      <c r="D708" s="18" t="n">
        <v>1</v>
      </c>
      <c r="E708" s="18" t="s">
        <v>1857</v>
      </c>
      <c r="G708" s="18"/>
      <c r="H708" s="18"/>
      <c r="I708" s="18"/>
    </row>
    <row r="709" customFormat="false" ht="15" hidden="false" customHeight="false" outlineLevel="0" collapsed="false">
      <c r="A709" s="24" t="s">
        <v>2650</v>
      </c>
      <c r="B709" s="18" t="s">
        <v>231</v>
      </c>
      <c r="C709" s="18" t="s">
        <v>1967</v>
      </c>
      <c r="D709" s="18" t="n">
        <v>1</v>
      </c>
      <c r="G709" s="18"/>
      <c r="H709" s="18"/>
      <c r="I709" s="18"/>
    </row>
    <row r="710" customFormat="false" ht="15" hidden="false" customHeight="false" outlineLevel="0" collapsed="false">
      <c r="A710" s="24" t="s">
        <v>2651</v>
      </c>
      <c r="B710" s="18" t="s">
        <v>237</v>
      </c>
      <c r="C710" s="18" t="s">
        <v>1903</v>
      </c>
      <c r="D710" s="18" t="n">
        <v>5</v>
      </c>
      <c r="E710" s="18" t="s">
        <v>1857</v>
      </c>
      <c r="G710" s="18"/>
      <c r="H710" s="18"/>
      <c r="I710" s="18"/>
    </row>
    <row r="711" customFormat="false" ht="15" hidden="false" customHeight="false" outlineLevel="0" collapsed="false">
      <c r="A711" s="24" t="s">
        <v>2652</v>
      </c>
      <c r="B711" s="18" t="s">
        <v>1479</v>
      </c>
      <c r="C711" s="18" t="s">
        <v>2653</v>
      </c>
      <c r="D711" s="18" t="n">
        <v>20</v>
      </c>
      <c r="E711" s="18" t="s">
        <v>1815</v>
      </c>
      <c r="F711" s="25" t="b">
        <f aca="false">TRUE()</f>
        <v>1</v>
      </c>
      <c r="G711" s="18"/>
      <c r="H711" s="18"/>
      <c r="I711" s="18" t="s">
        <v>1838</v>
      </c>
      <c r="J711" s="11" t="s">
        <v>1845</v>
      </c>
    </row>
    <row r="712" customFormat="false" ht="15" hidden="false" customHeight="false" outlineLevel="0" collapsed="false">
      <c r="A712" s="24" t="s">
        <v>2654</v>
      </c>
      <c r="B712" s="18" t="s">
        <v>1486</v>
      </c>
      <c r="C712" s="18" t="s">
        <v>1856</v>
      </c>
      <c r="D712" s="18" t="n">
        <v>1</v>
      </c>
      <c r="E712" s="18" t="s">
        <v>1857</v>
      </c>
      <c r="G712" s="18"/>
      <c r="H712" s="18"/>
      <c r="I712" s="18"/>
    </row>
    <row r="713" customFormat="false" ht="15" hidden="false" customHeight="false" outlineLevel="0" collapsed="false">
      <c r="A713" s="24" t="s">
        <v>2655</v>
      </c>
      <c r="B713" s="18" t="s">
        <v>1486</v>
      </c>
      <c r="C713" s="18" t="s">
        <v>1988</v>
      </c>
      <c r="D713" s="18" t="n">
        <v>1</v>
      </c>
      <c r="G713" s="18"/>
      <c r="H713" s="18"/>
      <c r="I713" s="18"/>
    </row>
    <row r="714" customFormat="false" ht="15" hidden="false" customHeight="false" outlineLevel="0" collapsed="false">
      <c r="A714" s="24" t="s">
        <v>2656</v>
      </c>
      <c r="B714" s="18" t="s">
        <v>1486</v>
      </c>
      <c r="C714" s="18" t="s">
        <v>1967</v>
      </c>
      <c r="D714" s="18" t="n">
        <v>1</v>
      </c>
      <c r="G714" s="18"/>
      <c r="H714" s="18"/>
      <c r="I714" s="18"/>
    </row>
    <row r="715" customFormat="false" ht="15" hidden="false" customHeight="false" outlineLevel="0" collapsed="false">
      <c r="A715" s="24" t="s">
        <v>2657</v>
      </c>
      <c r="B715" s="18" t="s">
        <v>1482</v>
      </c>
      <c r="C715" s="18" t="s">
        <v>1838</v>
      </c>
      <c r="D715" s="18" t="n">
        <v>20</v>
      </c>
      <c r="E715" s="18" t="s">
        <v>1815</v>
      </c>
      <c r="G715" s="18"/>
      <c r="H715" s="18"/>
      <c r="I715" s="18"/>
    </row>
    <row r="716" customFormat="false" ht="15" hidden="false" customHeight="false" outlineLevel="0" collapsed="false">
      <c r="A716" s="24" t="s">
        <v>2658</v>
      </c>
      <c r="B716" s="18" t="s">
        <v>865</v>
      </c>
      <c r="C716" s="18" t="s">
        <v>68</v>
      </c>
      <c r="D716" s="18" t="n">
        <v>50</v>
      </c>
      <c r="E716" s="18" t="s">
        <v>2648</v>
      </c>
      <c r="G716" s="18"/>
      <c r="H716" s="18"/>
      <c r="I716" s="18"/>
    </row>
    <row r="717" customFormat="false" ht="15" hidden="false" customHeight="false" outlineLevel="0" collapsed="false">
      <c r="A717" s="24" t="s">
        <v>2659</v>
      </c>
      <c r="B717" s="18" t="s">
        <v>866</v>
      </c>
      <c r="C717" s="18" t="s">
        <v>1963</v>
      </c>
      <c r="D717" s="18" t="n">
        <v>25</v>
      </c>
      <c r="G717" s="18"/>
      <c r="H717" s="18"/>
      <c r="I717" s="18"/>
    </row>
    <row r="718" customFormat="false" ht="15" hidden="false" customHeight="false" outlineLevel="0" collapsed="false">
      <c r="A718" s="24" t="s">
        <v>2660</v>
      </c>
      <c r="B718" s="18" t="s">
        <v>866</v>
      </c>
      <c r="C718" s="18" t="s">
        <v>1851</v>
      </c>
      <c r="D718" s="18" t="n">
        <v>25</v>
      </c>
      <c r="G718" s="18"/>
      <c r="H718" s="18"/>
      <c r="I718" s="18"/>
    </row>
    <row r="719" customFormat="false" ht="15" hidden="false" customHeight="false" outlineLevel="0" collapsed="false">
      <c r="A719" s="24" t="s">
        <v>2661</v>
      </c>
      <c r="B719" s="18" t="s">
        <v>866</v>
      </c>
      <c r="C719" s="18" t="s">
        <v>2558</v>
      </c>
      <c r="D719" s="18" t="n">
        <v>2</v>
      </c>
      <c r="E719" s="18" t="s">
        <v>1857</v>
      </c>
      <c r="G719" s="18"/>
      <c r="H719" s="18"/>
      <c r="I719" s="18"/>
    </row>
    <row r="720" customFormat="false" ht="15" hidden="false" customHeight="false" outlineLevel="0" collapsed="false">
      <c r="A720" s="24" t="s">
        <v>2662</v>
      </c>
      <c r="B720" s="18" t="s">
        <v>866</v>
      </c>
      <c r="C720" s="18" t="s">
        <v>1976</v>
      </c>
      <c r="D720" s="18" t="n">
        <v>2</v>
      </c>
      <c r="G720" s="18"/>
      <c r="H720" s="18"/>
      <c r="I720" s="18"/>
      <c r="J720" s="11" t="s">
        <v>1823</v>
      </c>
    </row>
    <row r="721" customFormat="false" ht="15" hidden="false" customHeight="false" outlineLevel="0" collapsed="false">
      <c r="A721" s="24" t="s">
        <v>2663</v>
      </c>
      <c r="B721" s="18" t="s">
        <v>866</v>
      </c>
      <c r="C721" s="18" t="s">
        <v>1822</v>
      </c>
      <c r="D721" s="18" t="n">
        <v>1</v>
      </c>
      <c r="G721" s="18"/>
      <c r="H721" s="18"/>
      <c r="I721" s="18"/>
      <c r="J721" s="11" t="s">
        <v>1823</v>
      </c>
    </row>
    <row r="722" customFormat="false" ht="15" hidden="false" customHeight="false" outlineLevel="0" collapsed="false">
      <c r="A722" s="24" t="s">
        <v>2664</v>
      </c>
      <c r="B722" s="18" t="s">
        <v>746</v>
      </c>
      <c r="C722" s="18" t="s">
        <v>1976</v>
      </c>
      <c r="D722" s="18" t="n">
        <v>2</v>
      </c>
      <c r="G722" s="18"/>
      <c r="H722" s="18"/>
      <c r="I722" s="18"/>
      <c r="J722" s="11" t="s">
        <v>1823</v>
      </c>
    </row>
    <row r="723" customFormat="false" ht="15" hidden="false" customHeight="false" outlineLevel="0" collapsed="false">
      <c r="A723" s="24" t="s">
        <v>2665</v>
      </c>
      <c r="B723" s="18" t="s">
        <v>746</v>
      </c>
      <c r="C723" s="18" t="s">
        <v>1822</v>
      </c>
      <c r="D723" s="18" t="n">
        <v>1</v>
      </c>
      <c r="G723" s="18"/>
      <c r="H723" s="18"/>
      <c r="I723" s="18"/>
      <c r="J723" s="11" t="s">
        <v>1823</v>
      </c>
    </row>
    <row r="724" customFormat="false" ht="15" hidden="false" customHeight="false" outlineLevel="0" collapsed="false">
      <c r="A724" s="24" t="s">
        <v>2666</v>
      </c>
      <c r="B724" s="18" t="s">
        <v>746</v>
      </c>
      <c r="C724" s="18" t="s">
        <v>1967</v>
      </c>
      <c r="D724" s="18" t="n">
        <v>1</v>
      </c>
      <c r="G724" s="18"/>
      <c r="H724" s="18"/>
      <c r="I724" s="18"/>
    </row>
    <row r="725" customFormat="false" ht="15" hidden="false" customHeight="false" outlineLevel="0" collapsed="false">
      <c r="A725" s="24" t="s">
        <v>2667</v>
      </c>
      <c r="B725" s="18" t="s">
        <v>753</v>
      </c>
      <c r="C725" s="18" t="s">
        <v>1963</v>
      </c>
      <c r="D725" s="18" t="n">
        <v>25</v>
      </c>
      <c r="G725" s="18"/>
      <c r="H725" s="18"/>
      <c r="I725" s="18"/>
    </row>
    <row r="726" customFormat="false" ht="15" hidden="false" customHeight="false" outlineLevel="0" collapsed="false">
      <c r="A726" s="24" t="s">
        <v>2668</v>
      </c>
      <c r="B726" s="18" t="s">
        <v>753</v>
      </c>
      <c r="C726" s="18" t="s">
        <v>1851</v>
      </c>
      <c r="D726" s="18" t="n">
        <v>25</v>
      </c>
      <c r="G726" s="18"/>
      <c r="H726" s="18"/>
      <c r="I726" s="18"/>
    </row>
    <row r="727" customFormat="false" ht="15" hidden="false" customHeight="false" outlineLevel="0" collapsed="false">
      <c r="A727" s="24" t="s">
        <v>2669</v>
      </c>
      <c r="B727" s="18" t="s">
        <v>753</v>
      </c>
      <c r="C727" s="18" t="s">
        <v>2558</v>
      </c>
      <c r="D727" s="18" t="n">
        <v>2</v>
      </c>
      <c r="E727" s="18" t="s">
        <v>1857</v>
      </c>
      <c r="G727" s="18"/>
      <c r="H727" s="18"/>
      <c r="I727" s="18"/>
    </row>
    <row r="728" customFormat="false" ht="15" hidden="false" customHeight="false" outlineLevel="0" collapsed="false">
      <c r="A728" s="24" t="s">
        <v>2670</v>
      </c>
      <c r="B728" s="18" t="s">
        <v>753</v>
      </c>
      <c r="C728" s="18" t="s">
        <v>1976</v>
      </c>
      <c r="D728" s="18" t="n">
        <v>2</v>
      </c>
      <c r="G728" s="18"/>
      <c r="H728" s="18"/>
      <c r="I728" s="18"/>
      <c r="J728" s="11" t="s">
        <v>1823</v>
      </c>
    </row>
    <row r="729" customFormat="false" ht="15" hidden="false" customHeight="false" outlineLevel="0" collapsed="false">
      <c r="A729" s="24" t="s">
        <v>2671</v>
      </c>
      <c r="B729" s="18" t="s">
        <v>753</v>
      </c>
      <c r="C729" s="18" t="s">
        <v>1822</v>
      </c>
      <c r="D729" s="18" t="n">
        <v>1</v>
      </c>
      <c r="G729" s="18"/>
      <c r="H729" s="18"/>
      <c r="I729" s="18"/>
      <c r="J729" s="11" t="s">
        <v>1823</v>
      </c>
    </row>
    <row r="730" customFormat="false" ht="15" hidden="false" customHeight="false" outlineLevel="0" collapsed="false">
      <c r="A730" s="24" t="s">
        <v>2672</v>
      </c>
      <c r="B730" s="18" t="s">
        <v>975</v>
      </c>
      <c r="C730" s="18" t="s">
        <v>2673</v>
      </c>
      <c r="D730" s="18" t="n">
        <v>30</v>
      </c>
      <c r="E730" s="18" t="s">
        <v>1815</v>
      </c>
      <c r="G730" s="18"/>
      <c r="H730" s="18"/>
      <c r="I730" s="18" t="str">
        <f aca="false">C730</f>
        <v>Great Elk</v>
      </c>
    </row>
    <row r="731" customFormat="false" ht="15" hidden="false" customHeight="false" outlineLevel="0" collapsed="false">
      <c r="A731" s="24" t="s">
        <v>2674</v>
      </c>
      <c r="B731" s="18" t="s">
        <v>975</v>
      </c>
      <c r="C731" s="18" t="s">
        <v>1934</v>
      </c>
      <c r="D731" s="18" t="n">
        <v>10</v>
      </c>
      <c r="G731" s="18"/>
      <c r="H731" s="18"/>
      <c r="I731" s="18"/>
      <c r="J731" s="11" t="s">
        <v>1935</v>
      </c>
    </row>
    <row r="732" customFormat="false" ht="15" hidden="false" customHeight="false" outlineLevel="0" collapsed="false">
      <c r="A732" s="24" t="s">
        <v>2675</v>
      </c>
      <c r="B732" s="18" t="s">
        <v>958</v>
      </c>
      <c r="C732" s="18" t="s">
        <v>1838</v>
      </c>
      <c r="D732" s="18" t="n">
        <v>20</v>
      </c>
      <c r="E732" s="18" t="s">
        <v>1815</v>
      </c>
      <c r="G732" s="18"/>
      <c r="H732" s="18"/>
      <c r="I732" s="18" t="str">
        <f aca="false">C732</f>
        <v>Horse</v>
      </c>
    </row>
    <row r="733" customFormat="false" ht="15" hidden="false" customHeight="false" outlineLevel="0" collapsed="false">
      <c r="A733" s="24" t="s">
        <v>2676</v>
      </c>
      <c r="B733" s="18" t="s">
        <v>958</v>
      </c>
      <c r="C733" s="18" t="s">
        <v>2615</v>
      </c>
      <c r="D733" s="18" t="n">
        <v>10</v>
      </c>
      <c r="G733" s="18"/>
      <c r="H733" s="18"/>
      <c r="I733" s="18"/>
    </row>
    <row r="734" customFormat="false" ht="15" hidden="false" customHeight="false" outlineLevel="0" collapsed="false">
      <c r="A734" s="24" t="s">
        <v>2677</v>
      </c>
      <c r="B734" s="18" t="s">
        <v>958</v>
      </c>
      <c r="C734" s="18" t="s">
        <v>1938</v>
      </c>
      <c r="D734" s="18" t="n">
        <v>5</v>
      </c>
      <c r="G734" s="18"/>
      <c r="H734" s="18"/>
      <c r="I734" s="18"/>
    </row>
    <row r="735" customFormat="false" ht="15" hidden="false" customHeight="false" outlineLevel="0" collapsed="false">
      <c r="A735" s="24" t="s">
        <v>2678</v>
      </c>
      <c r="B735" s="18" t="s">
        <v>974</v>
      </c>
      <c r="C735" s="18" t="s">
        <v>1903</v>
      </c>
      <c r="D735" s="18" t="n">
        <v>5</v>
      </c>
      <c r="E735" s="18" t="s">
        <v>1857</v>
      </c>
      <c r="G735" s="18"/>
      <c r="H735" s="18"/>
      <c r="I735" s="18"/>
    </row>
    <row r="736" customFormat="false" ht="15" hidden="false" customHeight="false" outlineLevel="0" collapsed="false">
      <c r="A736" s="24" t="s">
        <v>2679</v>
      </c>
      <c r="B736" s="18" t="s">
        <v>972</v>
      </c>
      <c r="C736" s="18" t="s">
        <v>1822</v>
      </c>
      <c r="D736" s="18" t="n">
        <v>5</v>
      </c>
      <c r="G736" s="18"/>
      <c r="H736" s="18"/>
      <c r="I736" s="18"/>
      <c r="J736" s="11" t="s">
        <v>1823</v>
      </c>
    </row>
    <row r="737" customFormat="false" ht="15" hidden="false" customHeight="false" outlineLevel="0" collapsed="false">
      <c r="A737" s="24" t="s">
        <v>2680</v>
      </c>
      <c r="B737" s="18" t="s">
        <v>964</v>
      </c>
      <c r="C737" s="18" t="s">
        <v>1903</v>
      </c>
      <c r="D737" s="18" t="n">
        <v>2</v>
      </c>
      <c r="E737" s="18" t="s">
        <v>1857</v>
      </c>
      <c r="G737" s="18"/>
      <c r="H737" s="18"/>
      <c r="I737" s="18"/>
    </row>
    <row r="738" customFormat="false" ht="15" hidden="false" customHeight="false" outlineLevel="0" collapsed="false">
      <c r="A738" s="24" t="s">
        <v>2681</v>
      </c>
      <c r="B738" s="18" t="s">
        <v>964</v>
      </c>
      <c r="C738" s="18" t="s">
        <v>2682</v>
      </c>
      <c r="D738" s="18" t="n">
        <v>2</v>
      </c>
      <c r="G738" s="18"/>
      <c r="H738" s="18"/>
      <c r="I738" s="18"/>
    </row>
    <row r="739" customFormat="false" ht="15" hidden="false" customHeight="false" outlineLevel="0" collapsed="false">
      <c r="A739" s="24" t="s">
        <v>2683</v>
      </c>
      <c r="B739" s="18" t="s">
        <v>964</v>
      </c>
      <c r="C739" s="18" t="s">
        <v>1822</v>
      </c>
      <c r="D739" s="18" t="n">
        <v>1</v>
      </c>
      <c r="G739" s="18"/>
      <c r="H739" s="18"/>
      <c r="I739" s="18"/>
      <c r="J739" s="11" t="s">
        <v>1823</v>
      </c>
    </row>
    <row r="740" customFormat="false" ht="15" hidden="false" customHeight="false" outlineLevel="0" collapsed="false">
      <c r="A740" s="24" t="s">
        <v>2684</v>
      </c>
      <c r="B740" s="18" t="s">
        <v>970</v>
      </c>
      <c r="C740" s="18" t="s">
        <v>1906</v>
      </c>
      <c r="D740" s="18" t="n">
        <v>2</v>
      </c>
      <c r="G740" s="18"/>
      <c r="H740" s="18"/>
      <c r="I740" s="18"/>
      <c r="J740" s="11" t="s">
        <v>1823</v>
      </c>
    </row>
    <row r="741" customFormat="false" ht="15" hidden="false" customHeight="false" outlineLevel="0" collapsed="false">
      <c r="A741" s="24" t="s">
        <v>2685</v>
      </c>
      <c r="B741" s="18" t="s">
        <v>970</v>
      </c>
      <c r="C741" s="18" t="s">
        <v>1822</v>
      </c>
      <c r="D741" s="18" t="n">
        <v>1</v>
      </c>
      <c r="G741" s="18"/>
      <c r="H741" s="18"/>
      <c r="I741" s="18"/>
      <c r="J741" s="11" t="s">
        <v>1823</v>
      </c>
    </row>
    <row r="742" customFormat="false" ht="15" hidden="false" customHeight="false" outlineLevel="0" collapsed="false">
      <c r="A742" s="24" t="s">
        <v>2686</v>
      </c>
      <c r="B742" s="18" t="s">
        <v>970</v>
      </c>
      <c r="C742" s="18" t="s">
        <v>2687</v>
      </c>
      <c r="D742" s="18" t="n">
        <v>1</v>
      </c>
      <c r="G742" s="18"/>
      <c r="H742" s="18"/>
      <c r="I742" s="18"/>
    </row>
    <row r="743" customFormat="false" ht="15" hidden="false" customHeight="false" outlineLevel="0" collapsed="false">
      <c r="A743" s="24" t="s">
        <v>2688</v>
      </c>
      <c r="B743" s="18" t="s">
        <v>1260</v>
      </c>
      <c r="C743" s="18" t="s">
        <v>1938</v>
      </c>
      <c r="D743" s="18" t="n">
        <v>5</v>
      </c>
      <c r="G743" s="18"/>
      <c r="H743" s="18"/>
      <c r="I743" s="18"/>
    </row>
    <row r="744" customFormat="false" ht="15" hidden="false" customHeight="false" outlineLevel="0" collapsed="false">
      <c r="A744" s="24" t="s">
        <v>2689</v>
      </c>
      <c r="B744" s="18" t="s">
        <v>1268</v>
      </c>
      <c r="C744" s="18" t="s">
        <v>1903</v>
      </c>
      <c r="D744" s="18" t="n">
        <v>5</v>
      </c>
      <c r="E744" s="18" t="s">
        <v>1857</v>
      </c>
      <c r="G744" s="18"/>
      <c r="H744" s="18"/>
      <c r="I744" s="18"/>
    </row>
    <row r="745" customFormat="false" ht="15" hidden="false" customHeight="false" outlineLevel="0" collapsed="false">
      <c r="A745" s="24" t="s">
        <v>2690</v>
      </c>
      <c r="B745" s="18" t="s">
        <v>1269</v>
      </c>
      <c r="C745" s="18" t="s">
        <v>2615</v>
      </c>
      <c r="D745" s="18" t="n">
        <v>10</v>
      </c>
      <c r="F745" s="25" t="b">
        <f aca="false">TRUE()</f>
        <v>1</v>
      </c>
      <c r="G745" s="18"/>
      <c r="H745" s="18"/>
      <c r="I745" s="18"/>
    </row>
    <row r="746" customFormat="false" ht="15" hidden="false" customHeight="false" outlineLevel="0" collapsed="false">
      <c r="A746" s="24" t="s">
        <v>2691</v>
      </c>
      <c r="B746" s="18" t="s">
        <v>1247</v>
      </c>
      <c r="C746" s="18" t="s">
        <v>1914</v>
      </c>
      <c r="D746" s="18" t="n">
        <v>5</v>
      </c>
      <c r="F746" s="25" t="b">
        <f aca="false">TRUE()</f>
        <v>1</v>
      </c>
      <c r="G746" s="18"/>
      <c r="H746" s="18"/>
      <c r="I746" s="18"/>
    </row>
    <row r="747" customFormat="false" ht="15" hidden="false" customHeight="false" outlineLevel="0" collapsed="false">
      <c r="A747" s="24" t="s">
        <v>2692</v>
      </c>
      <c r="B747" s="18" t="s">
        <v>1247</v>
      </c>
      <c r="C747" s="18" t="s">
        <v>1916</v>
      </c>
      <c r="D747" s="18" t="n">
        <v>0</v>
      </c>
      <c r="F747" s="25" t="b">
        <f aca="false">TRUE()</f>
        <v>1</v>
      </c>
      <c r="G747" s="18"/>
      <c r="H747" s="18"/>
      <c r="I747" s="18"/>
    </row>
    <row r="748" customFormat="false" ht="15" hidden="false" customHeight="false" outlineLevel="0" collapsed="false">
      <c r="A748" s="24" t="s">
        <v>2693</v>
      </c>
      <c r="B748" s="18" t="s">
        <v>1528</v>
      </c>
      <c r="C748" s="18" t="s">
        <v>2615</v>
      </c>
      <c r="D748" s="18" t="n">
        <v>10</v>
      </c>
      <c r="G748" s="18"/>
      <c r="H748" s="18"/>
      <c r="I748" s="18"/>
    </row>
    <row r="749" customFormat="false" ht="15" hidden="false" customHeight="false" outlineLevel="0" collapsed="false">
      <c r="A749" s="24" t="s">
        <v>2694</v>
      </c>
      <c r="B749" s="18" t="s">
        <v>1502</v>
      </c>
      <c r="C749" s="18" t="s">
        <v>2626</v>
      </c>
      <c r="D749" s="18" t="n">
        <v>25</v>
      </c>
      <c r="E749" s="18" t="s">
        <v>1815</v>
      </c>
      <c r="G749" s="18"/>
      <c r="H749" s="18"/>
      <c r="I749" s="18" t="str">
        <f aca="false">C749</f>
        <v>War Boar</v>
      </c>
    </row>
    <row r="750" customFormat="false" ht="15" hidden="false" customHeight="false" outlineLevel="0" collapsed="false">
      <c r="A750" s="24" t="s">
        <v>2695</v>
      </c>
      <c r="B750" s="18" t="s">
        <v>1507</v>
      </c>
      <c r="C750" s="18" t="s">
        <v>1838</v>
      </c>
      <c r="D750" s="18" t="n">
        <v>20</v>
      </c>
      <c r="E750" s="18" t="s">
        <v>1815</v>
      </c>
      <c r="G750" s="18"/>
      <c r="H750" s="18"/>
      <c r="I750" s="18" t="str">
        <f aca="false">C750</f>
        <v>Horse</v>
      </c>
    </row>
    <row r="751" customFormat="false" ht="15" hidden="false" customHeight="false" outlineLevel="0" collapsed="false">
      <c r="A751" s="24" t="s">
        <v>2696</v>
      </c>
      <c r="B751" s="18" t="s">
        <v>1512</v>
      </c>
      <c r="C751" s="18" t="s">
        <v>2629</v>
      </c>
      <c r="D751" s="18" t="n">
        <v>0</v>
      </c>
      <c r="G751" s="18"/>
      <c r="H751" s="18"/>
      <c r="I751" s="18"/>
      <c r="J751" s="11" t="s">
        <v>2630</v>
      </c>
    </row>
    <row r="752" customFormat="false" ht="15" hidden="false" customHeight="false" outlineLevel="0" collapsed="false">
      <c r="A752" s="24" t="s">
        <v>2697</v>
      </c>
      <c r="B752" s="18" t="s">
        <v>1514</v>
      </c>
      <c r="C752" s="18" t="s">
        <v>2573</v>
      </c>
      <c r="D752" s="18" t="n">
        <v>26</v>
      </c>
      <c r="G752" s="18"/>
      <c r="H752" s="18"/>
      <c r="I752" s="18"/>
      <c r="J752" s="11" t="s">
        <v>1823</v>
      </c>
    </row>
    <row r="753" customFormat="false" ht="15" hidden="false" customHeight="false" outlineLevel="0" collapsed="false">
      <c r="A753" s="24" t="s">
        <v>2698</v>
      </c>
      <c r="B753" s="18" t="s">
        <v>1514</v>
      </c>
      <c r="C753" s="18" t="s">
        <v>1851</v>
      </c>
      <c r="D753" s="18" t="n">
        <v>25</v>
      </c>
      <c r="G753" s="18"/>
      <c r="H753" s="18"/>
      <c r="I753" s="18"/>
    </row>
    <row r="754" customFormat="false" ht="15" hidden="false" customHeight="false" outlineLevel="0" collapsed="false">
      <c r="A754" s="24" t="s">
        <v>2699</v>
      </c>
      <c r="B754" s="18" t="s">
        <v>1514</v>
      </c>
      <c r="C754" s="18" t="s">
        <v>1976</v>
      </c>
      <c r="D754" s="18" t="n">
        <v>2</v>
      </c>
      <c r="G754" s="18"/>
      <c r="H754" s="18"/>
      <c r="I754" s="18"/>
      <c r="J754" s="11" t="s">
        <v>1823</v>
      </c>
    </row>
    <row r="755" customFormat="false" ht="15" hidden="false" customHeight="false" outlineLevel="0" collapsed="false">
      <c r="A755" s="24" t="s">
        <v>2700</v>
      </c>
      <c r="B755" s="18" t="s">
        <v>1514</v>
      </c>
      <c r="C755" s="18" t="s">
        <v>1868</v>
      </c>
      <c r="D755" s="18" t="n">
        <v>2</v>
      </c>
      <c r="E755" s="18" t="s">
        <v>1857</v>
      </c>
      <c r="G755" s="18"/>
      <c r="H755" s="18"/>
      <c r="I755" s="18"/>
    </row>
    <row r="756" customFormat="false" ht="15" hidden="false" customHeight="false" outlineLevel="0" collapsed="false">
      <c r="A756" s="24" t="s">
        <v>2701</v>
      </c>
      <c r="B756" s="18" t="s">
        <v>1514</v>
      </c>
      <c r="C756" s="18" t="s">
        <v>2636</v>
      </c>
      <c r="D756" s="18" t="n">
        <v>1</v>
      </c>
      <c r="G756" s="18"/>
      <c r="H756" s="18"/>
      <c r="I756" s="18"/>
    </row>
    <row r="757" customFormat="false" ht="15" hidden="false" customHeight="false" outlineLevel="0" collapsed="false">
      <c r="A757" s="24" t="s">
        <v>2702</v>
      </c>
      <c r="B757" s="18" t="s">
        <v>1513</v>
      </c>
      <c r="C757" s="18" t="s">
        <v>2638</v>
      </c>
      <c r="D757" s="18" t="n">
        <v>0</v>
      </c>
      <c r="G757" s="18"/>
      <c r="H757" s="18"/>
      <c r="I757" s="18"/>
    </row>
    <row r="758" customFormat="false" ht="15" hidden="false" customHeight="false" outlineLevel="0" collapsed="false">
      <c r="A758" s="24" t="s">
        <v>2703</v>
      </c>
      <c r="B758" s="18" t="s">
        <v>1529</v>
      </c>
      <c r="C758" s="18" t="s">
        <v>2673</v>
      </c>
      <c r="D758" s="18" t="n">
        <v>30</v>
      </c>
      <c r="E758" s="18" t="s">
        <v>1815</v>
      </c>
      <c r="G758" s="18"/>
      <c r="H758" s="18"/>
      <c r="I758" s="18" t="str">
        <f aca="false">C758</f>
        <v>Great Elk</v>
      </c>
    </row>
    <row r="759" customFormat="false" ht="15" hidden="false" customHeight="false" outlineLevel="0" collapsed="false">
      <c r="A759" s="24" t="s">
        <v>2704</v>
      </c>
      <c r="B759" s="18" t="s">
        <v>1529</v>
      </c>
      <c r="C759" s="18" t="s">
        <v>1934</v>
      </c>
      <c r="D759" s="18" t="n">
        <v>10</v>
      </c>
      <c r="G759" s="18"/>
      <c r="H759" s="18"/>
      <c r="I759" s="18"/>
      <c r="J759" s="11" t="s">
        <v>1935</v>
      </c>
    </row>
    <row r="760" customFormat="false" ht="15" hidden="false" customHeight="false" outlineLevel="0" collapsed="false">
      <c r="A760" s="24" t="s">
        <v>2705</v>
      </c>
      <c r="B760" s="18" t="s">
        <v>1518</v>
      </c>
      <c r="C760" s="18" t="s">
        <v>1838</v>
      </c>
      <c r="D760" s="18" t="n">
        <v>20</v>
      </c>
      <c r="E760" s="18" t="s">
        <v>1815</v>
      </c>
      <c r="G760" s="18"/>
      <c r="H760" s="18"/>
      <c r="I760" s="18" t="str">
        <f aca="false">C760</f>
        <v>Horse</v>
      </c>
    </row>
    <row r="761" customFormat="false" ht="15" hidden="false" customHeight="false" outlineLevel="0" collapsed="false">
      <c r="A761" s="24" t="s">
        <v>2706</v>
      </c>
      <c r="B761" s="18" t="s">
        <v>1518</v>
      </c>
      <c r="C761" s="18" t="s">
        <v>2615</v>
      </c>
      <c r="D761" s="18" t="n">
        <v>10</v>
      </c>
      <c r="G761" s="18"/>
      <c r="H761" s="18"/>
      <c r="I761" s="18"/>
    </row>
    <row r="762" customFormat="false" ht="15" hidden="false" customHeight="false" outlineLevel="0" collapsed="false">
      <c r="A762" s="24" t="s">
        <v>2707</v>
      </c>
      <c r="B762" s="18" t="s">
        <v>1518</v>
      </c>
      <c r="C762" s="18" t="s">
        <v>1938</v>
      </c>
      <c r="D762" s="18" t="n">
        <v>5</v>
      </c>
      <c r="G762" s="18"/>
      <c r="H762" s="18"/>
      <c r="I762" s="18"/>
    </row>
    <row r="763" customFormat="false" ht="15" hidden="false" customHeight="false" outlineLevel="0" collapsed="false">
      <c r="A763" s="24" t="s">
        <v>2708</v>
      </c>
      <c r="B763" s="18" t="s">
        <v>1527</v>
      </c>
      <c r="C763" s="18" t="s">
        <v>1903</v>
      </c>
      <c r="D763" s="18" t="n">
        <v>5</v>
      </c>
      <c r="E763" s="18" t="s">
        <v>1857</v>
      </c>
      <c r="G763" s="18"/>
      <c r="H763" s="18"/>
      <c r="I763" s="18"/>
    </row>
    <row r="764" customFormat="false" ht="15" hidden="false" customHeight="false" outlineLevel="0" collapsed="false">
      <c r="A764" s="24" t="s">
        <v>2709</v>
      </c>
      <c r="B764" s="18" t="s">
        <v>1521</v>
      </c>
      <c r="C764" s="18" t="s">
        <v>1903</v>
      </c>
      <c r="D764" s="18" t="n">
        <v>2</v>
      </c>
      <c r="E764" s="18" t="s">
        <v>1857</v>
      </c>
      <c r="G764" s="18"/>
      <c r="H764" s="18"/>
      <c r="I764" s="18"/>
    </row>
    <row r="765" customFormat="false" ht="15" hidden="false" customHeight="false" outlineLevel="0" collapsed="false">
      <c r="A765" s="24" t="s">
        <v>2710</v>
      </c>
      <c r="B765" s="18" t="s">
        <v>1521</v>
      </c>
      <c r="C765" s="18" t="s">
        <v>2682</v>
      </c>
      <c r="D765" s="18" t="n">
        <v>2</v>
      </c>
      <c r="G765" s="18"/>
      <c r="H765" s="18"/>
      <c r="I765" s="18"/>
    </row>
    <row r="766" customFormat="false" ht="15" hidden="false" customHeight="false" outlineLevel="0" collapsed="false">
      <c r="A766" s="24" t="s">
        <v>2711</v>
      </c>
      <c r="B766" s="18" t="s">
        <v>1521</v>
      </c>
      <c r="C766" s="18" t="s">
        <v>1822</v>
      </c>
      <c r="D766" s="18" t="n">
        <v>1</v>
      </c>
      <c r="G766" s="18"/>
      <c r="H766" s="18"/>
      <c r="I766" s="18"/>
      <c r="J766" s="11" t="s">
        <v>1823</v>
      </c>
    </row>
    <row r="767" customFormat="false" ht="15" hidden="false" customHeight="false" outlineLevel="0" collapsed="false">
      <c r="A767" s="24" t="s">
        <v>2712</v>
      </c>
      <c r="B767" s="18" t="s">
        <v>1495</v>
      </c>
      <c r="C767" s="18" t="s">
        <v>2713</v>
      </c>
      <c r="D767" s="18" t="n">
        <v>20</v>
      </c>
      <c r="E767" s="18" t="s">
        <v>1815</v>
      </c>
      <c r="F767" s="25" t="b">
        <f aca="false">TRUE()</f>
        <v>1</v>
      </c>
      <c r="G767" s="18"/>
      <c r="H767" s="18"/>
      <c r="I767" s="18" t="s">
        <v>1838</v>
      </c>
      <c r="J767" s="11" t="s">
        <v>1845</v>
      </c>
    </row>
    <row r="768" customFormat="false" ht="15" hidden="false" customHeight="false" outlineLevel="0" collapsed="false">
      <c r="A768" s="24" t="s">
        <v>2714</v>
      </c>
      <c r="B768" s="18" t="s">
        <v>1516</v>
      </c>
      <c r="C768" s="18" t="s">
        <v>1856</v>
      </c>
      <c r="D768" s="18" t="n">
        <v>1</v>
      </c>
      <c r="E768" s="18" t="s">
        <v>1857</v>
      </c>
      <c r="G768" s="18"/>
      <c r="H768" s="18"/>
      <c r="I768" s="18"/>
    </row>
    <row r="769" customFormat="false" ht="15" hidden="false" customHeight="false" outlineLevel="0" collapsed="false">
      <c r="A769" s="24" t="s">
        <v>2715</v>
      </c>
      <c r="B769" s="18" t="s">
        <v>1516</v>
      </c>
      <c r="C769" s="18" t="s">
        <v>1988</v>
      </c>
      <c r="D769" s="18" t="n">
        <v>1</v>
      </c>
      <c r="G769" s="18"/>
      <c r="H769" s="18"/>
      <c r="I769" s="18"/>
    </row>
    <row r="770" customFormat="false" ht="15" hidden="false" customHeight="false" outlineLevel="0" collapsed="false">
      <c r="A770" s="24" t="s">
        <v>2716</v>
      </c>
      <c r="B770" s="18" t="s">
        <v>1516</v>
      </c>
      <c r="C770" s="18" t="s">
        <v>1967</v>
      </c>
      <c r="D770" s="18" t="n">
        <v>1</v>
      </c>
      <c r="G770" s="18"/>
      <c r="H770" s="18"/>
      <c r="I770" s="18"/>
    </row>
    <row r="771" customFormat="false" ht="105" hidden="false" customHeight="false" outlineLevel="0" collapsed="false">
      <c r="A771" s="24" t="s">
        <v>2717</v>
      </c>
      <c r="B771" s="18" t="s">
        <v>1526</v>
      </c>
      <c r="C771" s="18" t="s">
        <v>2718</v>
      </c>
      <c r="D771" s="18" t="n">
        <v>55</v>
      </c>
      <c r="E771" s="18" t="s">
        <v>1815</v>
      </c>
      <c r="F771" s="25" t="b">
        <f aca="false">TRUE()</f>
        <v>1</v>
      </c>
      <c r="G771" s="18"/>
      <c r="H771" s="18"/>
      <c r="I771" s="18" t="s">
        <v>1130</v>
      </c>
      <c r="K771" s="30" t="s">
        <v>2719</v>
      </c>
    </row>
    <row r="772" customFormat="false" ht="15" hidden="false" customHeight="false" outlineLevel="0" collapsed="false">
      <c r="A772" s="24" t="s">
        <v>2720</v>
      </c>
      <c r="B772" s="18" t="s">
        <v>399</v>
      </c>
      <c r="C772" s="18" t="s">
        <v>2615</v>
      </c>
      <c r="D772" s="18" t="n">
        <v>0</v>
      </c>
      <c r="F772" s="25" t="b">
        <f aca="false">TRUE()</f>
        <v>1</v>
      </c>
      <c r="G772" s="18"/>
      <c r="H772" s="18"/>
      <c r="I772" s="18"/>
    </row>
    <row r="773" customFormat="false" ht="105" hidden="false" customHeight="false" outlineLevel="0" collapsed="false">
      <c r="A773" s="24" t="s">
        <v>2721</v>
      </c>
      <c r="B773" s="18" t="s">
        <v>1240</v>
      </c>
      <c r="C773" s="18" t="s">
        <v>2718</v>
      </c>
      <c r="D773" s="18" t="n">
        <v>55</v>
      </c>
      <c r="E773" s="18" t="s">
        <v>1815</v>
      </c>
      <c r="F773" s="25" t="b">
        <f aca="false">TRUE()</f>
        <v>1</v>
      </c>
      <c r="G773" s="18"/>
      <c r="H773" s="18"/>
      <c r="I773" s="18" t="s">
        <v>1130</v>
      </c>
      <c r="K773" s="30" t="s">
        <v>2719</v>
      </c>
    </row>
    <row r="774" customFormat="false" ht="15" hidden="false" customHeight="false" outlineLevel="0" collapsed="false">
      <c r="A774" s="24" t="s">
        <v>2722</v>
      </c>
      <c r="B774" s="18" t="s">
        <v>1675</v>
      </c>
      <c r="C774" s="18" t="s">
        <v>2621</v>
      </c>
      <c r="D774" s="18" t="n">
        <v>35</v>
      </c>
      <c r="E774" s="18" t="s">
        <v>1815</v>
      </c>
      <c r="G774" s="18"/>
      <c r="H774" s="18"/>
      <c r="I774" s="18" t="str">
        <f aca="false">C774</f>
        <v>Radagast's Sleigh</v>
      </c>
    </row>
    <row r="775" customFormat="false" ht="15" hidden="false" customHeight="false" outlineLevel="0" collapsed="false">
      <c r="A775" s="24" t="s">
        <v>2723</v>
      </c>
      <c r="B775" s="18" t="s">
        <v>1269</v>
      </c>
      <c r="C775" s="28" t="s">
        <v>2617</v>
      </c>
      <c r="D775" s="28" t="n">
        <v>5</v>
      </c>
      <c r="E775" s="28"/>
      <c r="G775" s="18"/>
      <c r="H775" s="18"/>
      <c r="I775" s="18"/>
      <c r="J775" s="11" t="s">
        <v>1823</v>
      </c>
    </row>
    <row r="776" customFormat="false" ht="15" hidden="false" customHeight="false" outlineLevel="0" collapsed="false">
      <c r="A776" s="24" t="s">
        <v>2724</v>
      </c>
      <c r="B776" s="18" t="s">
        <v>1500</v>
      </c>
      <c r="C776" s="18" t="s">
        <v>210</v>
      </c>
      <c r="D776" s="18" t="n">
        <v>100</v>
      </c>
      <c r="E776" s="18" t="s">
        <v>1815</v>
      </c>
      <c r="G776" s="18"/>
      <c r="H776" s="18"/>
      <c r="I776" s="18" t="str">
        <f aca="false">C776</f>
        <v>Troll Brute</v>
      </c>
    </row>
    <row r="777" customFormat="false" ht="15" hidden="false" customHeight="false" outlineLevel="0" collapsed="false">
      <c r="A777" s="24" t="s">
        <v>2725</v>
      </c>
      <c r="B777" s="18" t="s">
        <v>525</v>
      </c>
      <c r="C777" s="18" t="s">
        <v>2726</v>
      </c>
      <c r="D777" s="18" t="n">
        <v>30</v>
      </c>
      <c r="E777" s="18" t="s">
        <v>1815</v>
      </c>
      <c r="G777" s="18"/>
      <c r="H777" s="18"/>
      <c r="I777" s="18" t="s">
        <v>2051</v>
      </c>
    </row>
    <row r="778" customFormat="false" ht="15" hidden="false" customHeight="false" outlineLevel="0" collapsed="false">
      <c r="A778" s="24" t="s">
        <v>2727</v>
      </c>
      <c r="B778" s="18" t="s">
        <v>527</v>
      </c>
      <c r="C778" s="18" t="s">
        <v>1894</v>
      </c>
      <c r="D778" s="18" t="n">
        <v>20</v>
      </c>
      <c r="E778" s="18" t="s">
        <v>1815</v>
      </c>
      <c r="G778" s="18"/>
      <c r="H778" s="18"/>
      <c r="I778" s="18" t="s">
        <v>1894</v>
      </c>
    </row>
    <row r="779" customFormat="false" ht="15" hidden="false" customHeight="false" outlineLevel="0" collapsed="false">
      <c r="A779" s="24" t="s">
        <v>2728</v>
      </c>
      <c r="B779" s="18" t="s">
        <v>532</v>
      </c>
      <c r="C779" s="18" t="s">
        <v>1844</v>
      </c>
      <c r="D779" s="18" t="n">
        <v>5</v>
      </c>
      <c r="G779" s="18"/>
      <c r="H779" s="18"/>
      <c r="I779" s="18"/>
      <c r="J779" s="11" t="s">
        <v>1845</v>
      </c>
    </row>
    <row r="780" customFormat="false" ht="15" hidden="false" customHeight="false" outlineLevel="0" collapsed="false">
      <c r="A780" s="24" t="s">
        <v>2729</v>
      </c>
      <c r="B780" s="18" t="s">
        <v>532</v>
      </c>
      <c r="C780" s="18" t="s">
        <v>1967</v>
      </c>
      <c r="D780" s="18" t="n">
        <v>1</v>
      </c>
      <c r="G780" s="18"/>
      <c r="H780" s="18"/>
      <c r="I780" s="18"/>
    </row>
    <row r="781" customFormat="false" ht="15" hidden="false" customHeight="false" outlineLevel="0" collapsed="false">
      <c r="A781" s="24" t="s">
        <v>2730</v>
      </c>
      <c r="B781" s="18" t="s">
        <v>529</v>
      </c>
      <c r="C781" s="18" t="s">
        <v>1963</v>
      </c>
      <c r="D781" s="18" t="n">
        <v>25</v>
      </c>
      <c r="G781" s="18"/>
      <c r="H781" s="18"/>
      <c r="I781" s="18"/>
    </row>
    <row r="782" customFormat="false" ht="15" hidden="false" customHeight="false" outlineLevel="0" collapsed="false">
      <c r="A782" s="24" t="s">
        <v>2731</v>
      </c>
      <c r="B782" s="18" t="s">
        <v>537</v>
      </c>
      <c r="C782" s="18" t="s">
        <v>2344</v>
      </c>
      <c r="D782" s="18" t="n">
        <v>26</v>
      </c>
      <c r="G782" s="18"/>
      <c r="H782" s="18"/>
      <c r="I782" s="18"/>
      <c r="J782" s="11" t="s">
        <v>1823</v>
      </c>
    </row>
    <row r="783" customFormat="false" ht="15" hidden="false" customHeight="false" outlineLevel="0" collapsed="false">
      <c r="A783" s="24" t="s">
        <v>2732</v>
      </c>
      <c r="B783" s="18" t="s">
        <v>537</v>
      </c>
      <c r="C783" s="18" t="s">
        <v>1851</v>
      </c>
      <c r="D783" s="18" t="n">
        <v>25</v>
      </c>
      <c r="G783" s="18"/>
      <c r="H783" s="18"/>
      <c r="I783" s="18"/>
    </row>
    <row r="784" customFormat="false" ht="15" hidden="false" customHeight="false" outlineLevel="0" collapsed="false">
      <c r="A784" s="24" t="s">
        <v>2733</v>
      </c>
      <c r="B784" s="18" t="s">
        <v>537</v>
      </c>
      <c r="C784" s="18" t="s">
        <v>1976</v>
      </c>
      <c r="D784" s="18" t="n">
        <v>2</v>
      </c>
      <c r="G784" s="18"/>
      <c r="H784" s="18"/>
      <c r="I784" s="18"/>
      <c r="J784" s="11" t="s">
        <v>1823</v>
      </c>
    </row>
    <row r="785" customFormat="false" ht="15" hidden="false" customHeight="false" outlineLevel="0" collapsed="false">
      <c r="A785" s="24" t="s">
        <v>2734</v>
      </c>
      <c r="B785" s="18" t="s">
        <v>537</v>
      </c>
      <c r="C785" s="18" t="s">
        <v>1822</v>
      </c>
      <c r="D785" s="18" t="n">
        <v>1</v>
      </c>
      <c r="G785" s="18"/>
      <c r="H785" s="18"/>
      <c r="I785" s="18"/>
      <c r="J785" s="11" t="s">
        <v>1823</v>
      </c>
    </row>
    <row r="786" customFormat="false" ht="15" hidden="false" customHeight="false" outlineLevel="0" collapsed="false">
      <c r="A786" s="24" t="s">
        <v>2735</v>
      </c>
      <c r="B786" s="18" t="s">
        <v>537</v>
      </c>
      <c r="C786" s="18" t="s">
        <v>1856</v>
      </c>
      <c r="D786" s="18" t="n">
        <v>1</v>
      </c>
      <c r="E786" s="18" t="s">
        <v>1857</v>
      </c>
      <c r="G786" s="18"/>
      <c r="H786" s="18"/>
      <c r="I786" s="18"/>
    </row>
    <row r="787" customFormat="false" ht="15" hidden="false" customHeight="false" outlineLevel="0" collapsed="false">
      <c r="A787" s="24" t="s">
        <v>2736</v>
      </c>
      <c r="B787" s="18" t="s">
        <v>530</v>
      </c>
      <c r="C787" s="18" t="s">
        <v>2350</v>
      </c>
      <c r="D787" s="18" t="n">
        <v>25</v>
      </c>
      <c r="G787" s="18"/>
      <c r="H787" s="18"/>
      <c r="I787" s="18"/>
      <c r="J787" s="11" t="s">
        <v>2351</v>
      </c>
    </row>
    <row r="788" customFormat="false" ht="15" hidden="false" customHeight="false" outlineLevel="0" collapsed="false">
      <c r="A788" s="24" t="s">
        <v>2737</v>
      </c>
      <c r="B788" s="18" t="s">
        <v>533</v>
      </c>
      <c r="C788" s="18" t="s">
        <v>1822</v>
      </c>
      <c r="D788" s="18" t="n">
        <v>5</v>
      </c>
      <c r="G788" s="18"/>
      <c r="H788" s="18"/>
      <c r="I788" s="18"/>
      <c r="J788" s="11" t="s">
        <v>1823</v>
      </c>
    </row>
    <row r="789" customFormat="false" ht="15" hidden="false" customHeight="false" outlineLevel="0" collapsed="false">
      <c r="A789" s="24" t="s">
        <v>2738</v>
      </c>
      <c r="B789" s="18" t="s">
        <v>535</v>
      </c>
      <c r="C789" s="18" t="s">
        <v>1851</v>
      </c>
      <c r="D789" s="18" t="n">
        <v>25</v>
      </c>
      <c r="G789" s="18"/>
      <c r="H789" s="18"/>
      <c r="I789" s="18"/>
    </row>
    <row r="790" customFormat="false" ht="15" hidden="false" customHeight="false" outlineLevel="0" collapsed="false">
      <c r="A790" s="24" t="s">
        <v>2739</v>
      </c>
      <c r="B790" s="18" t="s">
        <v>535</v>
      </c>
      <c r="C790" s="18" t="s">
        <v>1903</v>
      </c>
      <c r="D790" s="18" t="n">
        <v>2</v>
      </c>
      <c r="E790" s="18" t="s">
        <v>1857</v>
      </c>
      <c r="G790" s="18"/>
      <c r="H790" s="18"/>
      <c r="I790" s="18"/>
      <c r="K790" s="11" t="s">
        <v>1904</v>
      </c>
    </row>
    <row r="791" customFormat="false" ht="15" hidden="false" customHeight="false" outlineLevel="0" collapsed="false">
      <c r="A791" s="24" t="s">
        <v>2740</v>
      </c>
      <c r="B791" s="18" t="s">
        <v>535</v>
      </c>
      <c r="C791" s="18" t="s">
        <v>1906</v>
      </c>
      <c r="D791" s="18" t="n">
        <v>2</v>
      </c>
      <c r="G791" s="18"/>
      <c r="H791" s="18"/>
      <c r="I791" s="18"/>
      <c r="J791" s="11" t="s">
        <v>1823</v>
      </c>
    </row>
    <row r="792" customFormat="false" ht="15" hidden="false" customHeight="false" outlineLevel="0" collapsed="false">
      <c r="A792" s="24" t="s">
        <v>2741</v>
      </c>
      <c r="B792" s="18" t="s">
        <v>535</v>
      </c>
      <c r="C792" s="18" t="s">
        <v>1822</v>
      </c>
      <c r="D792" s="18" t="n">
        <v>1</v>
      </c>
      <c r="G792" s="18"/>
      <c r="H792" s="18"/>
      <c r="I792" s="18"/>
      <c r="J792" s="11" t="s">
        <v>1823</v>
      </c>
    </row>
    <row r="793" customFormat="false" ht="15" hidden="false" customHeight="false" outlineLevel="0" collapsed="false">
      <c r="A793" s="24" t="s">
        <v>2742</v>
      </c>
      <c r="B793" s="18" t="s">
        <v>26</v>
      </c>
      <c r="C793" s="18" t="s">
        <v>1844</v>
      </c>
      <c r="D793" s="18" t="n">
        <v>5</v>
      </c>
      <c r="G793" s="18"/>
      <c r="H793" s="18"/>
      <c r="I793" s="18"/>
      <c r="J793" s="11" t="s">
        <v>1845</v>
      </c>
    </row>
    <row r="794" customFormat="false" ht="15" hidden="false" customHeight="false" outlineLevel="0" collapsed="false">
      <c r="A794" s="24" t="s">
        <v>2743</v>
      </c>
      <c r="B794" s="18" t="s">
        <v>26</v>
      </c>
      <c r="C794" s="18" t="s">
        <v>1967</v>
      </c>
      <c r="D794" s="18" t="n">
        <v>1</v>
      </c>
      <c r="G794" s="18"/>
      <c r="H794" s="18"/>
      <c r="I794" s="18"/>
    </row>
    <row r="795" customFormat="false" ht="15" hidden="false" customHeight="false" outlineLevel="0" collapsed="false">
      <c r="A795" s="24" t="s">
        <v>2744</v>
      </c>
      <c r="B795" s="18" t="s">
        <v>354</v>
      </c>
      <c r="C795" s="18" t="s">
        <v>1844</v>
      </c>
      <c r="D795" s="18" t="n">
        <v>5</v>
      </c>
      <c r="G795" s="18"/>
      <c r="H795" s="18"/>
      <c r="I795" s="18"/>
      <c r="J795" s="11" t="s">
        <v>1845</v>
      </c>
    </row>
    <row r="796" customFormat="false" ht="15" hidden="false" customHeight="false" outlineLevel="0" collapsed="false">
      <c r="A796" s="24" t="s">
        <v>2745</v>
      </c>
      <c r="B796" s="18" t="s">
        <v>354</v>
      </c>
      <c r="C796" s="18" t="s">
        <v>1967</v>
      </c>
      <c r="D796" s="18" t="n">
        <v>1</v>
      </c>
      <c r="G796" s="18"/>
      <c r="H796" s="18"/>
      <c r="I796" s="18"/>
    </row>
    <row r="797" customFormat="false" ht="15" hidden="false" customHeight="false" outlineLevel="0" collapsed="false">
      <c r="A797" s="24" t="s">
        <v>2746</v>
      </c>
      <c r="B797" s="18" t="s">
        <v>355</v>
      </c>
      <c r="C797" s="18" t="s">
        <v>2565</v>
      </c>
      <c r="D797" s="18" t="n">
        <v>25</v>
      </c>
      <c r="G797" s="18"/>
      <c r="H797" s="18"/>
      <c r="I797" s="18"/>
    </row>
    <row r="798" customFormat="false" ht="15" hidden="false" customHeight="false" outlineLevel="0" collapsed="false">
      <c r="A798" s="24" t="s">
        <v>2747</v>
      </c>
      <c r="B798" s="18" t="s">
        <v>352</v>
      </c>
      <c r="C798" s="18" t="s">
        <v>1851</v>
      </c>
      <c r="D798" s="18" t="n">
        <v>25</v>
      </c>
      <c r="G798" s="18"/>
      <c r="H798" s="18"/>
      <c r="I798" s="18"/>
    </row>
    <row r="799" customFormat="false" ht="15" hidden="false" customHeight="false" outlineLevel="0" collapsed="false">
      <c r="A799" s="24" t="s">
        <v>2748</v>
      </c>
      <c r="B799" s="18" t="s">
        <v>352</v>
      </c>
      <c r="C799" s="18" t="s">
        <v>1963</v>
      </c>
      <c r="D799" s="18" t="n">
        <v>25</v>
      </c>
      <c r="G799" s="18"/>
      <c r="H799" s="18"/>
      <c r="I799" s="18"/>
    </row>
    <row r="800" customFormat="false" ht="15" hidden="false" customHeight="false" outlineLevel="0" collapsed="false">
      <c r="A800" s="24" t="s">
        <v>2749</v>
      </c>
      <c r="B800" s="18" t="s">
        <v>352</v>
      </c>
      <c r="C800" s="18" t="s">
        <v>1967</v>
      </c>
      <c r="D800" s="18" t="n">
        <v>1</v>
      </c>
      <c r="G800" s="18"/>
      <c r="H800" s="18"/>
      <c r="I800" s="18"/>
    </row>
    <row r="801" customFormat="false" ht="15" hidden="false" customHeight="false" outlineLevel="0" collapsed="false">
      <c r="A801" s="24" t="s">
        <v>2750</v>
      </c>
      <c r="B801" s="18" t="s">
        <v>1003</v>
      </c>
      <c r="C801" s="18" t="s">
        <v>1851</v>
      </c>
      <c r="D801" s="18" t="n">
        <v>25</v>
      </c>
      <c r="G801" s="18"/>
      <c r="H801" s="18"/>
      <c r="I801" s="18"/>
    </row>
    <row r="802" customFormat="false" ht="15" hidden="false" customHeight="false" outlineLevel="0" collapsed="false">
      <c r="A802" s="24" t="s">
        <v>2751</v>
      </c>
      <c r="B802" s="18" t="s">
        <v>1003</v>
      </c>
      <c r="C802" s="18" t="s">
        <v>2073</v>
      </c>
      <c r="D802" s="18" t="n">
        <v>1</v>
      </c>
      <c r="E802" s="18" t="s">
        <v>1857</v>
      </c>
      <c r="G802" s="18"/>
      <c r="H802" s="18"/>
      <c r="I802" s="18"/>
    </row>
    <row r="803" customFormat="false" ht="15" hidden="false" customHeight="false" outlineLevel="0" collapsed="false">
      <c r="A803" s="24" t="s">
        <v>2752</v>
      </c>
      <c r="B803" s="18" t="s">
        <v>1003</v>
      </c>
      <c r="C803" s="18" t="s">
        <v>1822</v>
      </c>
      <c r="D803" s="18" t="n">
        <v>1</v>
      </c>
      <c r="G803" s="18"/>
      <c r="H803" s="18"/>
      <c r="I803" s="18"/>
      <c r="J803" s="11" t="s">
        <v>1823</v>
      </c>
    </row>
    <row r="804" customFormat="false" ht="15" hidden="false" customHeight="false" outlineLevel="0" collapsed="false">
      <c r="A804" s="24" t="s">
        <v>2753</v>
      </c>
      <c r="B804" s="18" t="s">
        <v>1003</v>
      </c>
      <c r="C804" s="18" t="s">
        <v>1967</v>
      </c>
      <c r="D804" s="18" t="n">
        <v>1</v>
      </c>
      <c r="G804" s="18"/>
      <c r="H804" s="18"/>
      <c r="I804" s="18"/>
    </row>
    <row r="805" customFormat="false" ht="15" hidden="false" customHeight="false" outlineLevel="0" collapsed="false">
      <c r="A805" s="24" t="s">
        <v>2754</v>
      </c>
      <c r="B805" s="18" t="s">
        <v>1003</v>
      </c>
      <c r="C805" s="18" t="s">
        <v>1973</v>
      </c>
      <c r="D805" s="18" t="n">
        <v>1</v>
      </c>
      <c r="G805" s="18"/>
      <c r="H805" s="18"/>
      <c r="I805" s="18"/>
    </row>
    <row r="806" customFormat="false" ht="15" hidden="false" customHeight="false" outlineLevel="0" collapsed="false">
      <c r="A806" s="24" t="s">
        <v>2755</v>
      </c>
      <c r="B806" s="18" t="s">
        <v>1004</v>
      </c>
      <c r="C806" s="18" t="s">
        <v>1853</v>
      </c>
      <c r="D806" s="18" t="n">
        <v>2</v>
      </c>
      <c r="E806" s="18" t="s">
        <v>1834</v>
      </c>
      <c r="G806" s="18"/>
      <c r="H806" s="18"/>
      <c r="I806" s="18"/>
      <c r="J806" s="11" t="s">
        <v>1823</v>
      </c>
    </row>
    <row r="807" customFormat="false" ht="15" hidden="false" customHeight="false" outlineLevel="0" collapsed="false">
      <c r="A807" s="24" t="s">
        <v>2756</v>
      </c>
      <c r="B807" s="18" t="s">
        <v>1004</v>
      </c>
      <c r="C807" s="18" t="s">
        <v>2073</v>
      </c>
      <c r="D807" s="18" t="n">
        <v>1</v>
      </c>
      <c r="E807" s="18" t="s">
        <v>1857</v>
      </c>
      <c r="G807" s="18"/>
      <c r="H807" s="18"/>
      <c r="I807" s="18"/>
    </row>
    <row r="808" customFormat="false" ht="15" hidden="false" customHeight="false" outlineLevel="0" collapsed="false">
      <c r="A808" s="24" t="s">
        <v>2757</v>
      </c>
      <c r="B808" s="18" t="s">
        <v>1004</v>
      </c>
      <c r="C808" s="18" t="s">
        <v>1822</v>
      </c>
      <c r="D808" s="18" t="n">
        <v>1</v>
      </c>
      <c r="G808" s="18"/>
      <c r="H808" s="18"/>
      <c r="I808" s="18"/>
      <c r="J808" s="11" t="s">
        <v>1823</v>
      </c>
    </row>
    <row r="809" customFormat="false" ht="15" hidden="false" customHeight="false" outlineLevel="0" collapsed="false">
      <c r="A809" s="24" t="s">
        <v>2758</v>
      </c>
      <c r="B809" s="18" t="s">
        <v>1004</v>
      </c>
      <c r="C809" s="18" t="s">
        <v>1833</v>
      </c>
      <c r="D809" s="18" t="n">
        <v>1</v>
      </c>
      <c r="E809" s="18" t="s">
        <v>1834</v>
      </c>
      <c r="G809" s="18"/>
      <c r="H809" s="18"/>
      <c r="I809" s="18"/>
    </row>
    <row r="810" customFormat="false" ht="15" hidden="false" customHeight="false" outlineLevel="0" collapsed="false">
      <c r="A810" s="24" t="s">
        <v>2759</v>
      </c>
      <c r="B810" s="18" t="s">
        <v>1020</v>
      </c>
      <c r="C810" s="18" t="s">
        <v>1851</v>
      </c>
      <c r="D810" s="18" t="n">
        <v>25</v>
      </c>
      <c r="G810" s="18"/>
      <c r="H810" s="18"/>
      <c r="I810" s="18"/>
    </row>
    <row r="811" customFormat="false" ht="15" hidden="false" customHeight="false" outlineLevel="0" collapsed="false">
      <c r="A811" s="24" t="s">
        <v>2760</v>
      </c>
      <c r="B811" s="18" t="s">
        <v>1020</v>
      </c>
      <c r="C811" s="18" t="s">
        <v>1967</v>
      </c>
      <c r="D811" s="18" t="n">
        <v>1</v>
      </c>
      <c r="G811" s="18"/>
      <c r="H811" s="18"/>
      <c r="I811" s="18"/>
    </row>
    <row r="812" customFormat="false" ht="15" hidden="false" customHeight="false" outlineLevel="0" collapsed="false">
      <c r="A812" s="24" t="s">
        <v>2761</v>
      </c>
      <c r="B812" s="18" t="s">
        <v>1019</v>
      </c>
      <c r="C812" s="18" t="s">
        <v>2077</v>
      </c>
      <c r="D812" s="18" t="n">
        <v>150</v>
      </c>
      <c r="E812" s="18" t="s">
        <v>1878</v>
      </c>
      <c r="F812" s="25" t="b">
        <f aca="false">TRUE()</f>
        <v>1</v>
      </c>
      <c r="G812" s="18"/>
      <c r="H812" s="18"/>
      <c r="I812" s="18"/>
    </row>
    <row r="813" customFormat="false" ht="15" hidden="false" customHeight="false" outlineLevel="0" collapsed="false">
      <c r="A813" s="24" t="s">
        <v>2762</v>
      </c>
      <c r="B813" s="18" t="s">
        <v>1019</v>
      </c>
      <c r="C813" s="18" t="s">
        <v>1838</v>
      </c>
      <c r="D813" s="18" t="n">
        <v>20</v>
      </c>
      <c r="E813" s="18" t="s">
        <v>1815</v>
      </c>
      <c r="G813" s="18"/>
      <c r="H813" s="18"/>
      <c r="I813" s="18" t="s">
        <v>1838</v>
      </c>
    </row>
    <row r="814" customFormat="false" ht="15" hidden="false" customHeight="false" outlineLevel="0" collapsed="false">
      <c r="A814" s="24" t="s">
        <v>2763</v>
      </c>
      <c r="B814" s="18" t="s">
        <v>1019</v>
      </c>
      <c r="C814" s="18" t="s">
        <v>1887</v>
      </c>
      <c r="D814" s="18" t="n">
        <v>10</v>
      </c>
      <c r="G814" s="18"/>
      <c r="H814" s="18"/>
      <c r="I814" s="18"/>
    </row>
    <row r="815" customFormat="false" ht="15" hidden="false" customHeight="false" outlineLevel="0" collapsed="false">
      <c r="A815" s="24" t="s">
        <v>2764</v>
      </c>
      <c r="B815" s="18" t="s">
        <v>1445</v>
      </c>
      <c r="C815" s="18" t="s">
        <v>1851</v>
      </c>
      <c r="D815" s="18" t="n">
        <v>25</v>
      </c>
      <c r="G815" s="18"/>
      <c r="H815" s="18"/>
      <c r="I815" s="18"/>
    </row>
    <row r="816" customFormat="false" ht="15" hidden="false" customHeight="false" outlineLevel="0" collapsed="false">
      <c r="A816" s="24" t="s">
        <v>2765</v>
      </c>
      <c r="B816" s="18" t="s">
        <v>1445</v>
      </c>
      <c r="C816" s="18" t="s">
        <v>2073</v>
      </c>
      <c r="D816" s="18" t="n">
        <v>1</v>
      </c>
      <c r="E816" s="18" t="s">
        <v>1857</v>
      </c>
      <c r="G816" s="18"/>
      <c r="H816" s="18"/>
      <c r="I816" s="18"/>
    </row>
    <row r="817" customFormat="false" ht="15" hidden="false" customHeight="false" outlineLevel="0" collapsed="false">
      <c r="A817" s="24" t="s">
        <v>2766</v>
      </c>
      <c r="B817" s="18" t="s">
        <v>1445</v>
      </c>
      <c r="C817" s="18" t="s">
        <v>1822</v>
      </c>
      <c r="D817" s="18" t="n">
        <v>1</v>
      </c>
      <c r="G817" s="18"/>
      <c r="H817" s="18"/>
      <c r="I817" s="18"/>
      <c r="J817" s="11" t="s">
        <v>1823</v>
      </c>
    </row>
    <row r="818" customFormat="false" ht="15" hidden="false" customHeight="false" outlineLevel="0" collapsed="false">
      <c r="A818" s="24" t="s">
        <v>2767</v>
      </c>
      <c r="B818" s="18" t="s">
        <v>1445</v>
      </c>
      <c r="C818" s="18" t="s">
        <v>1967</v>
      </c>
      <c r="D818" s="18" t="n">
        <v>1</v>
      </c>
      <c r="G818" s="18"/>
      <c r="H818" s="18"/>
      <c r="I818" s="18"/>
    </row>
    <row r="819" customFormat="false" ht="15" hidden="false" customHeight="false" outlineLevel="0" collapsed="false">
      <c r="A819" s="24" t="s">
        <v>2768</v>
      </c>
      <c r="B819" s="18" t="s">
        <v>1445</v>
      </c>
      <c r="C819" s="18" t="s">
        <v>1973</v>
      </c>
      <c r="D819" s="18" t="n">
        <v>1</v>
      </c>
      <c r="G819" s="18"/>
      <c r="H819" s="18"/>
      <c r="I819" s="18"/>
    </row>
    <row r="820" customFormat="false" ht="15" hidden="false" customHeight="false" outlineLevel="0" collapsed="false">
      <c r="A820" s="24" t="s">
        <v>2769</v>
      </c>
      <c r="B820" s="18" t="s">
        <v>1446</v>
      </c>
      <c r="C820" s="18" t="s">
        <v>1853</v>
      </c>
      <c r="D820" s="18" t="n">
        <v>2</v>
      </c>
      <c r="E820" s="18" t="s">
        <v>1834</v>
      </c>
      <c r="G820" s="18"/>
      <c r="H820" s="18"/>
      <c r="I820" s="18"/>
      <c r="J820" s="11" t="s">
        <v>1823</v>
      </c>
    </row>
    <row r="821" customFormat="false" ht="15" hidden="false" customHeight="false" outlineLevel="0" collapsed="false">
      <c r="A821" s="24" t="s">
        <v>2770</v>
      </c>
      <c r="B821" s="18" t="s">
        <v>1446</v>
      </c>
      <c r="C821" s="18" t="s">
        <v>2073</v>
      </c>
      <c r="D821" s="18" t="n">
        <v>1</v>
      </c>
      <c r="E821" s="18" t="s">
        <v>1857</v>
      </c>
      <c r="G821" s="18"/>
      <c r="H821" s="18"/>
      <c r="I821" s="18"/>
    </row>
    <row r="822" customFormat="false" ht="15" hidden="false" customHeight="false" outlineLevel="0" collapsed="false">
      <c r="A822" s="24" t="s">
        <v>2771</v>
      </c>
      <c r="B822" s="18" t="s">
        <v>1446</v>
      </c>
      <c r="C822" s="18" t="s">
        <v>1822</v>
      </c>
      <c r="D822" s="18" t="n">
        <v>1</v>
      </c>
      <c r="G822" s="18"/>
      <c r="H822" s="18"/>
      <c r="I822" s="18"/>
      <c r="J822" s="11" t="s">
        <v>1823</v>
      </c>
    </row>
    <row r="823" customFormat="false" ht="15" hidden="false" customHeight="false" outlineLevel="0" collapsed="false">
      <c r="A823" s="24" t="s">
        <v>2772</v>
      </c>
      <c r="B823" s="18" t="s">
        <v>1446</v>
      </c>
      <c r="C823" s="18" t="s">
        <v>1833</v>
      </c>
      <c r="D823" s="18" t="n">
        <v>1</v>
      </c>
      <c r="E823" s="18" t="s">
        <v>1834</v>
      </c>
      <c r="G823" s="18"/>
      <c r="H823" s="18"/>
      <c r="I823" s="18"/>
    </row>
    <row r="824" customFormat="false" ht="15" hidden="false" customHeight="false" outlineLevel="0" collapsed="false">
      <c r="A824" s="24" t="s">
        <v>2773</v>
      </c>
      <c r="B824" s="18" t="s">
        <v>587</v>
      </c>
      <c r="C824" s="18" t="s">
        <v>1851</v>
      </c>
      <c r="D824" s="18" t="n">
        <v>25</v>
      </c>
      <c r="G824" s="18"/>
      <c r="H824" s="18"/>
      <c r="I824" s="18"/>
    </row>
    <row r="825" customFormat="false" ht="15" hidden="false" customHeight="false" outlineLevel="0" collapsed="false">
      <c r="A825" s="24" t="s">
        <v>2774</v>
      </c>
      <c r="B825" s="18" t="s">
        <v>587</v>
      </c>
      <c r="C825" s="18" t="s">
        <v>2073</v>
      </c>
      <c r="D825" s="18" t="n">
        <v>1</v>
      </c>
      <c r="E825" s="18" t="s">
        <v>1857</v>
      </c>
      <c r="G825" s="18"/>
      <c r="H825" s="18"/>
      <c r="I825" s="18"/>
    </row>
    <row r="826" customFormat="false" ht="15" hidden="false" customHeight="false" outlineLevel="0" collapsed="false">
      <c r="A826" s="24" t="s">
        <v>2775</v>
      </c>
      <c r="B826" s="18" t="s">
        <v>587</v>
      </c>
      <c r="C826" s="18" t="s">
        <v>1822</v>
      </c>
      <c r="D826" s="18" t="n">
        <v>1</v>
      </c>
      <c r="G826" s="18"/>
      <c r="H826" s="18"/>
      <c r="I826" s="18"/>
      <c r="J826" s="11" t="s">
        <v>1823</v>
      </c>
    </row>
    <row r="827" customFormat="false" ht="15" hidden="false" customHeight="false" outlineLevel="0" collapsed="false">
      <c r="A827" s="24" t="s">
        <v>2776</v>
      </c>
      <c r="B827" s="18" t="s">
        <v>587</v>
      </c>
      <c r="C827" s="18" t="s">
        <v>1967</v>
      </c>
      <c r="D827" s="18" t="n">
        <v>1</v>
      </c>
      <c r="G827" s="18"/>
      <c r="H827" s="18"/>
      <c r="I827" s="18"/>
    </row>
    <row r="828" customFormat="false" ht="15" hidden="false" customHeight="false" outlineLevel="0" collapsed="false">
      <c r="A828" s="24" t="s">
        <v>2777</v>
      </c>
      <c r="B828" s="18" t="s">
        <v>587</v>
      </c>
      <c r="C828" s="18" t="s">
        <v>1973</v>
      </c>
      <c r="D828" s="18" t="n">
        <v>1</v>
      </c>
      <c r="G828" s="18"/>
      <c r="H828" s="18"/>
      <c r="I828" s="18"/>
    </row>
    <row r="829" customFormat="false" ht="15" hidden="false" customHeight="false" outlineLevel="0" collapsed="false">
      <c r="A829" s="24" t="s">
        <v>2778</v>
      </c>
      <c r="B829" s="18" t="s">
        <v>588</v>
      </c>
      <c r="C829" s="18" t="s">
        <v>1853</v>
      </c>
      <c r="D829" s="18" t="n">
        <v>2</v>
      </c>
      <c r="E829" s="18" t="s">
        <v>1834</v>
      </c>
      <c r="G829" s="18"/>
      <c r="H829" s="18"/>
      <c r="I829" s="18"/>
      <c r="J829" s="11" t="s">
        <v>1823</v>
      </c>
    </row>
    <row r="830" customFormat="false" ht="15" hidden="false" customHeight="false" outlineLevel="0" collapsed="false">
      <c r="A830" s="24" t="s">
        <v>2779</v>
      </c>
      <c r="B830" s="18" t="s">
        <v>588</v>
      </c>
      <c r="C830" s="18" t="s">
        <v>2073</v>
      </c>
      <c r="D830" s="18" t="n">
        <v>1</v>
      </c>
      <c r="E830" s="18" t="s">
        <v>1857</v>
      </c>
      <c r="G830" s="18"/>
      <c r="H830" s="18"/>
      <c r="I830" s="18"/>
    </row>
    <row r="831" customFormat="false" ht="15" hidden="false" customHeight="false" outlineLevel="0" collapsed="false">
      <c r="A831" s="24" t="s">
        <v>2780</v>
      </c>
      <c r="B831" s="18" t="s">
        <v>588</v>
      </c>
      <c r="C831" s="18" t="s">
        <v>1822</v>
      </c>
      <c r="D831" s="18" t="n">
        <v>1</v>
      </c>
      <c r="G831" s="18"/>
      <c r="H831" s="18"/>
      <c r="I831" s="18"/>
      <c r="J831" s="11" t="s">
        <v>1823</v>
      </c>
    </row>
    <row r="832" customFormat="false" ht="15" hidden="false" customHeight="false" outlineLevel="0" collapsed="false">
      <c r="A832" s="24" t="s">
        <v>2781</v>
      </c>
      <c r="B832" s="18" t="s">
        <v>588</v>
      </c>
      <c r="C832" s="18" t="s">
        <v>1833</v>
      </c>
      <c r="D832" s="18" t="n">
        <v>1</v>
      </c>
      <c r="E832" s="18" t="s">
        <v>1834</v>
      </c>
      <c r="G832" s="18"/>
      <c r="H832" s="18"/>
      <c r="I832" s="18"/>
    </row>
    <row r="833" customFormat="false" ht="15" hidden="false" customHeight="false" outlineLevel="0" collapsed="false">
      <c r="A833" s="24" t="s">
        <v>2782</v>
      </c>
      <c r="B833" s="18" t="s">
        <v>51</v>
      </c>
      <c r="C833" s="18" t="s">
        <v>1851</v>
      </c>
      <c r="D833" s="18" t="n">
        <v>25</v>
      </c>
      <c r="G833" s="18"/>
      <c r="H833" s="18"/>
      <c r="I833" s="18"/>
    </row>
    <row r="834" customFormat="false" ht="15" hidden="false" customHeight="false" outlineLevel="0" collapsed="false">
      <c r="A834" s="24" t="s">
        <v>2783</v>
      </c>
      <c r="B834" s="18" t="s">
        <v>51</v>
      </c>
      <c r="C834" s="18" t="s">
        <v>1967</v>
      </c>
      <c r="D834" s="18" t="n">
        <v>1</v>
      </c>
      <c r="G834" s="18"/>
      <c r="H834" s="18"/>
      <c r="I834" s="18"/>
    </row>
    <row r="835" customFormat="false" ht="15" hidden="false" customHeight="false" outlineLevel="0" collapsed="false">
      <c r="A835" s="24" t="s">
        <v>2784</v>
      </c>
      <c r="B835" s="18" t="s">
        <v>38</v>
      </c>
      <c r="C835" s="18" t="s">
        <v>1851</v>
      </c>
      <c r="D835" s="18" t="n">
        <v>25</v>
      </c>
      <c r="G835" s="18"/>
      <c r="H835" s="18"/>
      <c r="I835" s="18"/>
    </row>
    <row r="836" customFormat="false" ht="15" hidden="false" customHeight="false" outlineLevel="0" collapsed="false">
      <c r="A836" s="24" t="s">
        <v>2785</v>
      </c>
      <c r="B836" s="18" t="s">
        <v>38</v>
      </c>
      <c r="C836" s="18" t="s">
        <v>2073</v>
      </c>
      <c r="D836" s="18" t="n">
        <v>1</v>
      </c>
      <c r="E836" s="18" t="s">
        <v>1857</v>
      </c>
      <c r="G836" s="18"/>
      <c r="H836" s="18"/>
      <c r="I836" s="18"/>
    </row>
    <row r="837" customFormat="false" ht="15" hidden="false" customHeight="false" outlineLevel="0" collapsed="false">
      <c r="A837" s="24" t="s">
        <v>2786</v>
      </c>
      <c r="B837" s="18" t="s">
        <v>38</v>
      </c>
      <c r="C837" s="18" t="s">
        <v>1822</v>
      </c>
      <c r="D837" s="18" t="n">
        <v>1</v>
      </c>
      <c r="G837" s="18"/>
      <c r="H837" s="18"/>
      <c r="I837" s="18"/>
      <c r="J837" s="11" t="s">
        <v>1823</v>
      </c>
    </row>
    <row r="838" customFormat="false" ht="15" hidden="false" customHeight="false" outlineLevel="0" collapsed="false">
      <c r="A838" s="24" t="s">
        <v>2787</v>
      </c>
      <c r="B838" s="18" t="s">
        <v>38</v>
      </c>
      <c r="C838" s="18" t="s">
        <v>1967</v>
      </c>
      <c r="D838" s="18" t="n">
        <v>1</v>
      </c>
      <c r="G838" s="18"/>
      <c r="H838" s="18"/>
      <c r="I838" s="18"/>
    </row>
    <row r="839" customFormat="false" ht="15" hidden="false" customHeight="false" outlineLevel="0" collapsed="false">
      <c r="A839" s="24" t="s">
        <v>2788</v>
      </c>
      <c r="B839" s="18" t="s">
        <v>38</v>
      </c>
      <c r="C839" s="18" t="s">
        <v>1973</v>
      </c>
      <c r="D839" s="18" t="n">
        <v>1</v>
      </c>
      <c r="G839" s="18"/>
      <c r="H839" s="18"/>
      <c r="I839" s="18"/>
    </row>
    <row r="840" customFormat="false" ht="15" hidden="false" customHeight="false" outlineLevel="0" collapsed="false">
      <c r="A840" s="24" t="s">
        <v>2789</v>
      </c>
      <c r="B840" s="18" t="s">
        <v>42</v>
      </c>
      <c r="C840" s="18" t="s">
        <v>1853</v>
      </c>
      <c r="D840" s="18" t="n">
        <v>2</v>
      </c>
      <c r="E840" s="18" t="s">
        <v>1834</v>
      </c>
      <c r="G840" s="18"/>
      <c r="H840" s="18"/>
      <c r="I840" s="18"/>
      <c r="J840" s="11" t="s">
        <v>1823</v>
      </c>
    </row>
    <row r="841" customFormat="false" ht="15" hidden="false" customHeight="false" outlineLevel="0" collapsed="false">
      <c r="A841" s="24" t="s">
        <v>2790</v>
      </c>
      <c r="B841" s="18" t="s">
        <v>42</v>
      </c>
      <c r="C841" s="18" t="s">
        <v>2073</v>
      </c>
      <c r="D841" s="18" t="n">
        <v>1</v>
      </c>
      <c r="E841" s="18" t="s">
        <v>1857</v>
      </c>
      <c r="G841" s="18"/>
      <c r="H841" s="18"/>
      <c r="I841" s="18"/>
    </row>
    <row r="842" customFormat="false" ht="15" hidden="false" customHeight="false" outlineLevel="0" collapsed="false">
      <c r="A842" s="24" t="s">
        <v>2791</v>
      </c>
      <c r="B842" s="18" t="s">
        <v>42</v>
      </c>
      <c r="C842" s="18" t="s">
        <v>1822</v>
      </c>
      <c r="D842" s="18" t="n">
        <v>1</v>
      </c>
      <c r="G842" s="18"/>
      <c r="H842" s="18"/>
      <c r="I842" s="18"/>
      <c r="J842" s="11" t="s">
        <v>1823</v>
      </c>
    </row>
    <row r="843" customFormat="false" ht="15" hidden="false" customHeight="false" outlineLevel="0" collapsed="false">
      <c r="A843" s="24" t="s">
        <v>2792</v>
      </c>
      <c r="B843" s="18" t="s">
        <v>42</v>
      </c>
      <c r="C843" s="18" t="s">
        <v>1833</v>
      </c>
      <c r="D843" s="18" t="n">
        <v>1</v>
      </c>
      <c r="E843" s="18" t="s">
        <v>1834</v>
      </c>
      <c r="G843" s="18"/>
      <c r="H843" s="18"/>
      <c r="I843" s="18"/>
    </row>
    <row r="844" customFormat="false" ht="150" hidden="false" customHeight="false" outlineLevel="0" collapsed="false">
      <c r="A844" s="24" t="s">
        <v>2793</v>
      </c>
      <c r="B844" s="18" t="s">
        <v>326</v>
      </c>
      <c r="C844" s="28" t="s">
        <v>2794</v>
      </c>
      <c r="D844" s="28" t="n">
        <v>1</v>
      </c>
      <c r="E844" s="28" t="s">
        <v>2045</v>
      </c>
      <c r="G844" s="26" t="s">
        <v>2795</v>
      </c>
      <c r="H844" s="18"/>
      <c r="I844" s="18"/>
    </row>
    <row r="845" customFormat="false" ht="150" hidden="false" customHeight="false" outlineLevel="0" collapsed="false">
      <c r="A845" s="24" t="s">
        <v>2796</v>
      </c>
      <c r="B845" s="18" t="s">
        <v>750</v>
      </c>
      <c r="C845" s="28" t="s">
        <v>2794</v>
      </c>
      <c r="D845" s="28" t="n">
        <v>1</v>
      </c>
      <c r="E845" s="28" t="s">
        <v>2045</v>
      </c>
      <c r="G845" s="26" t="s">
        <v>2797</v>
      </c>
      <c r="H845" s="18"/>
      <c r="I845" s="18"/>
    </row>
    <row r="846" customFormat="false" ht="15" hidden="false" customHeight="false" outlineLevel="0" collapsed="false">
      <c r="A846" s="24" t="s">
        <v>2798</v>
      </c>
      <c r="B846" s="18" t="s">
        <v>1302</v>
      </c>
      <c r="C846" s="18" t="s">
        <v>1851</v>
      </c>
      <c r="D846" s="18" t="n">
        <v>25</v>
      </c>
      <c r="E846" s="28"/>
      <c r="G846" s="18"/>
      <c r="H846" s="18"/>
      <c r="I846" s="18"/>
    </row>
    <row r="847" customFormat="false" ht="15" hidden="false" customHeight="false" outlineLevel="0" collapsed="false">
      <c r="A847" s="24" t="s">
        <v>2799</v>
      </c>
      <c r="B847" s="18" t="s">
        <v>1302</v>
      </c>
      <c r="C847" s="18" t="s">
        <v>1963</v>
      </c>
      <c r="D847" s="18" t="n">
        <v>25</v>
      </c>
      <c r="E847" s="28"/>
      <c r="G847" s="18"/>
      <c r="H847" s="18"/>
      <c r="I847" s="18"/>
    </row>
    <row r="848" customFormat="false" ht="15" hidden="false" customHeight="false" outlineLevel="0" collapsed="false">
      <c r="A848" s="24" t="s">
        <v>2800</v>
      </c>
      <c r="B848" s="18" t="s">
        <v>1302</v>
      </c>
      <c r="C848" s="18" t="s">
        <v>1967</v>
      </c>
      <c r="D848" s="18" t="n">
        <v>1</v>
      </c>
      <c r="E848" s="28"/>
      <c r="G848" s="18"/>
      <c r="H848" s="18"/>
      <c r="I848" s="18"/>
    </row>
    <row r="849" customFormat="false" ht="15" hidden="false" customHeight="false" outlineLevel="0" collapsed="false">
      <c r="A849" s="24" t="s">
        <v>2801</v>
      </c>
      <c r="B849" s="28" t="s">
        <v>531</v>
      </c>
      <c r="C849" s="28" t="s">
        <v>1844</v>
      </c>
      <c r="D849" s="28" t="n">
        <v>5</v>
      </c>
      <c r="E849" s="28"/>
      <c r="G849" s="18"/>
      <c r="H849" s="18"/>
      <c r="I849" s="18"/>
      <c r="J849" s="11" t="s">
        <v>1845</v>
      </c>
    </row>
    <row r="850" customFormat="false" ht="15" hidden="false" customHeight="false" outlineLevel="0" collapsed="false">
      <c r="A850" s="24" t="s">
        <v>2802</v>
      </c>
      <c r="B850" s="28" t="s">
        <v>531</v>
      </c>
      <c r="C850" s="28" t="s">
        <v>1967</v>
      </c>
      <c r="D850" s="28" t="n">
        <v>1</v>
      </c>
      <c r="E850" s="28"/>
      <c r="G850" s="18"/>
      <c r="H850" s="18"/>
      <c r="I850" s="18"/>
    </row>
    <row r="851" customFormat="false" ht="15" hidden="false" customHeight="false" outlineLevel="0" collapsed="false">
      <c r="A851" s="24" t="s">
        <v>2803</v>
      </c>
      <c r="B851" s="18" t="s">
        <v>129</v>
      </c>
      <c r="C851" s="28" t="s">
        <v>1861</v>
      </c>
      <c r="D851" s="28" t="n">
        <v>7</v>
      </c>
      <c r="E851" s="28" t="s">
        <v>1862</v>
      </c>
      <c r="G851" s="18"/>
      <c r="H851" s="18"/>
      <c r="I851" s="18" t="s">
        <v>1838</v>
      </c>
    </row>
    <row r="852" customFormat="false" ht="15" hidden="false" customHeight="false" outlineLevel="0" collapsed="false">
      <c r="A852" s="24" t="s">
        <v>2804</v>
      </c>
      <c r="B852" s="18" t="s">
        <v>561</v>
      </c>
      <c r="C852" s="28" t="s">
        <v>1938</v>
      </c>
      <c r="D852" s="28" t="n">
        <v>0</v>
      </c>
      <c r="E852" s="28"/>
      <c r="F852" s="25" t="b">
        <f aca="false">TRUE()</f>
        <v>1</v>
      </c>
      <c r="G852" s="18"/>
      <c r="H852" s="18"/>
      <c r="I852" s="18"/>
    </row>
    <row r="853" customFormat="false" ht="15" hidden="false" customHeight="false" outlineLevel="0" collapsed="false">
      <c r="A853" s="24" t="s">
        <v>2805</v>
      </c>
      <c r="B853" s="18" t="s">
        <v>573</v>
      </c>
      <c r="C853" s="28" t="s">
        <v>1938</v>
      </c>
      <c r="D853" s="28" t="n">
        <v>0</v>
      </c>
      <c r="E853" s="28"/>
      <c r="F853" s="25" t="b">
        <f aca="false">TRUE()</f>
        <v>1</v>
      </c>
      <c r="G853" s="18"/>
      <c r="H853" s="18"/>
      <c r="I853" s="18"/>
    </row>
    <row r="854" customFormat="false" ht="15" hidden="false" customHeight="false" outlineLevel="0" collapsed="false">
      <c r="A854" s="24" t="s">
        <v>2806</v>
      </c>
      <c r="B854" s="18" t="s">
        <v>570</v>
      </c>
      <c r="C854" s="28" t="s">
        <v>1938</v>
      </c>
      <c r="D854" s="28" t="n">
        <v>0</v>
      </c>
      <c r="E854" s="28"/>
      <c r="F854" s="25" t="b">
        <f aca="false">TRUE()</f>
        <v>1</v>
      </c>
      <c r="G854" s="18"/>
      <c r="H854" s="18"/>
      <c r="I854" s="18"/>
    </row>
    <row r="855" customFormat="false" ht="15" hidden="false" customHeight="false" outlineLevel="0" collapsed="false">
      <c r="A855" s="24" t="s">
        <v>2807</v>
      </c>
      <c r="B855" s="18" t="s">
        <v>564</v>
      </c>
      <c r="C855" s="28" t="s">
        <v>1938</v>
      </c>
      <c r="D855" s="28" t="n">
        <v>0</v>
      </c>
      <c r="E855" s="28"/>
      <c r="F855" s="27" t="b">
        <f aca="false">TRUE()</f>
        <v>1</v>
      </c>
      <c r="G855" s="18"/>
      <c r="H855" s="18"/>
      <c r="I855" s="18"/>
    </row>
    <row r="856" customFormat="false" ht="15" hidden="false" customHeight="false" outlineLevel="0" collapsed="false">
      <c r="A856" s="24" t="s">
        <v>2808</v>
      </c>
      <c r="B856" s="18" t="s">
        <v>567</v>
      </c>
      <c r="C856" s="28" t="s">
        <v>1938</v>
      </c>
      <c r="D856" s="28" t="n">
        <v>0</v>
      </c>
      <c r="E856" s="28"/>
      <c r="F856" s="27" t="b">
        <f aca="false">TRUE()</f>
        <v>1</v>
      </c>
      <c r="G856" s="18"/>
      <c r="H856" s="18"/>
      <c r="I856" s="18"/>
    </row>
    <row r="857" customFormat="false" ht="15" hidden="false" customHeight="false" outlineLevel="0" collapsed="false">
      <c r="A857" s="24" t="s">
        <v>2809</v>
      </c>
      <c r="B857" s="18" t="s">
        <v>581</v>
      </c>
      <c r="C857" s="28" t="s">
        <v>1938</v>
      </c>
      <c r="D857" s="28" t="n">
        <v>0</v>
      </c>
      <c r="E857" s="28"/>
      <c r="F857" s="25" t="b">
        <f aca="false">TRUE()</f>
        <v>1</v>
      </c>
      <c r="G857" s="18"/>
      <c r="H857" s="18"/>
      <c r="I857" s="18"/>
    </row>
    <row r="858" customFormat="false" ht="15" hidden="false" customHeight="false" outlineLevel="0" collapsed="false">
      <c r="A858" s="24" t="s">
        <v>2810</v>
      </c>
      <c r="B858" s="18" t="s">
        <v>577</v>
      </c>
      <c r="C858" s="28" t="s">
        <v>1938</v>
      </c>
      <c r="D858" s="28" t="n">
        <v>0</v>
      </c>
      <c r="E858" s="28"/>
      <c r="F858" s="25" t="b">
        <f aca="false">TRUE()</f>
        <v>1</v>
      </c>
      <c r="G858" s="18"/>
      <c r="H858" s="18"/>
      <c r="I858" s="18"/>
    </row>
    <row r="859" customFormat="false" ht="15" hidden="false" customHeight="false" outlineLevel="0" collapsed="false">
      <c r="A859" s="24" t="s">
        <v>2811</v>
      </c>
      <c r="B859" s="18" t="s">
        <v>580</v>
      </c>
      <c r="C859" s="28" t="s">
        <v>1938</v>
      </c>
      <c r="D859" s="28" t="n">
        <v>0</v>
      </c>
      <c r="E859" s="28"/>
      <c r="F859" s="25" t="b">
        <f aca="false">TRUE()</f>
        <v>1</v>
      </c>
      <c r="G859" s="18"/>
      <c r="H859" s="18"/>
      <c r="I859" s="18"/>
    </row>
    <row r="860" customFormat="false" ht="15" hidden="false" customHeight="false" outlineLevel="0" collapsed="false">
      <c r="A860" s="24" t="s">
        <v>2812</v>
      </c>
      <c r="B860" s="18" t="s">
        <v>571</v>
      </c>
      <c r="C860" s="28" t="s">
        <v>1938</v>
      </c>
      <c r="D860" s="28" t="n">
        <v>0</v>
      </c>
      <c r="E860" s="28"/>
      <c r="F860" s="25" t="b">
        <f aca="false">TRUE()</f>
        <v>1</v>
      </c>
      <c r="G860" s="18"/>
      <c r="H860" s="18"/>
      <c r="I860" s="18"/>
    </row>
    <row r="861" customFormat="false" ht="15" hidden="false" customHeight="false" outlineLevel="0" collapsed="false">
      <c r="A861" s="24" t="s">
        <v>2813</v>
      </c>
      <c r="B861" s="18" t="s">
        <v>65</v>
      </c>
      <c r="C861" s="18" t="s">
        <v>1963</v>
      </c>
      <c r="D861" s="18" t="n">
        <v>25</v>
      </c>
      <c r="G861" s="18"/>
      <c r="H861" s="18"/>
      <c r="I861" s="18"/>
    </row>
    <row r="862" customFormat="false" ht="15" hidden="false" customHeight="false" outlineLevel="0" collapsed="false">
      <c r="A862" s="24" t="s">
        <v>2814</v>
      </c>
      <c r="B862" s="18" t="s">
        <v>65</v>
      </c>
      <c r="C862" s="18" t="s">
        <v>1851</v>
      </c>
      <c r="D862" s="18" t="n">
        <v>25</v>
      </c>
      <c r="G862" s="18"/>
      <c r="H862" s="18"/>
      <c r="I862" s="18"/>
    </row>
    <row r="863" customFormat="false" ht="15" hidden="false" customHeight="false" outlineLevel="0" collapsed="false">
      <c r="A863" s="24" t="s">
        <v>2815</v>
      </c>
      <c r="B863" s="18" t="s">
        <v>65</v>
      </c>
      <c r="C863" s="18" t="s">
        <v>2558</v>
      </c>
      <c r="D863" s="18" t="n">
        <v>2</v>
      </c>
      <c r="E863" s="18" t="s">
        <v>1857</v>
      </c>
      <c r="G863" s="18"/>
      <c r="H863" s="18"/>
      <c r="I863" s="18"/>
    </row>
    <row r="864" customFormat="false" ht="15" hidden="false" customHeight="false" outlineLevel="0" collapsed="false">
      <c r="A864" s="24" t="s">
        <v>2816</v>
      </c>
      <c r="B864" s="18" t="s">
        <v>65</v>
      </c>
      <c r="C864" s="18" t="s">
        <v>1976</v>
      </c>
      <c r="D864" s="18" t="n">
        <v>2</v>
      </c>
      <c r="G864" s="18"/>
      <c r="H864" s="18"/>
      <c r="I864" s="18"/>
      <c r="J864" s="11" t="s">
        <v>1823</v>
      </c>
    </row>
    <row r="865" customFormat="false" ht="15" hidden="false" customHeight="false" outlineLevel="0" collapsed="false">
      <c r="A865" s="24" t="s">
        <v>2817</v>
      </c>
      <c r="B865" s="18" t="s">
        <v>65</v>
      </c>
      <c r="C865" s="18" t="s">
        <v>1822</v>
      </c>
      <c r="D865" s="18" t="n">
        <v>1</v>
      </c>
      <c r="G865" s="18"/>
      <c r="H865" s="18"/>
      <c r="I865" s="18"/>
      <c r="J865" s="11" t="s">
        <v>1823</v>
      </c>
    </row>
    <row r="866" customFormat="false" ht="15" hidden="false" customHeight="false" outlineLevel="0" collapsed="false">
      <c r="A866" s="24" t="s">
        <v>2818</v>
      </c>
      <c r="B866" s="18" t="s">
        <v>992</v>
      </c>
      <c r="C866" s="18" t="s">
        <v>2051</v>
      </c>
      <c r="D866" s="18" t="n">
        <v>25</v>
      </c>
      <c r="E866" s="18" t="s">
        <v>1815</v>
      </c>
      <c r="G866" s="18"/>
      <c r="H866" s="18"/>
      <c r="I866" s="18" t="s">
        <v>2051</v>
      </c>
    </row>
    <row r="867" customFormat="false" ht="15" hidden="false" customHeight="false" outlineLevel="0" collapsed="false">
      <c r="A867" s="24" t="s">
        <v>2819</v>
      </c>
      <c r="B867" s="18" t="s">
        <v>989</v>
      </c>
      <c r="C867" s="18" t="s">
        <v>2051</v>
      </c>
      <c r="D867" s="18" t="n">
        <v>25</v>
      </c>
      <c r="E867" s="18" t="s">
        <v>1815</v>
      </c>
      <c r="G867" s="18"/>
      <c r="H867" s="18"/>
      <c r="I867" s="18" t="s">
        <v>2051</v>
      </c>
    </row>
    <row r="868" customFormat="false" ht="15" hidden="false" customHeight="false" outlineLevel="0" collapsed="false">
      <c r="A868" s="24" t="s">
        <v>2820</v>
      </c>
      <c r="B868" s="18" t="s">
        <v>990</v>
      </c>
      <c r="C868" s="18" t="s">
        <v>1851</v>
      </c>
      <c r="D868" s="18" t="n">
        <v>25</v>
      </c>
      <c r="G868" s="18"/>
      <c r="H868" s="18"/>
      <c r="I868" s="18"/>
    </row>
    <row r="869" customFormat="false" ht="15" hidden="false" customHeight="false" outlineLevel="0" collapsed="false">
      <c r="A869" s="24" t="s">
        <v>2821</v>
      </c>
      <c r="B869" s="18" t="s">
        <v>990</v>
      </c>
      <c r="C869" s="18" t="s">
        <v>2822</v>
      </c>
      <c r="D869" s="18" t="n">
        <v>25</v>
      </c>
      <c r="G869" s="18"/>
      <c r="H869" s="18"/>
      <c r="I869" s="18"/>
      <c r="J869" s="11" t="s">
        <v>2823</v>
      </c>
    </row>
    <row r="870" customFormat="false" ht="15" hidden="false" customHeight="false" outlineLevel="0" collapsed="false">
      <c r="A870" s="24" t="s">
        <v>2824</v>
      </c>
      <c r="B870" s="18" t="s">
        <v>983</v>
      </c>
      <c r="C870" s="18" t="s">
        <v>2825</v>
      </c>
      <c r="D870" s="18" t="n">
        <v>25</v>
      </c>
      <c r="G870" s="18"/>
      <c r="H870" s="18"/>
      <c r="I870" s="18"/>
      <c r="J870" s="11" t="s">
        <v>2351</v>
      </c>
    </row>
    <row r="871" customFormat="false" ht="15" hidden="false" customHeight="false" outlineLevel="0" collapsed="false">
      <c r="A871" s="24" t="s">
        <v>2826</v>
      </c>
      <c r="B871" s="18" t="s">
        <v>983</v>
      </c>
      <c r="C871" s="18" t="s">
        <v>2827</v>
      </c>
      <c r="D871" s="18" t="n">
        <v>1</v>
      </c>
      <c r="G871" s="18"/>
      <c r="H871" s="18"/>
      <c r="I871" s="18"/>
    </row>
    <row r="872" customFormat="false" ht="15" hidden="false" customHeight="false" outlineLevel="0" collapsed="false">
      <c r="A872" s="24" t="s">
        <v>2828</v>
      </c>
      <c r="B872" s="18" t="s">
        <v>993</v>
      </c>
      <c r="C872" s="18" t="s">
        <v>1851</v>
      </c>
      <c r="D872" s="18" t="n">
        <v>25</v>
      </c>
      <c r="G872" s="18"/>
      <c r="H872" s="18"/>
      <c r="I872" s="18"/>
    </row>
    <row r="873" customFormat="false" ht="15" hidden="false" customHeight="false" outlineLevel="0" collapsed="false">
      <c r="A873" s="24" t="s">
        <v>2829</v>
      </c>
      <c r="B873" s="18" t="s">
        <v>993</v>
      </c>
      <c r="C873" s="18" t="s">
        <v>2181</v>
      </c>
      <c r="D873" s="18" t="n">
        <v>2</v>
      </c>
      <c r="G873" s="18"/>
      <c r="H873" s="18"/>
      <c r="I873" s="18"/>
      <c r="J873" s="11" t="s">
        <v>1823</v>
      </c>
    </row>
    <row r="874" customFormat="false" ht="15" hidden="false" customHeight="false" outlineLevel="0" collapsed="false">
      <c r="A874" s="24" t="s">
        <v>2830</v>
      </c>
      <c r="B874" s="18" t="s">
        <v>993</v>
      </c>
      <c r="C874" s="18" t="s">
        <v>1822</v>
      </c>
      <c r="D874" s="18" t="n">
        <v>1</v>
      </c>
      <c r="G874" s="18"/>
      <c r="H874" s="18"/>
      <c r="I874" s="18"/>
      <c r="J874" s="11" t="s">
        <v>1823</v>
      </c>
    </row>
    <row r="875" customFormat="false" ht="15" hidden="false" customHeight="false" outlineLevel="0" collapsed="false">
      <c r="A875" s="24" t="s">
        <v>2831</v>
      </c>
      <c r="B875" s="18" t="s">
        <v>993</v>
      </c>
      <c r="C875" s="18" t="s">
        <v>1856</v>
      </c>
      <c r="D875" s="18" t="n">
        <v>1</v>
      </c>
      <c r="E875" s="18" t="s">
        <v>1857</v>
      </c>
      <c r="G875" s="18"/>
      <c r="H875" s="18"/>
      <c r="I875" s="18"/>
    </row>
    <row r="876" customFormat="false" ht="15" hidden="false" customHeight="false" outlineLevel="0" collapsed="false">
      <c r="A876" s="24" t="s">
        <v>2832</v>
      </c>
      <c r="B876" s="18" t="s">
        <v>1554</v>
      </c>
      <c r="C876" s="18" t="s">
        <v>2051</v>
      </c>
      <c r="D876" s="18" t="n">
        <v>25</v>
      </c>
      <c r="E876" s="18" t="s">
        <v>1815</v>
      </c>
      <c r="G876" s="18"/>
      <c r="H876" s="18"/>
      <c r="I876" s="18" t="s">
        <v>2051</v>
      </c>
      <c r="K876" s="11" t="s">
        <v>2833</v>
      </c>
    </row>
    <row r="877" customFormat="false" ht="15" hidden="false" customHeight="false" outlineLevel="0" collapsed="false">
      <c r="A877" s="24" t="s">
        <v>2834</v>
      </c>
      <c r="B877" s="18" t="s">
        <v>1562</v>
      </c>
      <c r="C877" s="18" t="s">
        <v>2051</v>
      </c>
      <c r="D877" s="18" t="n">
        <v>25</v>
      </c>
      <c r="E877" s="18" t="s">
        <v>1815</v>
      </c>
      <c r="G877" s="18"/>
      <c r="H877" s="18"/>
      <c r="I877" s="18" t="s">
        <v>2051</v>
      </c>
    </row>
    <row r="878" customFormat="false" ht="15" hidden="false" customHeight="false" outlineLevel="0" collapsed="false">
      <c r="A878" s="24" t="s">
        <v>2835</v>
      </c>
      <c r="B878" s="18" t="s">
        <v>1559</v>
      </c>
      <c r="C878" s="18" t="s">
        <v>2051</v>
      </c>
      <c r="D878" s="18" t="n">
        <v>25</v>
      </c>
      <c r="E878" s="18" t="s">
        <v>1815</v>
      </c>
      <c r="G878" s="18"/>
      <c r="H878" s="18"/>
      <c r="I878" s="18" t="s">
        <v>2051</v>
      </c>
    </row>
    <row r="879" customFormat="false" ht="15" hidden="false" customHeight="false" outlineLevel="0" collapsed="false">
      <c r="A879" s="24" t="s">
        <v>2836</v>
      </c>
      <c r="B879" s="18" t="s">
        <v>1560</v>
      </c>
      <c r="C879" s="18" t="s">
        <v>1851</v>
      </c>
      <c r="D879" s="18" t="n">
        <v>25</v>
      </c>
      <c r="G879" s="18"/>
      <c r="H879" s="18"/>
      <c r="I879" s="18"/>
    </row>
    <row r="880" customFormat="false" ht="15" hidden="false" customHeight="false" outlineLevel="0" collapsed="false">
      <c r="A880" s="24" t="s">
        <v>2837</v>
      </c>
      <c r="B880" s="18" t="s">
        <v>1560</v>
      </c>
      <c r="C880" s="18" t="s">
        <v>2822</v>
      </c>
      <c r="D880" s="18" t="n">
        <v>25</v>
      </c>
      <c r="G880" s="18"/>
      <c r="H880" s="18"/>
      <c r="I880" s="18"/>
      <c r="J880" s="11" t="s">
        <v>2823</v>
      </c>
    </row>
    <row r="881" customFormat="false" ht="15" hidden="false" customHeight="false" outlineLevel="0" collapsed="false">
      <c r="A881" s="24" t="s">
        <v>2838</v>
      </c>
      <c r="B881" s="18" t="s">
        <v>1556</v>
      </c>
      <c r="C881" s="18" t="s">
        <v>2825</v>
      </c>
      <c r="D881" s="18" t="n">
        <v>25</v>
      </c>
      <c r="G881" s="18"/>
      <c r="H881" s="18"/>
      <c r="I881" s="18"/>
      <c r="J881" s="11" t="s">
        <v>2351</v>
      </c>
    </row>
    <row r="882" customFormat="false" ht="15" hidden="false" customHeight="false" outlineLevel="0" collapsed="false">
      <c r="A882" s="24" t="s">
        <v>2839</v>
      </c>
      <c r="B882" s="18" t="s">
        <v>1556</v>
      </c>
      <c r="C882" s="18" t="s">
        <v>2827</v>
      </c>
      <c r="D882" s="18" t="n">
        <v>1</v>
      </c>
      <c r="G882" s="18"/>
      <c r="H882" s="18"/>
      <c r="I882" s="18"/>
    </row>
    <row r="883" customFormat="false" ht="15" hidden="false" customHeight="false" outlineLevel="0" collapsed="false">
      <c r="A883" s="24" t="s">
        <v>2840</v>
      </c>
      <c r="B883" s="18" t="s">
        <v>1563</v>
      </c>
      <c r="C883" s="18" t="s">
        <v>1851</v>
      </c>
      <c r="D883" s="18" t="n">
        <v>25</v>
      </c>
      <c r="G883" s="18"/>
      <c r="H883" s="18"/>
      <c r="I883" s="18"/>
    </row>
    <row r="884" customFormat="false" ht="15" hidden="false" customHeight="false" outlineLevel="0" collapsed="false">
      <c r="A884" s="24" t="s">
        <v>2841</v>
      </c>
      <c r="B884" s="18" t="s">
        <v>1563</v>
      </c>
      <c r="C884" s="18" t="s">
        <v>2181</v>
      </c>
      <c r="D884" s="18" t="n">
        <v>2</v>
      </c>
      <c r="G884" s="18"/>
      <c r="H884" s="18"/>
      <c r="I884" s="18"/>
      <c r="J884" s="11" t="s">
        <v>1823</v>
      </c>
    </row>
    <row r="885" customFormat="false" ht="15" hidden="false" customHeight="false" outlineLevel="0" collapsed="false">
      <c r="A885" s="24" t="s">
        <v>2842</v>
      </c>
      <c r="B885" s="18" t="s">
        <v>1563</v>
      </c>
      <c r="C885" s="18" t="s">
        <v>1822</v>
      </c>
      <c r="D885" s="18" t="n">
        <v>1</v>
      </c>
      <c r="G885" s="18"/>
      <c r="H885" s="18"/>
      <c r="I885" s="18"/>
      <c r="J885" s="11" t="s">
        <v>1823</v>
      </c>
    </row>
    <row r="886" customFormat="false" ht="15" hidden="false" customHeight="false" outlineLevel="0" collapsed="false">
      <c r="A886" s="24" t="s">
        <v>2843</v>
      </c>
      <c r="B886" s="18" t="s">
        <v>1563</v>
      </c>
      <c r="C886" s="18" t="s">
        <v>1856</v>
      </c>
      <c r="D886" s="18" t="n">
        <v>1</v>
      </c>
      <c r="E886" s="18" t="s">
        <v>1857</v>
      </c>
      <c r="G886" s="18"/>
      <c r="H886" s="18"/>
      <c r="I886" s="18"/>
    </row>
    <row r="887" customFormat="false" ht="15" hidden="false" customHeight="false" outlineLevel="0" collapsed="false">
      <c r="A887" s="24" t="s">
        <v>2844</v>
      </c>
      <c r="B887" s="18" t="s">
        <v>1586</v>
      </c>
      <c r="C887" s="18" t="s">
        <v>2726</v>
      </c>
      <c r="D887" s="18" t="n">
        <v>30</v>
      </c>
      <c r="E887" s="18" t="s">
        <v>1815</v>
      </c>
      <c r="G887" s="18"/>
      <c r="H887" s="18"/>
      <c r="I887" s="18" t="s">
        <v>2051</v>
      </c>
    </row>
    <row r="888" customFormat="false" ht="15" hidden="false" customHeight="false" outlineLevel="0" collapsed="false">
      <c r="A888" s="24" t="s">
        <v>2845</v>
      </c>
      <c r="B888" s="18" t="s">
        <v>1580</v>
      </c>
      <c r="C888" s="18" t="s">
        <v>2726</v>
      </c>
      <c r="D888" s="18" t="n">
        <v>30</v>
      </c>
      <c r="E888" s="18" t="s">
        <v>1815</v>
      </c>
      <c r="G888" s="18"/>
      <c r="H888" s="18"/>
      <c r="I888" s="18" t="s">
        <v>2051</v>
      </c>
    </row>
    <row r="889" customFormat="false" ht="15" hidden="false" customHeight="false" outlineLevel="0" collapsed="false">
      <c r="A889" s="24" t="s">
        <v>2846</v>
      </c>
      <c r="B889" s="18" t="s">
        <v>1584</v>
      </c>
      <c r="C889" s="18" t="s">
        <v>2847</v>
      </c>
      <c r="D889" s="18" t="n">
        <v>33</v>
      </c>
      <c r="E889" s="18" t="s">
        <v>1815</v>
      </c>
      <c r="G889" s="18"/>
      <c r="H889" s="18"/>
      <c r="I889" s="18" t="s">
        <v>2051</v>
      </c>
    </row>
    <row r="890" customFormat="false" ht="15" hidden="false" customHeight="false" outlineLevel="0" collapsed="false">
      <c r="A890" s="24" t="s">
        <v>2848</v>
      </c>
      <c r="B890" s="18" t="s">
        <v>1584</v>
      </c>
      <c r="C890" s="18" t="s">
        <v>2849</v>
      </c>
      <c r="D890" s="18" t="n">
        <v>33</v>
      </c>
      <c r="E890" s="18" t="s">
        <v>1815</v>
      </c>
      <c r="G890" s="18"/>
      <c r="H890" s="18"/>
      <c r="I890" s="18" t="s">
        <v>2051</v>
      </c>
    </row>
    <row r="891" customFormat="false" ht="15" hidden="false" customHeight="false" outlineLevel="0" collapsed="false">
      <c r="A891" s="24" t="s">
        <v>2850</v>
      </c>
      <c r="B891" s="18" t="s">
        <v>1584</v>
      </c>
      <c r="C891" s="18" t="s">
        <v>1851</v>
      </c>
      <c r="D891" s="18" t="n">
        <v>25</v>
      </c>
      <c r="G891" s="18"/>
      <c r="H891" s="18"/>
      <c r="I891" s="18"/>
    </row>
    <row r="892" customFormat="false" ht="15" hidden="false" customHeight="false" outlineLevel="0" collapsed="false">
      <c r="A892" s="24" t="s">
        <v>2851</v>
      </c>
      <c r="B892" s="18" t="s">
        <v>1584</v>
      </c>
      <c r="C892" s="18" t="s">
        <v>1963</v>
      </c>
      <c r="D892" s="18" t="n">
        <v>25</v>
      </c>
      <c r="G892" s="18"/>
      <c r="H892" s="18"/>
      <c r="I892" s="18"/>
    </row>
    <row r="893" customFormat="false" ht="15" hidden="false" customHeight="false" outlineLevel="0" collapsed="false">
      <c r="A893" s="24" t="s">
        <v>2852</v>
      </c>
      <c r="B893" s="18" t="s">
        <v>1584</v>
      </c>
      <c r="C893" s="18" t="s">
        <v>2726</v>
      </c>
      <c r="D893" s="18" t="n">
        <v>9</v>
      </c>
      <c r="E893" s="18" t="s">
        <v>1815</v>
      </c>
      <c r="G893" s="18"/>
      <c r="H893" s="18"/>
      <c r="I893" s="18" t="s">
        <v>2051</v>
      </c>
    </row>
    <row r="894" customFormat="false" ht="15" hidden="false" customHeight="false" outlineLevel="0" collapsed="false">
      <c r="A894" s="24" t="s">
        <v>2853</v>
      </c>
      <c r="B894" s="18" t="s">
        <v>1579</v>
      </c>
      <c r="C894" s="18" t="s">
        <v>1963</v>
      </c>
      <c r="D894" s="18" t="n">
        <v>25</v>
      </c>
      <c r="G894" s="18"/>
      <c r="H894" s="18"/>
      <c r="I894" s="18"/>
    </row>
    <row r="895" customFormat="false" ht="15" hidden="false" customHeight="false" outlineLevel="0" collapsed="false">
      <c r="A895" s="24" t="s">
        <v>2854</v>
      </c>
      <c r="B895" s="18" t="s">
        <v>1579</v>
      </c>
      <c r="C895" s="18" t="s">
        <v>1851</v>
      </c>
      <c r="D895" s="18" t="n">
        <v>25</v>
      </c>
      <c r="G895" s="18"/>
      <c r="H895" s="18"/>
      <c r="I895" s="18"/>
    </row>
    <row r="896" customFormat="false" ht="15" hidden="false" customHeight="false" outlineLevel="0" collapsed="false">
      <c r="A896" s="24" t="s">
        <v>2855</v>
      </c>
      <c r="B896" s="18" t="s">
        <v>1579</v>
      </c>
      <c r="C896" s="18" t="s">
        <v>1967</v>
      </c>
      <c r="D896" s="18" t="n">
        <v>1</v>
      </c>
      <c r="G896" s="18"/>
      <c r="H896" s="18"/>
      <c r="I896" s="18"/>
    </row>
    <row r="897" customFormat="false" ht="15" hidden="false" customHeight="false" outlineLevel="0" collapsed="false">
      <c r="A897" s="24" t="s">
        <v>2856</v>
      </c>
      <c r="B897" s="18" t="s">
        <v>1599</v>
      </c>
      <c r="C897" s="18" t="s">
        <v>1828</v>
      </c>
      <c r="D897" s="18" t="n">
        <v>25</v>
      </c>
      <c r="E897" s="18" t="s">
        <v>1815</v>
      </c>
      <c r="G897" s="18"/>
      <c r="H897" s="18"/>
      <c r="I897" s="18" t="s">
        <v>1828</v>
      </c>
    </row>
    <row r="898" customFormat="false" ht="15" hidden="false" customHeight="false" outlineLevel="0" collapsed="false">
      <c r="A898" s="24" t="s">
        <v>2857</v>
      </c>
      <c r="B898" s="18" t="s">
        <v>1599</v>
      </c>
      <c r="C898" s="18" t="s">
        <v>1822</v>
      </c>
      <c r="D898" s="18" t="n">
        <v>5</v>
      </c>
      <c r="G898" s="18"/>
      <c r="H898" s="18"/>
      <c r="I898" s="18"/>
      <c r="J898" s="11" t="s">
        <v>1823</v>
      </c>
    </row>
    <row r="899" customFormat="false" ht="15" hidden="false" customHeight="false" outlineLevel="0" collapsed="false">
      <c r="A899" s="24" t="s">
        <v>2858</v>
      </c>
      <c r="B899" s="18" t="s">
        <v>1599</v>
      </c>
      <c r="C899" s="18" t="s">
        <v>1833</v>
      </c>
      <c r="D899" s="18" t="n">
        <v>5</v>
      </c>
      <c r="E899" s="18" t="s">
        <v>1834</v>
      </c>
      <c r="G899" s="18"/>
      <c r="H899" s="18"/>
      <c r="I899" s="18"/>
    </row>
    <row r="900" customFormat="false" ht="15" hidden="false" customHeight="false" outlineLevel="0" collapsed="false">
      <c r="A900" s="24" t="s">
        <v>2859</v>
      </c>
      <c r="B900" s="18" t="s">
        <v>1598</v>
      </c>
      <c r="C900" s="18" t="s">
        <v>1838</v>
      </c>
      <c r="D900" s="18" t="n">
        <v>20</v>
      </c>
      <c r="E900" s="18" t="s">
        <v>1815</v>
      </c>
      <c r="G900" s="18"/>
      <c r="H900" s="18"/>
      <c r="I900" s="18" t="s">
        <v>1838</v>
      </c>
    </row>
    <row r="901" customFormat="false" ht="15" hidden="false" customHeight="false" outlineLevel="0" collapsed="false">
      <c r="A901" s="24" t="s">
        <v>2860</v>
      </c>
      <c r="B901" s="18" t="s">
        <v>1598</v>
      </c>
      <c r="C901" s="18" t="s">
        <v>1819</v>
      </c>
      <c r="D901" s="18" t="n">
        <v>5</v>
      </c>
      <c r="G901" s="18"/>
      <c r="H901" s="18"/>
      <c r="I901" s="18"/>
      <c r="J901" s="11" t="s">
        <v>1820</v>
      </c>
    </row>
    <row r="902" customFormat="false" ht="15" hidden="false" customHeight="false" outlineLevel="0" collapsed="false">
      <c r="A902" s="24" t="s">
        <v>2861</v>
      </c>
      <c r="B902" s="18" t="s">
        <v>1598</v>
      </c>
      <c r="C902" s="18" t="s">
        <v>1822</v>
      </c>
      <c r="D902" s="18" t="n">
        <v>5</v>
      </c>
      <c r="G902" s="18"/>
      <c r="H902" s="18"/>
      <c r="I902" s="18"/>
      <c r="J902" s="11" t="s">
        <v>1823</v>
      </c>
    </row>
    <row r="903" customFormat="false" ht="15" hidden="false" customHeight="false" outlineLevel="0" collapsed="false">
      <c r="A903" s="24" t="s">
        <v>2862</v>
      </c>
      <c r="B903" s="18" t="s">
        <v>1607</v>
      </c>
      <c r="C903" s="18" t="s">
        <v>1849</v>
      </c>
      <c r="D903" s="18" t="n">
        <v>28</v>
      </c>
      <c r="E903" s="18" t="s">
        <v>1834</v>
      </c>
      <c r="G903" s="18"/>
      <c r="H903" s="18"/>
      <c r="I903" s="18"/>
      <c r="J903" s="11" t="s">
        <v>1823</v>
      </c>
    </row>
    <row r="904" customFormat="false" ht="15" hidden="false" customHeight="false" outlineLevel="0" collapsed="false">
      <c r="A904" s="24" t="s">
        <v>2863</v>
      </c>
      <c r="B904" s="18" t="s">
        <v>1607</v>
      </c>
      <c r="C904" s="18" t="s">
        <v>1851</v>
      </c>
      <c r="D904" s="18" t="n">
        <v>25</v>
      </c>
      <c r="G904" s="18"/>
      <c r="H904" s="18"/>
      <c r="I904" s="18"/>
    </row>
    <row r="905" customFormat="false" ht="15" hidden="false" customHeight="false" outlineLevel="0" collapsed="false">
      <c r="A905" s="24" t="s">
        <v>2864</v>
      </c>
      <c r="B905" s="18" t="s">
        <v>1607</v>
      </c>
      <c r="C905" s="18" t="s">
        <v>1853</v>
      </c>
      <c r="D905" s="18" t="n">
        <v>3</v>
      </c>
      <c r="E905" s="18" t="s">
        <v>1834</v>
      </c>
      <c r="G905" s="18"/>
      <c r="H905" s="18"/>
      <c r="I905" s="18"/>
      <c r="J905" s="11" t="s">
        <v>1823</v>
      </c>
    </row>
    <row r="906" customFormat="false" ht="15" hidden="false" customHeight="false" outlineLevel="0" collapsed="false">
      <c r="A906" s="24" t="s">
        <v>2865</v>
      </c>
      <c r="B906" s="18" t="s">
        <v>1607</v>
      </c>
      <c r="C906" s="18" t="s">
        <v>1822</v>
      </c>
      <c r="D906" s="18" t="n">
        <v>1</v>
      </c>
      <c r="G906" s="18"/>
      <c r="H906" s="18"/>
      <c r="I906" s="18"/>
      <c r="J906" s="11" t="s">
        <v>1823</v>
      </c>
    </row>
    <row r="907" customFormat="false" ht="15" hidden="false" customHeight="false" outlineLevel="0" collapsed="false">
      <c r="A907" s="24" t="s">
        <v>2866</v>
      </c>
      <c r="B907" s="18" t="s">
        <v>1607</v>
      </c>
      <c r="C907" s="18" t="s">
        <v>1856</v>
      </c>
      <c r="D907" s="18" t="n">
        <v>1</v>
      </c>
      <c r="E907" s="18" t="s">
        <v>1857</v>
      </c>
      <c r="G907" s="18"/>
      <c r="H907" s="18"/>
      <c r="I907" s="18"/>
    </row>
    <row r="908" customFormat="false" ht="15" hidden="false" customHeight="false" outlineLevel="0" collapsed="false">
      <c r="A908" s="24" t="s">
        <v>2867</v>
      </c>
      <c r="B908" s="18" t="s">
        <v>1605</v>
      </c>
      <c r="C908" s="18" t="s">
        <v>1851</v>
      </c>
      <c r="D908" s="18" t="n">
        <v>25</v>
      </c>
      <c r="G908" s="18"/>
      <c r="H908" s="18"/>
      <c r="I908" s="18"/>
    </row>
    <row r="909" customFormat="false" ht="15" hidden="false" customHeight="false" outlineLevel="0" collapsed="false">
      <c r="A909" s="24" t="s">
        <v>2868</v>
      </c>
      <c r="B909" s="18" t="s">
        <v>1605</v>
      </c>
      <c r="C909" s="18" t="s">
        <v>1833</v>
      </c>
      <c r="D909" s="18" t="n">
        <v>2</v>
      </c>
      <c r="E909" s="18" t="s">
        <v>1834</v>
      </c>
      <c r="G909" s="18"/>
      <c r="H909" s="18"/>
      <c r="I909" s="18"/>
    </row>
    <row r="910" customFormat="false" ht="15" hidden="false" customHeight="false" outlineLevel="0" collapsed="false">
      <c r="A910" s="24" t="s">
        <v>2869</v>
      </c>
      <c r="B910" s="18" t="s">
        <v>1604</v>
      </c>
      <c r="C910" s="18" t="s">
        <v>2726</v>
      </c>
      <c r="D910" s="18" t="n">
        <v>30</v>
      </c>
      <c r="E910" s="18" t="s">
        <v>1815</v>
      </c>
      <c r="G910" s="18"/>
      <c r="H910" s="18"/>
      <c r="I910" s="18" t="s">
        <v>2051</v>
      </c>
    </row>
    <row r="911" customFormat="false" ht="15" hidden="false" customHeight="false" outlineLevel="0" collapsed="false">
      <c r="A911" s="24" t="s">
        <v>2870</v>
      </c>
      <c r="B911" s="18" t="s">
        <v>1600</v>
      </c>
      <c r="C911" s="18" t="s">
        <v>1838</v>
      </c>
      <c r="D911" s="18" t="n">
        <v>20</v>
      </c>
      <c r="E911" s="18" t="s">
        <v>1815</v>
      </c>
      <c r="G911" s="18"/>
      <c r="H911" s="18"/>
      <c r="I911" s="18" t="s">
        <v>1838</v>
      </c>
    </row>
    <row r="912" customFormat="false" ht="15" hidden="false" customHeight="false" outlineLevel="0" collapsed="false">
      <c r="A912" s="24" t="s">
        <v>2871</v>
      </c>
      <c r="B912" s="18" t="s">
        <v>1595</v>
      </c>
      <c r="C912" s="18" t="s">
        <v>2726</v>
      </c>
      <c r="D912" s="18" t="n">
        <v>30</v>
      </c>
      <c r="E912" s="18" t="s">
        <v>1815</v>
      </c>
      <c r="G912" s="18"/>
      <c r="H912" s="18"/>
      <c r="I912" s="18" t="s">
        <v>2051</v>
      </c>
    </row>
    <row r="913" customFormat="false" ht="15" hidden="false" customHeight="false" outlineLevel="0" collapsed="false">
      <c r="A913" s="24" t="s">
        <v>2872</v>
      </c>
      <c r="B913" s="18" t="s">
        <v>1601</v>
      </c>
      <c r="C913" s="18" t="s">
        <v>2847</v>
      </c>
      <c r="D913" s="18" t="n">
        <v>33</v>
      </c>
      <c r="E913" s="18" t="s">
        <v>1815</v>
      </c>
      <c r="G913" s="18"/>
      <c r="H913" s="18"/>
      <c r="I913" s="18" t="s">
        <v>2051</v>
      </c>
    </row>
    <row r="914" customFormat="false" ht="15" hidden="false" customHeight="false" outlineLevel="0" collapsed="false">
      <c r="A914" s="24" t="s">
        <v>2873</v>
      </c>
      <c r="B914" s="18" t="s">
        <v>1601</v>
      </c>
      <c r="C914" s="18" t="s">
        <v>2849</v>
      </c>
      <c r="D914" s="18" t="n">
        <v>33</v>
      </c>
      <c r="E914" s="18" t="s">
        <v>1815</v>
      </c>
      <c r="G914" s="18"/>
      <c r="H914" s="18"/>
      <c r="I914" s="18" t="s">
        <v>2051</v>
      </c>
    </row>
    <row r="915" customFormat="false" ht="15" hidden="false" customHeight="false" outlineLevel="0" collapsed="false">
      <c r="A915" s="24" t="s">
        <v>2874</v>
      </c>
      <c r="B915" s="18" t="s">
        <v>1601</v>
      </c>
      <c r="C915" s="18" t="s">
        <v>1851</v>
      </c>
      <c r="D915" s="18" t="n">
        <v>25</v>
      </c>
      <c r="G915" s="18"/>
      <c r="H915" s="18"/>
      <c r="I915" s="18"/>
    </row>
    <row r="916" customFormat="false" ht="15" hidden="false" customHeight="false" outlineLevel="0" collapsed="false">
      <c r="A916" s="24" t="s">
        <v>2875</v>
      </c>
      <c r="B916" s="18" t="s">
        <v>1601</v>
      </c>
      <c r="C916" s="18" t="s">
        <v>1963</v>
      </c>
      <c r="D916" s="18" t="n">
        <v>25</v>
      </c>
      <c r="G916" s="18"/>
      <c r="H916" s="18"/>
      <c r="I916" s="18"/>
    </row>
    <row r="917" customFormat="false" ht="15" hidden="false" customHeight="false" outlineLevel="0" collapsed="false">
      <c r="A917" s="24" t="s">
        <v>2876</v>
      </c>
      <c r="B917" s="18" t="s">
        <v>1601</v>
      </c>
      <c r="C917" s="18" t="s">
        <v>2726</v>
      </c>
      <c r="D917" s="18" t="n">
        <v>9</v>
      </c>
      <c r="E917" s="18" t="s">
        <v>1815</v>
      </c>
      <c r="G917" s="18"/>
      <c r="H917" s="18"/>
      <c r="I917" s="18" t="s">
        <v>2051</v>
      </c>
    </row>
    <row r="918" customFormat="false" ht="15" hidden="false" customHeight="false" outlineLevel="0" collapsed="false">
      <c r="A918" s="24" t="s">
        <v>2877</v>
      </c>
      <c r="B918" s="18" t="s">
        <v>1602</v>
      </c>
      <c r="C918" s="18" t="s">
        <v>2350</v>
      </c>
      <c r="D918" s="18" t="n">
        <v>25</v>
      </c>
      <c r="G918" s="18"/>
      <c r="H918" s="18"/>
      <c r="I918" s="18"/>
      <c r="J918" s="11" t="s">
        <v>2351</v>
      </c>
    </row>
    <row r="919" customFormat="false" ht="15" hidden="false" customHeight="false" outlineLevel="0" collapsed="false">
      <c r="A919" s="24" t="s">
        <v>2878</v>
      </c>
      <c r="B919" s="18" t="s">
        <v>1606</v>
      </c>
      <c r="C919" s="18" t="s">
        <v>2344</v>
      </c>
      <c r="D919" s="18" t="n">
        <v>26</v>
      </c>
      <c r="G919" s="18"/>
      <c r="H919" s="18"/>
      <c r="I919" s="18"/>
      <c r="J919" s="11" t="s">
        <v>1823</v>
      </c>
    </row>
    <row r="920" customFormat="false" ht="15" hidden="false" customHeight="false" outlineLevel="0" collapsed="false">
      <c r="A920" s="24" t="s">
        <v>2879</v>
      </c>
      <c r="B920" s="18" t="s">
        <v>1606</v>
      </c>
      <c r="C920" s="18" t="s">
        <v>1851</v>
      </c>
      <c r="D920" s="18" t="n">
        <v>25</v>
      </c>
      <c r="G920" s="18"/>
      <c r="H920" s="18"/>
      <c r="I920" s="18"/>
    </row>
    <row r="921" customFormat="false" ht="15" hidden="false" customHeight="false" outlineLevel="0" collapsed="false">
      <c r="A921" s="24" t="s">
        <v>2880</v>
      </c>
      <c r="B921" s="18" t="s">
        <v>1606</v>
      </c>
      <c r="C921" s="18" t="s">
        <v>1976</v>
      </c>
      <c r="D921" s="18" t="n">
        <v>2</v>
      </c>
      <c r="G921" s="18"/>
      <c r="H921" s="18"/>
      <c r="I921" s="18"/>
      <c r="J921" s="11" t="s">
        <v>1823</v>
      </c>
    </row>
    <row r="922" customFormat="false" ht="15" hidden="false" customHeight="false" outlineLevel="0" collapsed="false">
      <c r="A922" s="24" t="s">
        <v>2881</v>
      </c>
      <c r="B922" s="18" t="s">
        <v>1606</v>
      </c>
      <c r="C922" s="18" t="s">
        <v>1822</v>
      </c>
      <c r="D922" s="18" t="n">
        <v>1</v>
      </c>
      <c r="G922" s="18"/>
      <c r="H922" s="18"/>
      <c r="I922" s="18"/>
      <c r="J922" s="11" t="s">
        <v>1823</v>
      </c>
    </row>
    <row r="923" customFormat="false" ht="15" hidden="false" customHeight="false" outlineLevel="0" collapsed="false">
      <c r="A923" s="24" t="s">
        <v>2882</v>
      </c>
      <c r="B923" s="18" t="s">
        <v>1606</v>
      </c>
      <c r="C923" s="18" t="s">
        <v>1856</v>
      </c>
      <c r="D923" s="18" t="n">
        <v>1</v>
      </c>
      <c r="E923" s="18" t="s">
        <v>1857</v>
      </c>
      <c r="G923" s="18"/>
      <c r="H923" s="18"/>
      <c r="I923" s="18"/>
    </row>
    <row r="924" customFormat="false" ht="15" hidden="false" customHeight="false" outlineLevel="0" collapsed="false">
      <c r="A924" s="24" t="s">
        <v>2883</v>
      </c>
      <c r="B924" s="18" t="s">
        <v>1587</v>
      </c>
      <c r="C924" s="18" t="s">
        <v>2405</v>
      </c>
      <c r="D924" s="18" t="n">
        <v>0</v>
      </c>
      <c r="F924" s="25" t="b">
        <f aca="false">TRUE()</f>
        <v>1</v>
      </c>
      <c r="G924" s="18"/>
      <c r="H924" s="18"/>
      <c r="I924" s="18"/>
    </row>
    <row r="925" customFormat="false" ht="15" hidden="false" customHeight="false" outlineLevel="0" collapsed="false">
      <c r="A925" s="24" t="s">
        <v>2884</v>
      </c>
      <c r="B925" s="18" t="s">
        <v>1587</v>
      </c>
      <c r="C925" s="18" t="s">
        <v>1856</v>
      </c>
      <c r="D925" s="18" t="n">
        <v>5</v>
      </c>
      <c r="E925" s="18" t="s">
        <v>1857</v>
      </c>
      <c r="G925" s="18"/>
      <c r="H925" s="18"/>
      <c r="I925" s="18"/>
    </row>
    <row r="926" customFormat="false" ht="15" hidden="false" customHeight="false" outlineLevel="0" collapsed="false">
      <c r="A926" s="24" t="s">
        <v>2885</v>
      </c>
      <c r="B926" s="18" t="s">
        <v>1587</v>
      </c>
      <c r="C926" s="18" t="s">
        <v>1931</v>
      </c>
      <c r="D926" s="18" t="n">
        <v>5</v>
      </c>
      <c r="G926" s="18"/>
      <c r="H926" s="18"/>
      <c r="I926" s="18"/>
    </row>
    <row r="927" customFormat="false" ht="15" hidden="false" customHeight="false" outlineLevel="0" collapsed="false">
      <c r="A927" s="24" t="s">
        <v>2886</v>
      </c>
      <c r="B927" s="18" t="s">
        <v>1593</v>
      </c>
      <c r="C927" s="18" t="s">
        <v>1844</v>
      </c>
      <c r="D927" s="18" t="n">
        <v>5</v>
      </c>
      <c r="G927" s="18"/>
      <c r="H927" s="18"/>
      <c r="I927" s="18"/>
      <c r="J927" s="11" t="s">
        <v>1845</v>
      </c>
    </row>
    <row r="928" customFormat="false" ht="15" hidden="false" customHeight="false" outlineLevel="0" collapsed="false">
      <c r="A928" s="24" t="s">
        <v>2887</v>
      </c>
      <c r="B928" s="18" t="s">
        <v>1593</v>
      </c>
      <c r="C928" s="18" t="s">
        <v>1931</v>
      </c>
      <c r="D928" s="18" t="n">
        <v>5</v>
      </c>
      <c r="G928" s="18"/>
      <c r="H928" s="18"/>
      <c r="I928" s="18"/>
    </row>
    <row r="929" customFormat="false" ht="15" hidden="false" customHeight="false" outlineLevel="0" collapsed="false">
      <c r="A929" s="24" t="s">
        <v>2888</v>
      </c>
      <c r="B929" s="18" t="s">
        <v>1591</v>
      </c>
      <c r="C929" s="18" t="s">
        <v>1931</v>
      </c>
      <c r="D929" s="18" t="n">
        <v>5</v>
      </c>
      <c r="G929" s="18"/>
      <c r="H929" s="18"/>
      <c r="I929" s="18"/>
    </row>
    <row r="930" customFormat="false" ht="15" hidden="false" customHeight="false" outlineLevel="0" collapsed="false">
      <c r="A930" s="24" t="s">
        <v>2889</v>
      </c>
      <c r="B930" s="18" t="s">
        <v>1592</v>
      </c>
      <c r="C930" s="18" t="s">
        <v>2890</v>
      </c>
      <c r="D930" s="18" t="n">
        <v>40</v>
      </c>
      <c r="G930" s="18"/>
      <c r="H930" s="18"/>
      <c r="I930" s="18"/>
    </row>
    <row r="931" customFormat="false" ht="15" hidden="false" customHeight="false" outlineLevel="0" collapsed="false">
      <c r="A931" s="24" t="s">
        <v>2891</v>
      </c>
      <c r="B931" s="18" t="s">
        <v>1594</v>
      </c>
      <c r="C931" s="18" t="s">
        <v>1844</v>
      </c>
      <c r="D931" s="18" t="n">
        <v>5</v>
      </c>
      <c r="G931" s="18"/>
      <c r="H931" s="18"/>
      <c r="I931" s="18"/>
      <c r="J931" s="11" t="s">
        <v>1845</v>
      </c>
    </row>
    <row r="932" customFormat="false" ht="15" hidden="false" customHeight="false" outlineLevel="0" collapsed="false">
      <c r="A932" s="24" t="s">
        <v>2892</v>
      </c>
      <c r="B932" s="18" t="s">
        <v>1594</v>
      </c>
      <c r="C932" s="18" t="s">
        <v>1967</v>
      </c>
      <c r="D932" s="18" t="n">
        <v>1</v>
      </c>
      <c r="G932" s="18"/>
      <c r="H932" s="18"/>
      <c r="I932" s="18"/>
    </row>
    <row r="933" customFormat="false" ht="15" hidden="false" customHeight="false" outlineLevel="0" collapsed="false">
      <c r="A933" s="24" t="s">
        <v>2893</v>
      </c>
      <c r="B933" s="18" t="s">
        <v>739</v>
      </c>
      <c r="C933" s="18" t="s">
        <v>2894</v>
      </c>
      <c r="D933" s="18" t="n">
        <v>50</v>
      </c>
      <c r="G933" s="18"/>
      <c r="H933" s="18"/>
      <c r="I933" s="18"/>
    </row>
    <row r="934" customFormat="false" ht="15" hidden="false" customHeight="false" outlineLevel="0" collapsed="false">
      <c r="A934" s="24" t="s">
        <v>2895</v>
      </c>
      <c r="B934" s="18" t="s">
        <v>739</v>
      </c>
      <c r="C934" s="18" t="s">
        <v>2896</v>
      </c>
      <c r="D934" s="18" t="n">
        <v>50</v>
      </c>
      <c r="G934" s="18"/>
      <c r="H934" s="18"/>
      <c r="I934" s="18"/>
    </row>
    <row r="935" customFormat="false" ht="15" hidden="false" customHeight="false" outlineLevel="0" collapsed="false">
      <c r="A935" s="24" t="s">
        <v>2897</v>
      </c>
      <c r="B935" s="18" t="s">
        <v>739</v>
      </c>
      <c r="C935" s="18" t="s">
        <v>2898</v>
      </c>
      <c r="D935" s="18" t="n">
        <v>50</v>
      </c>
      <c r="G935" s="18"/>
      <c r="H935" s="18"/>
      <c r="I935" s="18"/>
    </row>
    <row r="936" customFormat="false" ht="15" hidden="false" customHeight="false" outlineLevel="0" collapsed="false">
      <c r="A936" s="24" t="s">
        <v>2899</v>
      </c>
      <c r="B936" s="18" t="s">
        <v>739</v>
      </c>
      <c r="C936" s="18" t="s">
        <v>2900</v>
      </c>
      <c r="D936" s="18" t="n">
        <v>50</v>
      </c>
      <c r="G936" s="18"/>
      <c r="H936" s="18"/>
      <c r="I936" s="18"/>
      <c r="J936" s="11" t="s">
        <v>2901</v>
      </c>
    </row>
    <row r="937" customFormat="false" ht="15" hidden="false" customHeight="false" outlineLevel="0" collapsed="false">
      <c r="A937" s="24" t="s">
        <v>2902</v>
      </c>
      <c r="B937" s="18" t="s">
        <v>739</v>
      </c>
      <c r="C937" s="18" t="s">
        <v>2903</v>
      </c>
      <c r="D937" s="18" t="n">
        <v>50</v>
      </c>
      <c r="G937" s="18"/>
      <c r="H937" s="18"/>
      <c r="I937" s="18"/>
    </row>
    <row r="938" customFormat="false" ht="15" hidden="false" customHeight="false" outlineLevel="0" collapsed="false">
      <c r="A938" s="24" t="s">
        <v>2904</v>
      </c>
      <c r="B938" s="18" t="s">
        <v>1532</v>
      </c>
      <c r="C938" s="18" t="s">
        <v>2905</v>
      </c>
      <c r="D938" s="18" t="n">
        <v>0</v>
      </c>
      <c r="E938" s="18" t="s">
        <v>1857</v>
      </c>
      <c r="G938" s="18"/>
      <c r="H938" s="18"/>
      <c r="I938" s="18"/>
    </row>
    <row r="939" customFormat="false" ht="15" hidden="false" customHeight="false" outlineLevel="0" collapsed="false">
      <c r="A939" s="24" t="s">
        <v>2906</v>
      </c>
      <c r="B939" s="18" t="s">
        <v>860</v>
      </c>
      <c r="C939" s="18" t="s">
        <v>1825</v>
      </c>
      <c r="D939" s="18" t="n">
        <v>20</v>
      </c>
      <c r="E939" s="18" t="s">
        <v>1815</v>
      </c>
      <c r="G939" s="18"/>
      <c r="H939" s="18"/>
      <c r="I939" s="18" t="s">
        <v>1825</v>
      </c>
    </row>
    <row r="940" customFormat="false" ht="15" hidden="false" customHeight="false" outlineLevel="0" collapsed="false">
      <c r="A940" s="24" t="s">
        <v>2907</v>
      </c>
      <c r="B940" s="18" t="s">
        <v>852</v>
      </c>
      <c r="C940" s="18" t="s">
        <v>1838</v>
      </c>
      <c r="D940" s="18" t="n">
        <v>20</v>
      </c>
      <c r="E940" s="18" t="s">
        <v>1815</v>
      </c>
      <c r="G940" s="18"/>
      <c r="H940" s="18"/>
      <c r="I940" s="18" t="s">
        <v>1838</v>
      </c>
    </row>
    <row r="941" customFormat="false" ht="15" hidden="false" customHeight="false" outlineLevel="0" collapsed="false">
      <c r="A941" s="24" t="s">
        <v>2908</v>
      </c>
      <c r="B941" s="18" t="s">
        <v>850</v>
      </c>
      <c r="C941" s="18" t="s">
        <v>1838</v>
      </c>
      <c r="D941" s="18" t="n">
        <v>20</v>
      </c>
      <c r="E941" s="18" t="s">
        <v>1815</v>
      </c>
      <c r="G941" s="18"/>
      <c r="H941" s="18"/>
      <c r="I941" s="18" t="s">
        <v>1838</v>
      </c>
    </row>
    <row r="942" customFormat="false" ht="15" hidden="false" customHeight="false" outlineLevel="0" collapsed="false">
      <c r="A942" s="24" t="s">
        <v>2909</v>
      </c>
      <c r="B942" s="18" t="s">
        <v>850</v>
      </c>
      <c r="C942" s="18" t="s">
        <v>1819</v>
      </c>
      <c r="D942" s="18" t="n">
        <v>5</v>
      </c>
      <c r="G942" s="18"/>
      <c r="H942" s="18"/>
      <c r="I942" s="18"/>
      <c r="J942" s="11" t="s">
        <v>1820</v>
      </c>
    </row>
    <row r="943" customFormat="false" ht="15" hidden="false" customHeight="false" outlineLevel="0" collapsed="false">
      <c r="A943" s="24" t="s">
        <v>2910</v>
      </c>
      <c r="B943" s="18" t="s">
        <v>850</v>
      </c>
      <c r="C943" s="18" t="s">
        <v>1822</v>
      </c>
      <c r="D943" s="18" t="n">
        <v>5</v>
      </c>
      <c r="G943" s="18"/>
      <c r="H943" s="18"/>
      <c r="I943" s="18"/>
      <c r="J943" s="11" t="s">
        <v>1823</v>
      </c>
    </row>
    <row r="944" customFormat="false" ht="15" hidden="false" customHeight="false" outlineLevel="0" collapsed="false">
      <c r="A944" s="24" t="s">
        <v>2911</v>
      </c>
      <c r="B944" s="18" t="s">
        <v>862</v>
      </c>
      <c r="C944" s="18" t="s">
        <v>1849</v>
      </c>
      <c r="D944" s="18" t="n">
        <v>28</v>
      </c>
      <c r="E944" s="18" t="s">
        <v>1834</v>
      </c>
      <c r="G944" s="18"/>
      <c r="H944" s="18"/>
      <c r="I944" s="18"/>
      <c r="J944" s="11" t="s">
        <v>1823</v>
      </c>
    </row>
    <row r="945" customFormat="false" ht="15" hidden="false" customHeight="false" outlineLevel="0" collapsed="false">
      <c r="A945" s="24" t="s">
        <v>2912</v>
      </c>
      <c r="B945" s="18" t="s">
        <v>862</v>
      </c>
      <c r="C945" s="18" t="s">
        <v>1851</v>
      </c>
      <c r="D945" s="18" t="n">
        <v>25</v>
      </c>
      <c r="G945" s="18"/>
      <c r="H945" s="18"/>
      <c r="I945" s="18"/>
    </row>
    <row r="946" customFormat="false" ht="15" hidden="false" customHeight="false" outlineLevel="0" collapsed="false">
      <c r="A946" s="24" t="s">
        <v>2913</v>
      </c>
      <c r="B946" s="18" t="s">
        <v>862</v>
      </c>
      <c r="C946" s="18" t="s">
        <v>1853</v>
      </c>
      <c r="D946" s="18" t="n">
        <v>3</v>
      </c>
      <c r="E946" s="18" t="s">
        <v>1834</v>
      </c>
      <c r="G946" s="18"/>
      <c r="H946" s="18"/>
      <c r="I946" s="18"/>
      <c r="J946" s="11" t="s">
        <v>1823</v>
      </c>
    </row>
    <row r="947" customFormat="false" ht="15" hidden="false" customHeight="false" outlineLevel="0" collapsed="false">
      <c r="A947" s="24" t="s">
        <v>2914</v>
      </c>
      <c r="B947" s="18" t="s">
        <v>862</v>
      </c>
      <c r="C947" s="18" t="s">
        <v>1822</v>
      </c>
      <c r="D947" s="18" t="n">
        <v>1</v>
      </c>
      <c r="G947" s="18"/>
      <c r="H947" s="18"/>
      <c r="I947" s="18"/>
      <c r="J947" s="11" t="s">
        <v>1823</v>
      </c>
    </row>
    <row r="948" customFormat="false" ht="15" hidden="false" customHeight="false" outlineLevel="0" collapsed="false">
      <c r="A948" s="24" t="s">
        <v>2915</v>
      </c>
      <c r="B948" s="18" t="s">
        <v>862</v>
      </c>
      <c r="C948" s="18" t="s">
        <v>1856</v>
      </c>
      <c r="D948" s="18" t="n">
        <v>1</v>
      </c>
      <c r="E948" s="18" t="s">
        <v>1857</v>
      </c>
      <c r="G948" s="18"/>
      <c r="H948" s="18"/>
      <c r="I948" s="18"/>
    </row>
    <row r="949" customFormat="false" ht="15" hidden="false" customHeight="false" outlineLevel="0" collapsed="false">
      <c r="A949" s="24" t="s">
        <v>2916</v>
      </c>
      <c r="B949" s="18" t="s">
        <v>856</v>
      </c>
      <c r="C949" s="18" t="s">
        <v>1851</v>
      </c>
      <c r="D949" s="18" t="n">
        <v>25</v>
      </c>
      <c r="G949" s="18"/>
      <c r="H949" s="18"/>
      <c r="I949" s="18"/>
    </row>
    <row r="950" customFormat="false" ht="15" hidden="false" customHeight="false" outlineLevel="0" collapsed="false">
      <c r="A950" s="24" t="s">
        <v>2917</v>
      </c>
      <c r="B950" s="18" t="s">
        <v>856</v>
      </c>
      <c r="C950" s="18" t="s">
        <v>1833</v>
      </c>
      <c r="D950" s="18" t="n">
        <v>2</v>
      </c>
      <c r="E950" s="18" t="s">
        <v>1834</v>
      </c>
      <c r="G950" s="18"/>
      <c r="H950" s="18"/>
      <c r="I950" s="18"/>
    </row>
    <row r="951" customFormat="false" ht="15" hidden="false" customHeight="false" outlineLevel="0" collapsed="false">
      <c r="A951" s="24" t="s">
        <v>2918</v>
      </c>
      <c r="B951" s="18" t="s">
        <v>859</v>
      </c>
      <c r="C951" s="18" t="s">
        <v>1861</v>
      </c>
      <c r="D951" s="18" t="n">
        <v>7</v>
      </c>
      <c r="E951" s="18" t="s">
        <v>1862</v>
      </c>
      <c r="G951" s="18"/>
      <c r="H951" s="18"/>
      <c r="I951" s="18" t="s">
        <v>1838</v>
      </c>
    </row>
    <row r="952" customFormat="false" ht="15" hidden="false" customHeight="false" outlineLevel="0" collapsed="false">
      <c r="A952" s="24" t="s">
        <v>2919</v>
      </c>
      <c r="B952" s="18" t="s">
        <v>859</v>
      </c>
      <c r="C952" s="18" t="s">
        <v>1838</v>
      </c>
      <c r="D952" s="18" t="n">
        <v>5</v>
      </c>
      <c r="E952" s="18" t="s">
        <v>1815</v>
      </c>
      <c r="G952" s="18"/>
      <c r="H952" s="18"/>
      <c r="I952" s="18" t="s">
        <v>1838</v>
      </c>
    </row>
    <row r="953" customFormat="false" ht="15" hidden="false" customHeight="false" outlineLevel="0" collapsed="false">
      <c r="A953" s="24" t="s">
        <v>2920</v>
      </c>
      <c r="B953" s="18" t="s">
        <v>859</v>
      </c>
      <c r="C953" s="18" t="s">
        <v>1833</v>
      </c>
      <c r="D953" s="18" t="n">
        <v>2</v>
      </c>
      <c r="E953" s="18" t="s">
        <v>1834</v>
      </c>
      <c r="G953" s="18"/>
      <c r="H953" s="18"/>
      <c r="I953" s="18"/>
    </row>
    <row r="954" customFormat="false" ht="15" hidden="false" customHeight="false" outlineLevel="0" collapsed="false">
      <c r="A954" s="24" t="s">
        <v>2921</v>
      </c>
      <c r="B954" s="18" t="s">
        <v>742</v>
      </c>
      <c r="C954" s="18" t="s">
        <v>2894</v>
      </c>
      <c r="D954" s="18" t="n">
        <v>50</v>
      </c>
    </row>
    <row r="955" customFormat="false" ht="15" hidden="false" customHeight="false" outlineLevel="0" collapsed="false">
      <c r="A955" s="24" t="s">
        <v>2922</v>
      </c>
      <c r="B955" s="18" t="s">
        <v>742</v>
      </c>
      <c r="C955" s="18" t="s">
        <v>2896</v>
      </c>
      <c r="D955" s="18" t="n">
        <v>50</v>
      </c>
    </row>
    <row r="956" customFormat="false" ht="15" hidden="false" customHeight="false" outlineLevel="0" collapsed="false">
      <c r="A956" s="24" t="s">
        <v>2923</v>
      </c>
      <c r="B956" s="18" t="s">
        <v>742</v>
      </c>
      <c r="C956" s="18" t="s">
        <v>2898</v>
      </c>
      <c r="D956" s="18" t="n">
        <v>50</v>
      </c>
    </row>
    <row r="957" customFormat="false" ht="15" hidden="false" customHeight="false" outlineLevel="0" collapsed="false">
      <c r="A957" s="24" t="s">
        <v>2924</v>
      </c>
      <c r="B957" s="18" t="s">
        <v>742</v>
      </c>
      <c r="C957" s="18" t="s">
        <v>2900</v>
      </c>
      <c r="D957" s="18" t="n">
        <v>50</v>
      </c>
      <c r="J957" s="11" t="s">
        <v>2901</v>
      </c>
    </row>
    <row r="958" customFormat="false" ht="15" hidden="false" customHeight="false" outlineLevel="0" collapsed="false">
      <c r="A958" s="24" t="s">
        <v>2925</v>
      </c>
      <c r="B958" s="18" t="s">
        <v>742</v>
      </c>
      <c r="C958" s="18" t="s">
        <v>2903</v>
      </c>
      <c r="D958" s="18" t="n">
        <v>50</v>
      </c>
    </row>
    <row r="959" customFormat="false" ht="15" hidden="false" customHeight="false" outlineLevel="0" collapsed="false">
      <c r="A959" s="24" t="s">
        <v>2926</v>
      </c>
      <c r="B959" s="11" t="s">
        <v>1033</v>
      </c>
      <c r="C959" s="18" t="s">
        <v>1963</v>
      </c>
      <c r="D959" s="18" t="n">
        <v>25</v>
      </c>
    </row>
    <row r="960" customFormat="false" ht="15" hidden="false" customHeight="false" outlineLevel="0" collapsed="false">
      <c r="A960" s="24" t="s">
        <v>2927</v>
      </c>
      <c r="B960" s="11" t="s">
        <v>1033</v>
      </c>
      <c r="C960" s="18" t="s">
        <v>1851</v>
      </c>
      <c r="D960" s="18" t="n">
        <v>25</v>
      </c>
    </row>
    <row r="961" customFormat="false" ht="15" hidden="false" customHeight="false" outlineLevel="0" collapsed="false">
      <c r="A961" s="24" t="s">
        <v>2928</v>
      </c>
      <c r="B961" s="11" t="s">
        <v>1033</v>
      </c>
      <c r="C961" s="18" t="s">
        <v>2929</v>
      </c>
      <c r="D961" s="18" t="n">
        <v>1</v>
      </c>
      <c r="E961" s="18" t="s">
        <v>1857</v>
      </c>
    </row>
    <row r="962" customFormat="false" ht="15" hidden="false" customHeight="false" outlineLevel="0" collapsed="false">
      <c r="A962" s="24" t="s">
        <v>2930</v>
      </c>
      <c r="B962" s="11" t="s">
        <v>1033</v>
      </c>
      <c r="C962" s="18" t="s">
        <v>1822</v>
      </c>
      <c r="D962" s="18" t="n">
        <v>1</v>
      </c>
      <c r="J962" s="11" t="s">
        <v>1823</v>
      </c>
    </row>
    <row r="963" customFormat="false" ht="15" hidden="false" customHeight="false" outlineLevel="0" collapsed="false">
      <c r="A963" s="24" t="s">
        <v>2931</v>
      </c>
      <c r="B963" s="11" t="s">
        <v>1033</v>
      </c>
      <c r="C963" s="18" t="s">
        <v>1973</v>
      </c>
      <c r="D963" s="18" t="n">
        <v>1</v>
      </c>
    </row>
    <row r="964" customFormat="false" ht="15" hidden="false" customHeight="false" outlineLevel="0" collapsed="false">
      <c r="A964" s="24" t="s">
        <v>2932</v>
      </c>
      <c r="B964" s="11" t="s">
        <v>1029</v>
      </c>
      <c r="C964" s="18" t="s">
        <v>2933</v>
      </c>
      <c r="D964" s="18" t="n">
        <v>1</v>
      </c>
      <c r="E964" s="18" t="s">
        <v>1857</v>
      </c>
    </row>
    <row r="965" customFormat="false" ht="15" hidden="false" customHeight="false" outlineLevel="0" collapsed="false">
      <c r="A965" s="24" t="s">
        <v>2934</v>
      </c>
      <c r="B965" s="11" t="s">
        <v>1029</v>
      </c>
      <c r="C965" s="18" t="s">
        <v>2935</v>
      </c>
      <c r="D965" s="18" t="n">
        <v>1</v>
      </c>
      <c r="E965" s="18" t="s">
        <v>1834</v>
      </c>
    </row>
    <row r="966" customFormat="false" ht="15" hidden="false" customHeight="false" outlineLevel="0" collapsed="false">
      <c r="A966" s="24" t="s">
        <v>2936</v>
      </c>
      <c r="B966" s="11" t="s">
        <v>1029</v>
      </c>
      <c r="C966" s="18" t="s">
        <v>1973</v>
      </c>
      <c r="D966" s="18" t="n">
        <v>1</v>
      </c>
    </row>
    <row r="967" customFormat="false" ht="15" hidden="false" customHeight="false" outlineLevel="0" collapsed="false">
      <c r="A967" s="24" t="s">
        <v>2937</v>
      </c>
      <c r="B967" s="11" t="s">
        <v>505</v>
      </c>
      <c r="C967" s="18" t="s">
        <v>1938</v>
      </c>
      <c r="D967" s="18" t="n">
        <v>5</v>
      </c>
    </row>
    <row r="968" customFormat="false" ht="15" hidden="false" customHeight="false" outlineLevel="0" collapsed="false">
      <c r="A968" s="24" t="s">
        <v>2938</v>
      </c>
      <c r="B968" s="11" t="s">
        <v>505</v>
      </c>
      <c r="C968" s="18" t="s">
        <v>1822</v>
      </c>
      <c r="D968" s="18" t="n">
        <v>5</v>
      </c>
      <c r="J968" s="11" t="s">
        <v>1823</v>
      </c>
    </row>
    <row r="969" customFormat="false" ht="15" hidden="false" customHeight="false" outlineLevel="0" collapsed="false">
      <c r="A969" s="24" t="s">
        <v>2939</v>
      </c>
      <c r="B969" s="11" t="s">
        <v>509</v>
      </c>
      <c r="C969" s="18" t="s">
        <v>1938</v>
      </c>
      <c r="D969" s="18" t="n">
        <v>5</v>
      </c>
    </row>
    <row r="970" customFormat="false" ht="15" hidden="false" customHeight="false" outlineLevel="0" collapsed="false">
      <c r="A970" s="24" t="s">
        <v>2940</v>
      </c>
      <c r="B970" s="11" t="s">
        <v>490</v>
      </c>
      <c r="C970" s="18" t="s">
        <v>1931</v>
      </c>
      <c r="D970" s="18" t="n">
        <v>5</v>
      </c>
    </row>
    <row r="971" customFormat="false" ht="15" hidden="false" customHeight="false" outlineLevel="0" collapsed="false">
      <c r="A971" s="24" t="s">
        <v>2941</v>
      </c>
      <c r="B971" s="11" t="s">
        <v>516</v>
      </c>
      <c r="C971" s="18" t="s">
        <v>1931</v>
      </c>
      <c r="D971" s="18" t="n">
        <v>5</v>
      </c>
    </row>
    <row r="972" customFormat="false" ht="150" hidden="false" customHeight="false" outlineLevel="0" collapsed="false">
      <c r="A972" s="24" t="s">
        <v>2942</v>
      </c>
      <c r="B972" s="11" t="s">
        <v>496</v>
      </c>
      <c r="C972" s="18" t="s">
        <v>2943</v>
      </c>
      <c r="D972" s="18" t="n">
        <v>1</v>
      </c>
      <c r="E972" s="18" t="s">
        <v>2045</v>
      </c>
      <c r="G972" s="31" t="s">
        <v>2944</v>
      </c>
    </row>
    <row r="973" customFormat="false" ht="15" hidden="false" customHeight="false" outlineLevel="0" collapsed="false">
      <c r="A973" s="24" t="s">
        <v>2945</v>
      </c>
      <c r="B973" s="11" t="s">
        <v>494</v>
      </c>
      <c r="C973" s="18" t="s">
        <v>1963</v>
      </c>
      <c r="D973" s="18" t="n">
        <v>25</v>
      </c>
    </row>
    <row r="974" customFormat="false" ht="180" hidden="false" customHeight="false" outlineLevel="0" collapsed="false">
      <c r="A974" s="24" t="s">
        <v>2946</v>
      </c>
      <c r="B974" s="11" t="s">
        <v>494</v>
      </c>
      <c r="C974" s="18" t="s">
        <v>2947</v>
      </c>
      <c r="D974" s="18" t="n">
        <v>1</v>
      </c>
      <c r="E974" s="18" t="s">
        <v>2045</v>
      </c>
      <c r="G974" s="30" t="s">
        <v>2948</v>
      </c>
      <c r="K974" s="18" t="s">
        <v>2949</v>
      </c>
    </row>
    <row r="975" customFormat="false" ht="15" hidden="false" customHeight="false" outlineLevel="0" collapsed="false">
      <c r="A975" s="24" t="s">
        <v>2950</v>
      </c>
      <c r="B975" s="11" t="s">
        <v>290</v>
      </c>
      <c r="C975" s="18" t="s">
        <v>2077</v>
      </c>
      <c r="D975" s="18" t="n">
        <v>150</v>
      </c>
      <c r="E975" s="18" t="s">
        <v>1878</v>
      </c>
      <c r="F975" s="25" t="b">
        <f aca="false">TRUE()</f>
        <v>1</v>
      </c>
    </row>
    <row r="976" customFormat="false" ht="15" hidden="false" customHeight="false" outlineLevel="0" collapsed="false">
      <c r="A976" s="24" t="s">
        <v>2951</v>
      </c>
      <c r="B976" s="11" t="s">
        <v>290</v>
      </c>
      <c r="C976" s="18" t="s">
        <v>1883</v>
      </c>
      <c r="D976" s="18" t="n">
        <v>70</v>
      </c>
      <c r="E976" s="18" t="s">
        <v>1815</v>
      </c>
      <c r="I976" s="11" t="s">
        <v>1883</v>
      </c>
    </row>
    <row r="977" customFormat="false" ht="15" hidden="false" customHeight="false" outlineLevel="0" collapsed="false">
      <c r="A977" s="24" t="s">
        <v>2952</v>
      </c>
      <c r="B977" s="11" t="s">
        <v>290</v>
      </c>
      <c r="C977" s="18" t="s">
        <v>1880</v>
      </c>
      <c r="D977" s="18" t="n">
        <v>50</v>
      </c>
      <c r="E977" s="18" t="s">
        <v>1815</v>
      </c>
      <c r="I977" s="11" t="s">
        <v>1880</v>
      </c>
    </row>
    <row r="978" customFormat="false" ht="15" hidden="false" customHeight="false" outlineLevel="0" collapsed="false">
      <c r="A978" s="24" t="s">
        <v>2953</v>
      </c>
      <c r="B978" s="11" t="s">
        <v>290</v>
      </c>
      <c r="C978" s="18" t="s">
        <v>1885</v>
      </c>
      <c r="D978" s="18" t="n">
        <v>25</v>
      </c>
    </row>
    <row r="979" customFormat="false" ht="15" hidden="false" customHeight="false" outlineLevel="0" collapsed="false">
      <c r="A979" s="24" t="s">
        <v>2954</v>
      </c>
      <c r="B979" s="11" t="s">
        <v>290</v>
      </c>
      <c r="C979" s="18" t="s">
        <v>1838</v>
      </c>
      <c r="D979" s="18" t="n">
        <v>20</v>
      </c>
      <c r="E979" s="18" t="s">
        <v>1815</v>
      </c>
      <c r="I979" s="11" t="s">
        <v>1838</v>
      </c>
    </row>
    <row r="980" customFormat="false" ht="15" hidden="false" customHeight="false" outlineLevel="0" collapsed="false">
      <c r="A980" s="24" t="s">
        <v>2955</v>
      </c>
      <c r="B980" s="11" t="s">
        <v>290</v>
      </c>
      <c r="C980" s="18" t="s">
        <v>1887</v>
      </c>
      <c r="D980" s="18" t="n">
        <v>10</v>
      </c>
    </row>
    <row r="981" customFormat="false" ht="15" hidden="false" customHeight="false" outlineLevel="0" collapsed="false">
      <c r="A981" s="24" t="s">
        <v>2956</v>
      </c>
      <c r="B981" s="11" t="s">
        <v>290</v>
      </c>
      <c r="C981" s="18" t="s">
        <v>1973</v>
      </c>
      <c r="D981" s="18" t="n">
        <v>5</v>
      </c>
    </row>
    <row r="982" customFormat="false" ht="15" hidden="false" customHeight="false" outlineLevel="0" collapsed="false">
      <c r="A982" s="24" t="s">
        <v>2957</v>
      </c>
      <c r="B982" s="11" t="s">
        <v>282</v>
      </c>
      <c r="C982" s="18" t="s">
        <v>1877</v>
      </c>
      <c r="D982" s="18" t="n">
        <v>120</v>
      </c>
      <c r="E982" s="18" t="s">
        <v>1878</v>
      </c>
      <c r="F982" s="18" t="n">
        <v>1</v>
      </c>
    </row>
    <row r="983" customFormat="false" ht="15" hidden="false" customHeight="false" outlineLevel="0" collapsed="false">
      <c r="A983" s="24" t="s">
        <v>2958</v>
      </c>
      <c r="B983" s="11" t="s">
        <v>282</v>
      </c>
      <c r="C983" s="18" t="s">
        <v>1883</v>
      </c>
      <c r="D983" s="18" t="n">
        <v>70</v>
      </c>
      <c r="E983" s="18" t="s">
        <v>1815</v>
      </c>
      <c r="I983" s="11" t="s">
        <v>1883</v>
      </c>
    </row>
    <row r="984" customFormat="false" ht="15" hidden="false" customHeight="false" outlineLevel="0" collapsed="false">
      <c r="A984" s="24" t="s">
        <v>2959</v>
      </c>
      <c r="B984" s="11" t="s">
        <v>282</v>
      </c>
      <c r="C984" s="18" t="s">
        <v>1880</v>
      </c>
      <c r="D984" s="18" t="n">
        <v>50</v>
      </c>
      <c r="E984" s="18" t="s">
        <v>1815</v>
      </c>
      <c r="I984" s="11" t="s">
        <v>1880</v>
      </c>
    </row>
    <row r="985" customFormat="false" ht="15" hidden="false" customHeight="false" outlineLevel="0" collapsed="false">
      <c r="A985" s="24" t="s">
        <v>2960</v>
      </c>
      <c r="B985" s="11" t="s">
        <v>282</v>
      </c>
      <c r="C985" s="18" t="s">
        <v>1887</v>
      </c>
      <c r="D985" s="18" t="n">
        <v>10</v>
      </c>
    </row>
    <row r="986" customFormat="false" ht="15" hidden="false" customHeight="false" outlineLevel="0" collapsed="false">
      <c r="A986" s="24" t="s">
        <v>2961</v>
      </c>
      <c r="B986" s="11" t="s">
        <v>252</v>
      </c>
      <c r="C986" s="18" t="s">
        <v>1969</v>
      </c>
      <c r="D986" s="18" t="n">
        <v>20</v>
      </c>
      <c r="E986" s="18" t="s">
        <v>1815</v>
      </c>
      <c r="I986" s="11" t="s">
        <v>1969</v>
      </c>
    </row>
    <row r="987" customFormat="false" ht="15" hidden="false" customHeight="false" outlineLevel="0" collapsed="false">
      <c r="A987" s="24" t="s">
        <v>2962</v>
      </c>
      <c r="B987" s="11" t="s">
        <v>252</v>
      </c>
      <c r="C987" s="18" t="s">
        <v>1822</v>
      </c>
      <c r="D987" s="18" t="n">
        <v>5</v>
      </c>
      <c r="J987" s="11" t="s">
        <v>1823</v>
      </c>
    </row>
    <row r="988" customFormat="false" ht="15" hidden="false" customHeight="false" outlineLevel="0" collapsed="false">
      <c r="A988" s="24" t="s">
        <v>2963</v>
      </c>
      <c r="B988" s="11" t="s">
        <v>279</v>
      </c>
      <c r="C988" s="18" t="s">
        <v>2051</v>
      </c>
      <c r="D988" s="18" t="n">
        <v>25</v>
      </c>
      <c r="E988" s="18" t="s">
        <v>1815</v>
      </c>
      <c r="I988" s="11" t="s">
        <v>2051</v>
      </c>
    </row>
    <row r="989" customFormat="false" ht="15" hidden="false" customHeight="false" outlineLevel="0" collapsed="false">
      <c r="A989" s="24" t="s">
        <v>2964</v>
      </c>
      <c r="B989" s="11" t="s">
        <v>255</v>
      </c>
      <c r="C989" s="18" t="s">
        <v>1822</v>
      </c>
      <c r="D989" s="18" t="n">
        <v>5</v>
      </c>
      <c r="J989" s="11" t="s">
        <v>1823</v>
      </c>
    </row>
    <row r="990" customFormat="false" ht="15" hidden="false" customHeight="false" outlineLevel="0" collapsed="false">
      <c r="A990" s="24" t="s">
        <v>2965</v>
      </c>
      <c r="B990" s="11" t="s">
        <v>255</v>
      </c>
      <c r="C990" s="18" t="s">
        <v>1973</v>
      </c>
      <c r="D990" s="18" t="n">
        <v>5</v>
      </c>
    </row>
    <row r="991" customFormat="false" ht="15" hidden="false" customHeight="false" outlineLevel="0" collapsed="false">
      <c r="A991" s="24" t="s">
        <v>2966</v>
      </c>
      <c r="B991" s="11" t="s">
        <v>274</v>
      </c>
      <c r="C991" s="18" t="s">
        <v>1973</v>
      </c>
      <c r="D991" s="18" t="n">
        <v>5</v>
      </c>
    </row>
    <row r="992" customFormat="false" ht="15" hidden="false" customHeight="false" outlineLevel="0" collapsed="false">
      <c r="A992" s="24" t="s">
        <v>2967</v>
      </c>
      <c r="B992" s="11" t="s">
        <v>246</v>
      </c>
      <c r="C992" s="18" t="s">
        <v>2051</v>
      </c>
      <c r="D992" s="18" t="n">
        <v>25</v>
      </c>
      <c r="E992" s="18" t="s">
        <v>1815</v>
      </c>
      <c r="I992" s="11" t="s">
        <v>2051</v>
      </c>
    </row>
    <row r="993" customFormat="false" ht="15" hidden="false" customHeight="false" outlineLevel="0" collapsed="false">
      <c r="A993" s="24" t="s">
        <v>2968</v>
      </c>
      <c r="B993" s="11" t="s">
        <v>246</v>
      </c>
      <c r="C993" s="18" t="s">
        <v>2511</v>
      </c>
      <c r="D993" s="18" t="n">
        <v>5</v>
      </c>
    </row>
    <row r="994" customFormat="false" ht="15" hidden="false" customHeight="false" outlineLevel="0" collapsed="false">
      <c r="A994" s="24" t="s">
        <v>2969</v>
      </c>
      <c r="B994" s="11" t="s">
        <v>256</v>
      </c>
      <c r="C994" s="18" t="s">
        <v>1851</v>
      </c>
      <c r="D994" s="18" t="n">
        <v>25</v>
      </c>
    </row>
    <row r="995" customFormat="false" ht="15" hidden="false" customHeight="false" outlineLevel="0" collapsed="false">
      <c r="A995" s="24" t="s">
        <v>2970</v>
      </c>
      <c r="B995" s="11" t="s">
        <v>256</v>
      </c>
      <c r="C995" s="18" t="s">
        <v>1976</v>
      </c>
      <c r="D995" s="18" t="n">
        <v>2</v>
      </c>
      <c r="J995" s="11" t="s">
        <v>1823</v>
      </c>
    </row>
    <row r="996" customFormat="false" ht="15" hidden="false" customHeight="false" outlineLevel="0" collapsed="false">
      <c r="A996" s="24" t="s">
        <v>2971</v>
      </c>
      <c r="B996" s="11" t="s">
        <v>256</v>
      </c>
      <c r="C996" s="18" t="s">
        <v>1822</v>
      </c>
      <c r="D996" s="18" t="n">
        <v>1</v>
      </c>
      <c r="J996" s="11" t="s">
        <v>1823</v>
      </c>
    </row>
    <row r="997" customFormat="false" ht="15" hidden="false" customHeight="false" outlineLevel="0" collapsed="false">
      <c r="A997" s="24" t="s">
        <v>2972</v>
      </c>
      <c r="B997" s="11" t="s">
        <v>256</v>
      </c>
      <c r="C997" s="18" t="s">
        <v>1967</v>
      </c>
      <c r="D997" s="18" t="n">
        <v>1</v>
      </c>
    </row>
    <row r="998" customFormat="false" ht="15" hidden="false" customHeight="false" outlineLevel="0" collapsed="false">
      <c r="A998" s="24" t="s">
        <v>2973</v>
      </c>
      <c r="B998" s="11" t="s">
        <v>265</v>
      </c>
      <c r="C998" s="18" t="s">
        <v>1851</v>
      </c>
      <c r="D998" s="18" t="n">
        <v>25</v>
      </c>
    </row>
    <row r="999" customFormat="false" ht="15" hidden="false" customHeight="false" outlineLevel="0" collapsed="false">
      <c r="A999" s="24" t="s">
        <v>2974</v>
      </c>
      <c r="B999" s="11" t="s">
        <v>265</v>
      </c>
      <c r="C999" s="18" t="s">
        <v>2073</v>
      </c>
      <c r="D999" s="18" t="n">
        <v>1</v>
      </c>
      <c r="E999" s="18" t="s">
        <v>1857</v>
      </c>
    </row>
    <row r="1000" customFormat="false" ht="15" hidden="false" customHeight="false" outlineLevel="0" collapsed="false">
      <c r="A1000" s="24" t="s">
        <v>2975</v>
      </c>
      <c r="B1000" s="11" t="s">
        <v>265</v>
      </c>
      <c r="C1000" s="18" t="s">
        <v>1822</v>
      </c>
      <c r="D1000" s="18" t="n">
        <v>1</v>
      </c>
      <c r="J1000" s="11" t="s">
        <v>1823</v>
      </c>
    </row>
    <row r="1001" customFormat="false" ht="15" hidden="false" customHeight="false" outlineLevel="0" collapsed="false">
      <c r="A1001" s="24" t="s">
        <v>2976</v>
      </c>
      <c r="B1001" s="11" t="s">
        <v>265</v>
      </c>
      <c r="C1001" s="18" t="s">
        <v>1967</v>
      </c>
      <c r="D1001" s="18" t="n">
        <v>1</v>
      </c>
    </row>
    <row r="1002" customFormat="false" ht="15" hidden="false" customHeight="false" outlineLevel="0" collapsed="false">
      <c r="A1002" s="24" t="s">
        <v>2977</v>
      </c>
      <c r="B1002" s="11" t="s">
        <v>265</v>
      </c>
      <c r="C1002" s="18" t="s">
        <v>1973</v>
      </c>
      <c r="D1002" s="18" t="n">
        <v>1</v>
      </c>
    </row>
    <row r="1003" customFormat="false" ht="15" hidden="false" customHeight="false" outlineLevel="0" collapsed="false">
      <c r="A1003" s="24" t="s">
        <v>2978</v>
      </c>
      <c r="B1003" s="11" t="s">
        <v>277</v>
      </c>
      <c r="C1003" s="18" t="s">
        <v>1853</v>
      </c>
      <c r="D1003" s="18" t="n">
        <v>2</v>
      </c>
      <c r="E1003" s="18" t="s">
        <v>1834</v>
      </c>
      <c r="J1003" s="11" t="s">
        <v>1823</v>
      </c>
    </row>
    <row r="1004" customFormat="false" ht="15" hidden="false" customHeight="false" outlineLevel="0" collapsed="false">
      <c r="A1004" s="24" t="s">
        <v>2979</v>
      </c>
      <c r="B1004" s="11" t="s">
        <v>277</v>
      </c>
      <c r="C1004" s="18" t="s">
        <v>2073</v>
      </c>
      <c r="D1004" s="18" t="n">
        <v>1</v>
      </c>
      <c r="E1004" s="18" t="s">
        <v>1857</v>
      </c>
    </row>
    <row r="1005" customFormat="false" ht="15" hidden="false" customHeight="false" outlineLevel="0" collapsed="false">
      <c r="A1005" s="24" t="s">
        <v>2980</v>
      </c>
      <c r="B1005" s="11" t="s">
        <v>277</v>
      </c>
      <c r="C1005" s="18" t="s">
        <v>1822</v>
      </c>
      <c r="D1005" s="18" t="n">
        <v>1</v>
      </c>
      <c r="J1005" s="11" t="s">
        <v>1823</v>
      </c>
    </row>
    <row r="1006" customFormat="false" ht="15" hidden="false" customHeight="false" outlineLevel="0" collapsed="false">
      <c r="A1006" s="24" t="s">
        <v>2981</v>
      </c>
      <c r="B1006" s="11" t="s">
        <v>277</v>
      </c>
      <c r="C1006" s="18" t="s">
        <v>1833</v>
      </c>
      <c r="D1006" s="18" t="n">
        <v>1</v>
      </c>
      <c r="E1006" s="18" t="s">
        <v>1834</v>
      </c>
    </row>
    <row r="1007" customFormat="false" ht="15" hidden="false" customHeight="false" outlineLevel="0" collapsed="false">
      <c r="A1007" s="24" t="s">
        <v>2982</v>
      </c>
      <c r="B1007" s="11" t="s">
        <v>272</v>
      </c>
      <c r="C1007" s="18" t="s">
        <v>1973</v>
      </c>
      <c r="D1007" s="18" t="n">
        <v>1</v>
      </c>
    </row>
    <row r="1008" customFormat="false" ht="15" hidden="false" customHeight="false" outlineLevel="0" collapsed="false">
      <c r="A1008" s="24" t="s">
        <v>2983</v>
      </c>
      <c r="B1008" s="11" t="s">
        <v>268</v>
      </c>
      <c r="C1008" s="18" t="s">
        <v>1980</v>
      </c>
      <c r="D1008" s="18" t="n">
        <v>25</v>
      </c>
    </row>
    <row r="1009" customFormat="false" ht="15" hidden="false" customHeight="false" outlineLevel="0" collapsed="false">
      <c r="A1009" s="24" t="s">
        <v>2984</v>
      </c>
      <c r="B1009" s="11" t="s">
        <v>243</v>
      </c>
      <c r="C1009" s="18" t="s">
        <v>2985</v>
      </c>
      <c r="D1009" s="18" t="n">
        <v>25</v>
      </c>
    </row>
    <row r="1010" customFormat="false" ht="15" hidden="false" customHeight="false" outlineLevel="0" collapsed="false">
      <c r="A1010" s="24" t="s">
        <v>2986</v>
      </c>
      <c r="B1010" s="11" t="s">
        <v>243</v>
      </c>
      <c r="C1010" s="18" t="s">
        <v>2987</v>
      </c>
      <c r="D1010" s="18" t="n">
        <v>25</v>
      </c>
    </row>
    <row r="1011" customFormat="false" ht="15" hidden="false" customHeight="false" outlineLevel="0" collapsed="false">
      <c r="A1011" s="24" t="s">
        <v>2988</v>
      </c>
      <c r="B1011" s="11" t="s">
        <v>276</v>
      </c>
      <c r="C1011" s="18" t="s">
        <v>1982</v>
      </c>
      <c r="D1011" s="18" t="n">
        <v>20</v>
      </c>
    </row>
    <row r="1012" customFormat="false" ht="15" hidden="false" customHeight="false" outlineLevel="0" collapsed="false">
      <c r="A1012" s="24" t="s">
        <v>2989</v>
      </c>
      <c r="B1012" s="11" t="s">
        <v>276</v>
      </c>
      <c r="C1012" s="18" t="s">
        <v>1984</v>
      </c>
      <c r="D1012" s="18" t="n">
        <v>10</v>
      </c>
    </row>
    <row r="1013" customFormat="false" ht="15" hidden="false" customHeight="false" outlineLevel="0" collapsed="false">
      <c r="A1013" s="24" t="s">
        <v>2990</v>
      </c>
      <c r="B1013" s="11" t="s">
        <v>267</v>
      </c>
      <c r="C1013" s="18" t="s">
        <v>1984</v>
      </c>
      <c r="D1013" s="18" t="n">
        <v>10</v>
      </c>
    </row>
    <row r="1014" customFormat="false" ht="15" hidden="false" customHeight="false" outlineLevel="0" collapsed="false">
      <c r="A1014" s="24" t="s">
        <v>2991</v>
      </c>
      <c r="B1014" s="11" t="s">
        <v>1716</v>
      </c>
      <c r="C1014" s="18" t="s">
        <v>1856</v>
      </c>
      <c r="D1014" s="18" t="n">
        <v>5</v>
      </c>
      <c r="E1014" s="18" t="s">
        <v>1857</v>
      </c>
    </row>
    <row r="1015" customFormat="false" ht="15" hidden="false" customHeight="false" outlineLevel="0" collapsed="false">
      <c r="A1015" s="24" t="s">
        <v>2992</v>
      </c>
      <c r="B1015" s="11" t="s">
        <v>1712</v>
      </c>
      <c r="C1015" s="18" t="s">
        <v>2102</v>
      </c>
      <c r="D1015" s="18" t="n">
        <v>0</v>
      </c>
      <c r="E1015" s="18" t="s">
        <v>1857</v>
      </c>
    </row>
    <row r="1016" customFormat="false" ht="15" hidden="false" customHeight="false" outlineLevel="0" collapsed="false">
      <c r="A1016" s="24" t="s">
        <v>2993</v>
      </c>
      <c r="B1016" s="11" t="s">
        <v>1711</v>
      </c>
      <c r="C1016" s="18" t="s">
        <v>2105</v>
      </c>
      <c r="D1016" s="18" t="n">
        <v>0</v>
      </c>
      <c r="E1016" s="18" t="s">
        <v>1857</v>
      </c>
    </row>
    <row r="1017" customFormat="false" ht="15" hidden="false" customHeight="false" outlineLevel="0" collapsed="false">
      <c r="A1017" s="24" t="s">
        <v>2994</v>
      </c>
      <c r="B1017" s="11" t="s">
        <v>1717</v>
      </c>
      <c r="C1017" s="18" t="s">
        <v>1851</v>
      </c>
      <c r="D1017" s="18" t="n">
        <v>25</v>
      </c>
    </row>
    <row r="1018" customFormat="false" ht="15" hidden="false" customHeight="false" outlineLevel="0" collapsed="false">
      <c r="A1018" s="24" t="s">
        <v>2995</v>
      </c>
      <c r="B1018" s="11" t="s">
        <v>1717</v>
      </c>
      <c r="C1018" s="18" t="s">
        <v>1963</v>
      </c>
      <c r="D1018" s="18" t="n">
        <v>25</v>
      </c>
    </row>
    <row r="1019" customFormat="false" ht="15" hidden="false" customHeight="false" outlineLevel="0" collapsed="false">
      <c r="A1019" s="24" t="s">
        <v>2996</v>
      </c>
      <c r="B1019" s="11" t="s">
        <v>1717</v>
      </c>
      <c r="C1019" s="18" t="s">
        <v>1856</v>
      </c>
      <c r="D1019" s="18" t="n">
        <v>1</v>
      </c>
      <c r="E1019" s="18" t="s">
        <v>1857</v>
      </c>
    </row>
    <row r="1020" customFormat="false" ht="15" hidden="false" customHeight="false" outlineLevel="0" collapsed="false">
      <c r="A1020" s="24" t="s">
        <v>2997</v>
      </c>
      <c r="B1020" s="11" t="s">
        <v>1717</v>
      </c>
      <c r="C1020" s="18" t="s">
        <v>1967</v>
      </c>
      <c r="D1020" s="18" t="n">
        <v>1</v>
      </c>
    </row>
    <row r="1021" customFormat="false" ht="15" hidden="false" customHeight="false" outlineLevel="0" collapsed="false">
      <c r="A1021" s="24" t="s">
        <v>2998</v>
      </c>
      <c r="B1021" s="11" t="s">
        <v>1713</v>
      </c>
      <c r="C1021" s="18" t="s">
        <v>1856</v>
      </c>
      <c r="D1021" s="18" t="n">
        <v>1</v>
      </c>
      <c r="E1021" s="18" t="s">
        <v>1857</v>
      </c>
    </row>
    <row r="1022" customFormat="false" ht="15" hidden="false" customHeight="false" outlineLevel="0" collapsed="false">
      <c r="A1022" s="24" t="s">
        <v>2999</v>
      </c>
      <c r="B1022" s="11" t="s">
        <v>1713</v>
      </c>
      <c r="C1022" s="18" t="s">
        <v>2108</v>
      </c>
      <c r="D1022" s="18" t="n">
        <v>1</v>
      </c>
      <c r="E1022" s="18" t="s">
        <v>1834</v>
      </c>
    </row>
    <row r="1023" customFormat="false" ht="15" hidden="false" customHeight="false" outlineLevel="0" collapsed="false">
      <c r="A1023" s="24" t="s">
        <v>3000</v>
      </c>
      <c r="B1023" s="11" t="s">
        <v>1713</v>
      </c>
      <c r="C1023" s="18" t="s">
        <v>1967</v>
      </c>
      <c r="D1023" s="18" t="n">
        <v>1</v>
      </c>
    </row>
    <row r="1024" customFormat="false" ht="15" hidden="false" customHeight="false" outlineLevel="0" collapsed="false">
      <c r="A1024" s="24" t="s">
        <v>3001</v>
      </c>
      <c r="B1024" s="11" t="s">
        <v>951</v>
      </c>
      <c r="C1024" s="18" t="s">
        <v>2051</v>
      </c>
      <c r="D1024" s="18" t="n">
        <v>25</v>
      </c>
      <c r="E1024" s="18" t="s">
        <v>1815</v>
      </c>
      <c r="I1024" s="11" t="s">
        <v>2051</v>
      </c>
    </row>
    <row r="1025" customFormat="false" ht="15" hidden="false" customHeight="false" outlineLevel="0" collapsed="false">
      <c r="A1025" s="24" t="s">
        <v>3002</v>
      </c>
      <c r="B1025" s="11" t="s">
        <v>905</v>
      </c>
      <c r="C1025" s="18" t="s">
        <v>2051</v>
      </c>
      <c r="D1025" s="18" t="n">
        <v>25</v>
      </c>
      <c r="E1025" s="18" t="s">
        <v>1815</v>
      </c>
      <c r="I1025" s="11" t="s">
        <v>2051</v>
      </c>
      <c r="K1025" s="11" t="s">
        <v>2833</v>
      </c>
    </row>
    <row r="1026" customFormat="false" ht="15" hidden="false" customHeight="false" outlineLevel="0" collapsed="false">
      <c r="A1026" s="24" t="s">
        <v>3003</v>
      </c>
      <c r="B1026" s="11" t="s">
        <v>927</v>
      </c>
      <c r="C1026" s="18" t="s">
        <v>2051</v>
      </c>
      <c r="D1026" s="18" t="n">
        <v>25</v>
      </c>
      <c r="E1026" s="18" t="s">
        <v>1815</v>
      </c>
      <c r="I1026" s="11" t="s">
        <v>2051</v>
      </c>
    </row>
    <row r="1027" customFormat="false" ht="15" hidden="false" customHeight="false" outlineLevel="0" collapsed="false">
      <c r="A1027" s="24" t="s">
        <v>3004</v>
      </c>
      <c r="B1027" s="11" t="s">
        <v>920</v>
      </c>
      <c r="C1027" s="18" t="s">
        <v>2051</v>
      </c>
      <c r="D1027" s="18" t="n">
        <v>25</v>
      </c>
      <c r="E1027" s="18" t="s">
        <v>1815</v>
      </c>
      <c r="I1027" s="11" t="s">
        <v>2051</v>
      </c>
    </row>
    <row r="1028" customFormat="false" ht="15" hidden="false" customHeight="false" outlineLevel="0" collapsed="false">
      <c r="A1028" s="24" t="s">
        <v>3005</v>
      </c>
      <c r="B1028" s="11" t="s">
        <v>933</v>
      </c>
      <c r="C1028" s="18" t="s">
        <v>1851</v>
      </c>
      <c r="D1028" s="18" t="n">
        <v>25</v>
      </c>
    </row>
    <row r="1029" customFormat="false" ht="15" hidden="false" customHeight="false" outlineLevel="0" collapsed="false">
      <c r="A1029" s="24" t="s">
        <v>3006</v>
      </c>
      <c r="B1029" s="11" t="s">
        <v>933</v>
      </c>
      <c r="C1029" s="18" t="s">
        <v>3007</v>
      </c>
      <c r="D1029" s="18" t="n">
        <v>2</v>
      </c>
      <c r="E1029" s="18" t="s">
        <v>1857</v>
      </c>
    </row>
    <row r="1030" customFormat="false" ht="15" hidden="false" customHeight="false" outlineLevel="0" collapsed="false">
      <c r="A1030" s="24" t="s">
        <v>3008</v>
      </c>
      <c r="B1030" s="11" t="s">
        <v>933</v>
      </c>
      <c r="C1030" s="18" t="s">
        <v>1856</v>
      </c>
      <c r="D1030" s="18" t="n">
        <v>1</v>
      </c>
      <c r="E1030" s="18" t="s">
        <v>1857</v>
      </c>
    </row>
    <row r="1031" customFormat="false" ht="15" hidden="false" customHeight="false" outlineLevel="0" collapsed="false">
      <c r="A1031" s="24" t="s">
        <v>3009</v>
      </c>
      <c r="B1031" s="11" t="s">
        <v>933</v>
      </c>
      <c r="C1031" s="18" t="s">
        <v>3010</v>
      </c>
      <c r="D1031" s="18" t="n">
        <v>1</v>
      </c>
    </row>
    <row r="1032" customFormat="false" ht="15" hidden="false" customHeight="false" outlineLevel="0" collapsed="false">
      <c r="A1032" s="24" t="s">
        <v>3011</v>
      </c>
      <c r="B1032" s="11" t="s">
        <v>923</v>
      </c>
      <c r="C1032" s="18" t="s">
        <v>1851</v>
      </c>
      <c r="D1032" s="18" t="n">
        <v>25</v>
      </c>
    </row>
    <row r="1033" customFormat="false" ht="15" hidden="false" customHeight="false" outlineLevel="0" collapsed="false">
      <c r="A1033" s="24" t="s">
        <v>3012</v>
      </c>
      <c r="B1033" s="11" t="s">
        <v>923</v>
      </c>
      <c r="C1033" s="18" t="s">
        <v>2822</v>
      </c>
      <c r="D1033" s="18" t="n">
        <v>25</v>
      </c>
      <c r="J1033" s="11" t="s">
        <v>2823</v>
      </c>
    </row>
    <row r="1034" customFormat="false" ht="15" hidden="false" customHeight="false" outlineLevel="0" collapsed="false">
      <c r="A1034" s="24" t="s">
        <v>3013</v>
      </c>
      <c r="B1034" s="11" t="s">
        <v>908</v>
      </c>
      <c r="C1034" s="18" t="s">
        <v>2825</v>
      </c>
      <c r="D1034" s="18" t="n">
        <v>25</v>
      </c>
      <c r="J1034" s="11" t="s">
        <v>2351</v>
      </c>
    </row>
    <row r="1035" customFormat="false" ht="15" hidden="false" customHeight="false" outlineLevel="0" collapsed="false">
      <c r="A1035" s="24" t="s">
        <v>3014</v>
      </c>
      <c r="B1035" s="11" t="s">
        <v>908</v>
      </c>
      <c r="C1035" s="18" t="s">
        <v>2827</v>
      </c>
      <c r="D1035" s="18" t="n">
        <v>1</v>
      </c>
    </row>
    <row r="1036" customFormat="false" ht="15" hidden="false" customHeight="false" outlineLevel="0" collapsed="false">
      <c r="A1036" s="24" t="s">
        <v>3015</v>
      </c>
      <c r="B1036" s="11" t="s">
        <v>929</v>
      </c>
      <c r="C1036" s="18" t="s">
        <v>1851</v>
      </c>
      <c r="D1036" s="18" t="n">
        <v>25</v>
      </c>
    </row>
    <row r="1037" customFormat="false" ht="15" hidden="false" customHeight="false" outlineLevel="0" collapsed="false">
      <c r="A1037" s="24" t="s">
        <v>3016</v>
      </c>
      <c r="B1037" s="11" t="s">
        <v>929</v>
      </c>
      <c r="C1037" s="18" t="s">
        <v>2181</v>
      </c>
      <c r="D1037" s="18" t="n">
        <v>2</v>
      </c>
      <c r="J1037" s="11" t="s">
        <v>1823</v>
      </c>
    </row>
    <row r="1038" customFormat="false" ht="15" hidden="false" customHeight="false" outlineLevel="0" collapsed="false">
      <c r="A1038" s="24" t="s">
        <v>3017</v>
      </c>
      <c r="B1038" s="11" t="s">
        <v>929</v>
      </c>
      <c r="C1038" s="18" t="s">
        <v>1822</v>
      </c>
      <c r="D1038" s="18" t="n">
        <v>1</v>
      </c>
      <c r="J1038" s="11" t="s">
        <v>1823</v>
      </c>
    </row>
    <row r="1039" customFormat="false" ht="15" hidden="false" customHeight="false" outlineLevel="0" collapsed="false">
      <c r="A1039" s="24" t="s">
        <v>3018</v>
      </c>
      <c r="B1039" s="11" t="s">
        <v>929</v>
      </c>
      <c r="C1039" s="18" t="s">
        <v>1856</v>
      </c>
      <c r="D1039" s="18" t="n">
        <v>1</v>
      </c>
      <c r="E1039" s="18" t="s">
        <v>1857</v>
      </c>
    </row>
    <row r="1040" customFormat="false" ht="15" hidden="false" customHeight="false" outlineLevel="0" collapsed="false">
      <c r="A1040" s="24" t="s">
        <v>3019</v>
      </c>
      <c r="B1040" s="11" t="s">
        <v>955</v>
      </c>
      <c r="C1040" s="18" t="s">
        <v>1949</v>
      </c>
      <c r="D1040" s="18" t="n">
        <v>25</v>
      </c>
    </row>
    <row r="1041" customFormat="false" ht="15" hidden="false" customHeight="false" outlineLevel="0" collapsed="false">
      <c r="A1041" s="24" t="s">
        <v>3020</v>
      </c>
      <c r="B1041" s="11" t="s">
        <v>955</v>
      </c>
      <c r="C1041" s="18" t="s">
        <v>1951</v>
      </c>
      <c r="D1041" s="18" t="n">
        <v>25</v>
      </c>
    </row>
    <row r="1042" customFormat="false" ht="15" hidden="false" customHeight="false" outlineLevel="0" collapsed="false">
      <c r="A1042" s="24" t="s">
        <v>3021</v>
      </c>
      <c r="B1042" s="11" t="s">
        <v>955</v>
      </c>
      <c r="C1042" s="18" t="s">
        <v>1953</v>
      </c>
      <c r="D1042" s="18" t="n">
        <v>20</v>
      </c>
    </row>
    <row r="1043" customFormat="false" ht="15" hidden="false" customHeight="false" outlineLevel="0" collapsed="false">
      <c r="A1043" s="24" t="s">
        <v>3022</v>
      </c>
      <c r="B1043" s="11" t="s">
        <v>955</v>
      </c>
      <c r="C1043" s="18" t="s">
        <v>1955</v>
      </c>
      <c r="D1043" s="18" t="n">
        <v>20</v>
      </c>
    </row>
    <row r="1044" customFormat="false" ht="15" hidden="false" customHeight="false" outlineLevel="0" collapsed="false">
      <c r="A1044" s="24" t="s">
        <v>3023</v>
      </c>
      <c r="B1044" s="11" t="s">
        <v>955</v>
      </c>
      <c r="C1044" s="18" t="s">
        <v>1957</v>
      </c>
      <c r="D1044" s="18" t="n">
        <v>20</v>
      </c>
    </row>
    <row r="1045" customFormat="false" ht="15" hidden="false" customHeight="false" outlineLevel="0" collapsed="false">
      <c r="A1045" s="24" t="s">
        <v>3024</v>
      </c>
      <c r="B1045" s="11" t="s">
        <v>955</v>
      </c>
      <c r="C1045" s="18" t="s">
        <v>1959</v>
      </c>
      <c r="D1045" s="18" t="n">
        <v>15</v>
      </c>
    </row>
    <row r="1046" customFormat="false" ht="15" hidden="false" customHeight="false" outlineLevel="0" collapsed="false">
      <c r="A1046" s="24" t="s">
        <v>3025</v>
      </c>
      <c r="B1046" s="11" t="s">
        <v>955</v>
      </c>
      <c r="C1046" s="18" t="s">
        <v>1961</v>
      </c>
      <c r="D1046" s="18" t="n">
        <v>10</v>
      </c>
    </row>
    <row r="1047" customFormat="false" ht="15" hidden="false" customHeight="false" outlineLevel="0" collapsed="false">
      <c r="A1047" s="24" t="s">
        <v>3026</v>
      </c>
      <c r="B1047" s="11" t="s">
        <v>911</v>
      </c>
      <c r="C1047" s="18" t="s">
        <v>2102</v>
      </c>
      <c r="D1047" s="18" t="n">
        <v>0</v>
      </c>
      <c r="E1047" s="18" t="s">
        <v>1857</v>
      </c>
    </row>
    <row r="1048" customFormat="false" ht="15" hidden="false" customHeight="false" outlineLevel="0" collapsed="false">
      <c r="A1048" s="24" t="s">
        <v>3027</v>
      </c>
      <c r="B1048" s="11" t="s">
        <v>910</v>
      </c>
      <c r="C1048" s="18" t="s">
        <v>2105</v>
      </c>
      <c r="D1048" s="18" t="n">
        <v>0</v>
      </c>
      <c r="E1048" s="18" t="s">
        <v>1857</v>
      </c>
    </row>
    <row r="1049" customFormat="false" ht="15" hidden="false" customHeight="false" outlineLevel="0" collapsed="false">
      <c r="A1049" s="24" t="s">
        <v>3028</v>
      </c>
      <c r="B1049" s="11" t="s">
        <v>913</v>
      </c>
      <c r="C1049" s="18" t="s">
        <v>1856</v>
      </c>
      <c r="D1049" s="18" t="n">
        <v>1</v>
      </c>
      <c r="E1049" s="18" t="s">
        <v>1857</v>
      </c>
    </row>
    <row r="1050" customFormat="false" ht="15" hidden="false" customHeight="false" outlineLevel="0" collapsed="false">
      <c r="A1050" s="24" t="s">
        <v>3029</v>
      </c>
      <c r="B1050" s="11" t="s">
        <v>913</v>
      </c>
      <c r="C1050" s="18" t="s">
        <v>2108</v>
      </c>
      <c r="D1050" s="18" t="n">
        <v>1</v>
      </c>
      <c r="E1050" s="18" t="s">
        <v>1834</v>
      </c>
    </row>
    <row r="1051" customFormat="false" ht="15" hidden="false" customHeight="false" outlineLevel="0" collapsed="false">
      <c r="A1051" s="24" t="s">
        <v>3030</v>
      </c>
      <c r="B1051" s="11" t="s">
        <v>913</v>
      </c>
      <c r="C1051" s="18" t="s">
        <v>1967</v>
      </c>
      <c r="D1051" s="18" t="n">
        <v>1</v>
      </c>
    </row>
    <row r="1052" customFormat="false" ht="15" hidden="false" customHeight="false" outlineLevel="0" collapsed="false">
      <c r="A1052" s="24" t="s">
        <v>3031</v>
      </c>
      <c r="B1052" s="11" t="s">
        <v>937</v>
      </c>
      <c r="C1052" s="18" t="s">
        <v>1963</v>
      </c>
      <c r="D1052" s="18" t="n">
        <v>25</v>
      </c>
    </row>
    <row r="1053" customFormat="false" ht="15" hidden="false" customHeight="false" outlineLevel="0" collapsed="false">
      <c r="A1053" s="24" t="s">
        <v>3032</v>
      </c>
      <c r="B1053" s="11" t="s">
        <v>937</v>
      </c>
      <c r="C1053" s="18" t="s">
        <v>1851</v>
      </c>
      <c r="D1053" s="18" t="n">
        <v>25</v>
      </c>
    </row>
    <row r="1054" customFormat="false" ht="15" hidden="false" customHeight="false" outlineLevel="0" collapsed="false">
      <c r="A1054" s="24" t="s">
        <v>3033</v>
      </c>
      <c r="B1054" s="11" t="s">
        <v>937</v>
      </c>
      <c r="C1054" s="18" t="s">
        <v>1856</v>
      </c>
      <c r="D1054" s="18" t="n">
        <v>1</v>
      </c>
      <c r="E1054" s="18" t="s">
        <v>1857</v>
      </c>
    </row>
    <row r="1055" customFormat="false" ht="15" hidden="false" customHeight="false" outlineLevel="0" collapsed="false">
      <c r="A1055" s="24" t="s">
        <v>3034</v>
      </c>
      <c r="B1055" s="11" t="s">
        <v>937</v>
      </c>
      <c r="C1055" s="18" t="s">
        <v>1967</v>
      </c>
      <c r="D1055" s="18" t="n">
        <v>1</v>
      </c>
    </row>
    <row r="1056" customFormat="false" ht="15" hidden="false" customHeight="false" outlineLevel="0" collapsed="false">
      <c r="A1056" s="24" t="s">
        <v>3035</v>
      </c>
      <c r="B1056" s="11" t="s">
        <v>153</v>
      </c>
      <c r="C1056" s="18" t="s">
        <v>2629</v>
      </c>
      <c r="D1056" s="18" t="n">
        <v>0</v>
      </c>
      <c r="J1056" s="11" t="s">
        <v>2630</v>
      </c>
    </row>
    <row r="1057" customFormat="false" ht="15" hidden="false" customHeight="false" outlineLevel="0" collapsed="false">
      <c r="A1057" s="24" t="s">
        <v>3036</v>
      </c>
      <c r="B1057" s="11" t="s">
        <v>157</v>
      </c>
      <c r="C1057" s="18" t="s">
        <v>2573</v>
      </c>
      <c r="D1057" s="18" t="n">
        <v>26</v>
      </c>
      <c r="J1057" s="11" t="s">
        <v>1823</v>
      </c>
    </row>
    <row r="1058" customFormat="false" ht="15" hidden="false" customHeight="false" outlineLevel="0" collapsed="false">
      <c r="A1058" s="24" t="s">
        <v>3037</v>
      </c>
      <c r="B1058" s="11" t="s">
        <v>157</v>
      </c>
      <c r="C1058" s="18" t="s">
        <v>1851</v>
      </c>
      <c r="D1058" s="18" t="n">
        <v>25</v>
      </c>
    </row>
    <row r="1059" customFormat="false" ht="15" hidden="false" customHeight="false" outlineLevel="0" collapsed="false">
      <c r="A1059" s="24" t="s">
        <v>3038</v>
      </c>
      <c r="B1059" s="11" t="s">
        <v>157</v>
      </c>
      <c r="C1059" s="18" t="s">
        <v>1976</v>
      </c>
      <c r="D1059" s="18" t="n">
        <v>2</v>
      </c>
      <c r="J1059" s="11" t="s">
        <v>1823</v>
      </c>
    </row>
    <row r="1060" customFormat="false" ht="15" hidden="false" customHeight="false" outlineLevel="0" collapsed="false">
      <c r="A1060" s="24" t="s">
        <v>3039</v>
      </c>
      <c r="B1060" s="11" t="s">
        <v>157</v>
      </c>
      <c r="C1060" s="18" t="s">
        <v>1868</v>
      </c>
      <c r="D1060" s="18" t="n">
        <v>2</v>
      </c>
      <c r="E1060" s="18" t="s">
        <v>1857</v>
      </c>
    </row>
    <row r="1061" customFormat="false" ht="15" hidden="false" customHeight="false" outlineLevel="0" collapsed="false">
      <c r="A1061" s="24" t="s">
        <v>3040</v>
      </c>
      <c r="B1061" s="11" t="s">
        <v>157</v>
      </c>
      <c r="C1061" s="18" t="s">
        <v>2636</v>
      </c>
      <c r="D1061" s="18" t="n">
        <v>1</v>
      </c>
    </row>
    <row r="1062" customFormat="false" ht="15" hidden="false" customHeight="false" outlineLevel="0" collapsed="false">
      <c r="A1062" s="24" t="s">
        <v>3041</v>
      </c>
      <c r="B1062" s="11" t="s">
        <v>155</v>
      </c>
      <c r="C1062" s="18" t="s">
        <v>2638</v>
      </c>
      <c r="D1062" s="18" t="n">
        <v>0</v>
      </c>
    </row>
    <row r="1063" customFormat="false" ht="15" hidden="false" customHeight="false" outlineLevel="0" collapsed="false">
      <c r="A1063" s="24" t="s">
        <v>3042</v>
      </c>
      <c r="B1063" s="11" t="s">
        <v>1171</v>
      </c>
      <c r="C1063" s="18" t="s">
        <v>2894</v>
      </c>
      <c r="D1063" s="18" t="n">
        <v>50</v>
      </c>
    </row>
    <row r="1064" customFormat="false" ht="15" hidden="false" customHeight="false" outlineLevel="0" collapsed="false">
      <c r="A1064" s="24" t="s">
        <v>3043</v>
      </c>
      <c r="B1064" s="11" t="s">
        <v>1171</v>
      </c>
      <c r="C1064" s="18" t="s">
        <v>2896</v>
      </c>
      <c r="D1064" s="18" t="n">
        <v>50</v>
      </c>
    </row>
    <row r="1065" customFormat="false" ht="15" hidden="false" customHeight="false" outlineLevel="0" collapsed="false">
      <c r="A1065" s="24" t="s">
        <v>3044</v>
      </c>
      <c r="B1065" s="11" t="s">
        <v>1171</v>
      </c>
      <c r="C1065" s="18" t="s">
        <v>2898</v>
      </c>
      <c r="D1065" s="18" t="n">
        <v>50</v>
      </c>
    </row>
    <row r="1066" customFormat="false" ht="15" hidden="false" customHeight="false" outlineLevel="0" collapsed="false">
      <c r="A1066" s="24" t="s">
        <v>3045</v>
      </c>
      <c r="B1066" s="11" t="s">
        <v>1171</v>
      </c>
      <c r="C1066" s="18" t="s">
        <v>2900</v>
      </c>
      <c r="D1066" s="18" t="n">
        <v>50</v>
      </c>
      <c r="J1066" s="11" t="s">
        <v>2901</v>
      </c>
    </row>
    <row r="1067" customFormat="false" ht="15" hidden="false" customHeight="false" outlineLevel="0" collapsed="false">
      <c r="A1067" s="24" t="s">
        <v>3046</v>
      </c>
      <c r="B1067" s="11" t="s">
        <v>1171</v>
      </c>
      <c r="C1067" s="18" t="s">
        <v>2903</v>
      </c>
      <c r="D1067" s="18" t="n">
        <v>50</v>
      </c>
    </row>
    <row r="1068" customFormat="false" ht="15" hidden="false" customHeight="false" outlineLevel="0" collapsed="false">
      <c r="A1068" s="24" t="s">
        <v>3047</v>
      </c>
      <c r="B1068" s="11" t="s">
        <v>1177</v>
      </c>
      <c r="C1068" s="18" t="s">
        <v>2073</v>
      </c>
      <c r="D1068" s="18" t="n">
        <v>5</v>
      </c>
      <c r="E1068" s="18" t="s">
        <v>1857</v>
      </c>
    </row>
    <row r="1069" customFormat="false" ht="15" hidden="false" customHeight="false" outlineLevel="0" collapsed="false">
      <c r="A1069" s="24" t="s">
        <v>3048</v>
      </c>
      <c r="B1069" s="11" t="s">
        <v>1182</v>
      </c>
      <c r="C1069" s="18" t="s">
        <v>2073</v>
      </c>
      <c r="D1069" s="18" t="n">
        <v>1</v>
      </c>
      <c r="E1069" s="18" t="s">
        <v>1857</v>
      </c>
    </row>
    <row r="1070" customFormat="false" ht="15" hidden="false" customHeight="false" outlineLevel="0" collapsed="false">
      <c r="A1070" s="24" t="s">
        <v>3049</v>
      </c>
      <c r="B1070" s="11" t="s">
        <v>1182</v>
      </c>
      <c r="C1070" s="18" t="s">
        <v>1822</v>
      </c>
      <c r="D1070" s="18" t="n">
        <v>1</v>
      </c>
      <c r="J1070" s="11" t="s">
        <v>1823</v>
      </c>
    </row>
    <row r="1071" customFormat="false" ht="15" hidden="false" customHeight="false" outlineLevel="0" collapsed="false">
      <c r="A1071" s="24" t="s">
        <v>3050</v>
      </c>
      <c r="B1071" s="11" t="s">
        <v>1182</v>
      </c>
      <c r="C1071" s="18" t="s">
        <v>1967</v>
      </c>
      <c r="D1071" s="18" t="n">
        <v>1</v>
      </c>
    </row>
    <row r="1072" customFormat="false" ht="15" hidden="false" customHeight="false" outlineLevel="0" collapsed="false">
      <c r="A1072" s="24" t="s">
        <v>3051</v>
      </c>
      <c r="B1072" s="11" t="s">
        <v>1170</v>
      </c>
      <c r="C1072" s="18" t="s">
        <v>2148</v>
      </c>
      <c r="D1072" s="18" t="n">
        <v>5</v>
      </c>
    </row>
    <row r="1073" customFormat="false" ht="15" hidden="false" customHeight="false" outlineLevel="0" collapsed="false">
      <c r="A1073" s="24" t="s">
        <v>3052</v>
      </c>
      <c r="B1073" s="11" t="s">
        <v>1170</v>
      </c>
      <c r="C1073" s="18" t="s">
        <v>2150</v>
      </c>
      <c r="D1073" s="18" t="n">
        <v>5</v>
      </c>
    </row>
    <row r="1074" customFormat="false" ht="15" hidden="false" customHeight="false" outlineLevel="0" collapsed="false">
      <c r="A1074" s="24" t="s">
        <v>3053</v>
      </c>
      <c r="B1074" s="11" t="s">
        <v>1469</v>
      </c>
      <c r="C1074" s="18" t="s">
        <v>1856</v>
      </c>
      <c r="D1074" s="18" t="n">
        <v>1</v>
      </c>
      <c r="E1074" s="18" t="s">
        <v>1857</v>
      </c>
    </row>
    <row r="1075" customFormat="false" ht="15" hidden="false" customHeight="false" outlineLevel="0" collapsed="false">
      <c r="A1075" s="24" t="s">
        <v>3054</v>
      </c>
      <c r="B1075" s="11" t="s">
        <v>1469</v>
      </c>
      <c r="C1075" s="18" t="s">
        <v>3055</v>
      </c>
      <c r="D1075" s="18" t="n">
        <v>1</v>
      </c>
    </row>
    <row r="1076" customFormat="false" ht="15" hidden="false" customHeight="false" outlineLevel="0" collapsed="false">
      <c r="A1076" s="24" t="s">
        <v>3056</v>
      </c>
      <c r="B1076" s="11" t="s">
        <v>631</v>
      </c>
      <c r="C1076" s="18" t="s">
        <v>2629</v>
      </c>
      <c r="D1076" s="18" t="n">
        <v>0</v>
      </c>
      <c r="J1076" s="11" t="s">
        <v>2630</v>
      </c>
    </row>
    <row r="1077" customFormat="false" ht="15" hidden="false" customHeight="false" outlineLevel="0" collapsed="false">
      <c r="A1077" s="24" t="s">
        <v>3057</v>
      </c>
      <c r="B1077" s="11" t="s">
        <v>633</v>
      </c>
      <c r="C1077" s="18" t="s">
        <v>2573</v>
      </c>
      <c r="D1077" s="18" t="n">
        <v>26</v>
      </c>
      <c r="J1077" s="11" t="s">
        <v>1823</v>
      </c>
    </row>
    <row r="1078" customFormat="false" ht="15" hidden="false" customHeight="false" outlineLevel="0" collapsed="false">
      <c r="A1078" s="24" t="s">
        <v>3058</v>
      </c>
      <c r="B1078" s="11" t="s">
        <v>633</v>
      </c>
      <c r="C1078" s="18" t="s">
        <v>1851</v>
      </c>
      <c r="D1078" s="18" t="n">
        <v>25</v>
      </c>
    </row>
    <row r="1079" customFormat="false" ht="15" hidden="false" customHeight="false" outlineLevel="0" collapsed="false">
      <c r="A1079" s="24" t="s">
        <v>3059</v>
      </c>
      <c r="B1079" s="11" t="s">
        <v>633</v>
      </c>
      <c r="C1079" s="18" t="s">
        <v>1976</v>
      </c>
      <c r="D1079" s="18" t="n">
        <v>2</v>
      </c>
      <c r="J1079" s="11" t="s">
        <v>1823</v>
      </c>
    </row>
    <row r="1080" customFormat="false" ht="15" hidden="false" customHeight="false" outlineLevel="0" collapsed="false">
      <c r="A1080" s="24" t="s">
        <v>3060</v>
      </c>
      <c r="B1080" s="11" t="s">
        <v>633</v>
      </c>
      <c r="C1080" s="18" t="s">
        <v>1868</v>
      </c>
      <c r="D1080" s="18" t="n">
        <v>2</v>
      </c>
      <c r="E1080" s="18" t="s">
        <v>1857</v>
      </c>
    </row>
    <row r="1081" customFormat="false" ht="15" hidden="false" customHeight="false" outlineLevel="0" collapsed="false">
      <c r="A1081" s="24" t="s">
        <v>3061</v>
      </c>
      <c r="B1081" s="11" t="s">
        <v>633</v>
      </c>
      <c r="C1081" s="18" t="s">
        <v>2636</v>
      </c>
      <c r="D1081" s="18" t="n">
        <v>1</v>
      </c>
    </row>
    <row r="1082" customFormat="false" ht="15" hidden="false" customHeight="false" outlineLevel="0" collapsed="false">
      <c r="A1082" s="24" t="s">
        <v>3062</v>
      </c>
      <c r="B1082" s="11" t="s">
        <v>632</v>
      </c>
      <c r="C1082" s="18" t="s">
        <v>2638</v>
      </c>
      <c r="D1082" s="18" t="n">
        <v>0</v>
      </c>
    </row>
    <row r="1083" customFormat="false" ht="15" hidden="false" customHeight="false" outlineLevel="0" collapsed="false">
      <c r="A1083" s="24" t="s">
        <v>3063</v>
      </c>
      <c r="B1083" s="11" t="s">
        <v>637</v>
      </c>
      <c r="C1083" s="18" t="s">
        <v>1963</v>
      </c>
      <c r="D1083" s="18" t="n">
        <v>25</v>
      </c>
    </row>
    <row r="1084" customFormat="false" ht="15" hidden="false" customHeight="false" outlineLevel="0" collapsed="false">
      <c r="A1084" s="24" t="s">
        <v>3064</v>
      </c>
      <c r="B1084" s="11" t="s">
        <v>637</v>
      </c>
      <c r="C1084" s="18" t="s">
        <v>1851</v>
      </c>
      <c r="D1084" s="18" t="n">
        <v>25</v>
      </c>
    </row>
    <row r="1085" customFormat="false" ht="15" hidden="false" customHeight="false" outlineLevel="0" collapsed="false">
      <c r="A1085" s="24" t="s">
        <v>3065</v>
      </c>
      <c r="B1085" s="11" t="s">
        <v>637</v>
      </c>
      <c r="C1085" s="18" t="s">
        <v>2558</v>
      </c>
      <c r="D1085" s="18" t="n">
        <v>2</v>
      </c>
      <c r="E1085" s="18" t="s">
        <v>1857</v>
      </c>
    </row>
    <row r="1086" customFormat="false" ht="15" hidden="false" customHeight="false" outlineLevel="0" collapsed="false">
      <c r="A1086" s="24" t="s">
        <v>3066</v>
      </c>
      <c r="B1086" s="11" t="s">
        <v>637</v>
      </c>
      <c r="C1086" s="18" t="s">
        <v>1976</v>
      </c>
      <c r="D1086" s="18" t="n">
        <v>2</v>
      </c>
      <c r="J1086" s="11" t="s">
        <v>1823</v>
      </c>
    </row>
    <row r="1087" customFormat="false" ht="15" hidden="false" customHeight="false" outlineLevel="0" collapsed="false">
      <c r="A1087" s="24" t="s">
        <v>3067</v>
      </c>
      <c r="B1087" s="11" t="s">
        <v>637</v>
      </c>
      <c r="C1087" s="18" t="s">
        <v>1822</v>
      </c>
      <c r="D1087" s="18" t="n">
        <v>1</v>
      </c>
    </row>
    <row r="1088" customFormat="false" ht="15" hidden="false" customHeight="false" outlineLevel="0" collapsed="false">
      <c r="A1088" s="24" t="s">
        <v>3068</v>
      </c>
      <c r="B1088" s="11" t="s">
        <v>1639</v>
      </c>
      <c r="C1088" s="18" t="s">
        <v>2051</v>
      </c>
      <c r="D1088" s="18" t="n">
        <v>25</v>
      </c>
      <c r="E1088" s="18" t="s">
        <v>1815</v>
      </c>
      <c r="I1088" s="11" t="s">
        <v>2051</v>
      </c>
    </row>
    <row r="1089" customFormat="false" ht="15" hidden="false" customHeight="false" outlineLevel="0" collapsed="false">
      <c r="A1089" s="24" t="s">
        <v>3069</v>
      </c>
      <c r="B1089" s="11" t="s">
        <v>1633</v>
      </c>
      <c r="C1089" s="18" t="s">
        <v>1851</v>
      </c>
      <c r="D1089" s="18" t="n">
        <v>25</v>
      </c>
    </row>
    <row r="1090" customFormat="false" ht="15" hidden="false" customHeight="false" outlineLevel="0" collapsed="false">
      <c r="A1090" s="24" t="s">
        <v>3070</v>
      </c>
      <c r="B1090" s="11" t="s">
        <v>1633</v>
      </c>
      <c r="C1090" s="18" t="s">
        <v>3007</v>
      </c>
      <c r="D1090" s="18" t="n">
        <v>2</v>
      </c>
      <c r="E1090" s="18" t="s">
        <v>1857</v>
      </c>
    </row>
    <row r="1091" customFormat="false" ht="15" hidden="false" customHeight="false" outlineLevel="0" collapsed="false">
      <c r="A1091" s="24" t="s">
        <v>3071</v>
      </c>
      <c r="B1091" s="11" t="s">
        <v>1633</v>
      </c>
      <c r="C1091" s="18" t="s">
        <v>1856</v>
      </c>
      <c r="D1091" s="18" t="n">
        <v>1</v>
      </c>
      <c r="E1091" s="18" t="s">
        <v>1857</v>
      </c>
    </row>
    <row r="1092" customFormat="false" ht="15" hidden="false" customHeight="false" outlineLevel="0" collapsed="false">
      <c r="A1092" s="24" t="s">
        <v>3072</v>
      </c>
      <c r="B1092" s="11" t="s">
        <v>1633</v>
      </c>
      <c r="C1092" s="18" t="s">
        <v>3010</v>
      </c>
      <c r="D1092" s="18" t="n">
        <v>1</v>
      </c>
    </row>
    <row r="1093" customFormat="false" ht="15" hidden="false" customHeight="false" outlineLevel="0" collapsed="false">
      <c r="A1093" s="24" t="s">
        <v>3073</v>
      </c>
      <c r="B1093" s="11" t="s">
        <v>1635</v>
      </c>
      <c r="C1093" s="18" t="s">
        <v>1963</v>
      </c>
      <c r="D1093" s="18" t="n">
        <v>25</v>
      </c>
    </row>
    <row r="1094" customFormat="false" ht="15" hidden="false" customHeight="false" outlineLevel="0" collapsed="false">
      <c r="A1094" s="24" t="s">
        <v>3074</v>
      </c>
      <c r="B1094" s="11" t="s">
        <v>1635</v>
      </c>
      <c r="C1094" s="18" t="s">
        <v>1851</v>
      </c>
      <c r="D1094" s="18" t="n">
        <v>25</v>
      </c>
    </row>
    <row r="1095" customFormat="false" ht="15" hidden="false" customHeight="false" outlineLevel="0" collapsed="false">
      <c r="A1095" s="24" t="s">
        <v>3075</v>
      </c>
      <c r="B1095" s="11" t="s">
        <v>1635</v>
      </c>
      <c r="C1095" s="18" t="s">
        <v>1856</v>
      </c>
      <c r="D1095" s="18" t="n">
        <v>1</v>
      </c>
      <c r="E1095" s="18" t="s">
        <v>1857</v>
      </c>
    </row>
    <row r="1096" customFormat="false" ht="15" hidden="false" customHeight="false" outlineLevel="0" collapsed="false">
      <c r="A1096" s="24" t="s">
        <v>3076</v>
      </c>
      <c r="B1096" s="11" t="s">
        <v>1635</v>
      </c>
      <c r="C1096" s="18" t="s">
        <v>1967</v>
      </c>
      <c r="D1096" s="18" t="n">
        <v>1</v>
      </c>
    </row>
    <row r="1097" customFormat="false" ht="15" hidden="false" customHeight="false" outlineLevel="0" collapsed="false">
      <c r="A1097" s="24" t="s">
        <v>3077</v>
      </c>
      <c r="B1097" s="11" t="s">
        <v>1640</v>
      </c>
      <c r="C1097" s="18" t="s">
        <v>1949</v>
      </c>
      <c r="D1097" s="18" t="n">
        <v>25</v>
      </c>
    </row>
    <row r="1098" customFormat="false" ht="15" hidden="false" customHeight="false" outlineLevel="0" collapsed="false">
      <c r="A1098" s="24" t="s">
        <v>3078</v>
      </c>
      <c r="B1098" s="11" t="s">
        <v>1640</v>
      </c>
      <c r="C1098" s="18" t="s">
        <v>1951</v>
      </c>
      <c r="D1098" s="18" t="n">
        <v>25</v>
      </c>
    </row>
    <row r="1099" customFormat="false" ht="15" hidden="false" customHeight="false" outlineLevel="0" collapsed="false">
      <c r="A1099" s="24" t="s">
        <v>3079</v>
      </c>
      <c r="B1099" s="11" t="s">
        <v>1640</v>
      </c>
      <c r="C1099" s="18" t="s">
        <v>1953</v>
      </c>
      <c r="D1099" s="18" t="n">
        <v>20</v>
      </c>
    </row>
    <row r="1100" customFormat="false" ht="15" hidden="false" customHeight="false" outlineLevel="0" collapsed="false">
      <c r="A1100" s="24" t="s">
        <v>3080</v>
      </c>
      <c r="B1100" s="11" t="s">
        <v>1640</v>
      </c>
      <c r="C1100" s="18" t="s">
        <v>1955</v>
      </c>
      <c r="D1100" s="18" t="n">
        <v>20</v>
      </c>
    </row>
    <row r="1101" customFormat="false" ht="15" hidden="false" customHeight="false" outlineLevel="0" collapsed="false">
      <c r="A1101" s="24" t="s">
        <v>3081</v>
      </c>
      <c r="B1101" s="11" t="s">
        <v>1640</v>
      </c>
      <c r="C1101" s="18" t="s">
        <v>1957</v>
      </c>
      <c r="D1101" s="18" t="n">
        <v>20</v>
      </c>
    </row>
    <row r="1102" customFormat="false" ht="15" hidden="false" customHeight="false" outlineLevel="0" collapsed="false">
      <c r="A1102" s="24" t="s">
        <v>3082</v>
      </c>
      <c r="B1102" s="11" t="s">
        <v>1640</v>
      </c>
      <c r="C1102" s="18" t="s">
        <v>1959</v>
      </c>
      <c r="D1102" s="18" t="n">
        <v>15</v>
      </c>
    </row>
    <row r="1103" customFormat="false" ht="15" hidden="false" customHeight="false" outlineLevel="0" collapsed="false">
      <c r="A1103" s="24" t="s">
        <v>3083</v>
      </c>
      <c r="B1103" s="11" t="s">
        <v>1640</v>
      </c>
      <c r="C1103" s="18" t="s">
        <v>1961</v>
      </c>
      <c r="D1103" s="18" t="n">
        <v>10</v>
      </c>
    </row>
    <row r="1104" customFormat="false" ht="15" hidden="false" customHeight="false" outlineLevel="0" collapsed="false">
      <c r="A1104" s="24" t="s">
        <v>3084</v>
      </c>
      <c r="B1104" s="11" t="s">
        <v>931</v>
      </c>
      <c r="C1104" s="18" t="s">
        <v>1856</v>
      </c>
      <c r="D1104" s="18" t="n">
        <v>5</v>
      </c>
      <c r="E1104" s="18" t="s">
        <v>1857</v>
      </c>
    </row>
    <row r="1105" customFormat="false" ht="15" hidden="false" customHeight="false" outlineLevel="0" collapsed="false">
      <c r="A1105" s="24" t="s">
        <v>3085</v>
      </c>
      <c r="B1105" s="11" t="s">
        <v>3086</v>
      </c>
      <c r="C1105" s="18" t="s">
        <v>1963</v>
      </c>
      <c r="D1105" s="18" t="n">
        <v>25</v>
      </c>
    </row>
    <row r="1106" customFormat="false" ht="150" hidden="false" customHeight="false" outlineLevel="0" collapsed="false">
      <c r="A1106" s="24" t="s">
        <v>3087</v>
      </c>
      <c r="B1106" s="11" t="s">
        <v>3086</v>
      </c>
      <c r="C1106" s="18" t="s">
        <v>2947</v>
      </c>
      <c r="D1106" s="18" t="n">
        <v>1</v>
      </c>
      <c r="E1106" s="18" t="s">
        <v>2045</v>
      </c>
      <c r="G1106" s="30" t="s">
        <v>3088</v>
      </c>
      <c r="K1106" s="18" t="s">
        <v>2949</v>
      </c>
    </row>
    <row r="1107" customFormat="false" ht="15" hidden="false" customHeight="false" outlineLevel="0" collapsed="false">
      <c r="A1107" s="24" t="s">
        <v>3089</v>
      </c>
      <c r="B1107" s="11" t="s">
        <v>3090</v>
      </c>
      <c r="C1107" s="28" t="s">
        <v>1838</v>
      </c>
      <c r="D1107" s="28" t="n">
        <v>20</v>
      </c>
      <c r="E1107" s="28" t="s">
        <v>1815</v>
      </c>
      <c r="I1107" s="28" t="s">
        <v>1838</v>
      </c>
    </row>
    <row r="1108" customFormat="false" ht="15" hidden="false" customHeight="false" outlineLevel="0" collapsed="false">
      <c r="A1108" s="24" t="s">
        <v>3091</v>
      </c>
      <c r="B1108" s="11" t="s">
        <v>3092</v>
      </c>
      <c r="C1108" s="28" t="s">
        <v>1838</v>
      </c>
      <c r="D1108" s="28" t="n">
        <v>20</v>
      </c>
      <c r="E1108" s="28" t="s">
        <v>1815</v>
      </c>
      <c r="F1108" s="25" t="b">
        <f aca="false">TRUE()</f>
        <v>1</v>
      </c>
      <c r="I1108" s="28" t="s">
        <v>1838</v>
      </c>
    </row>
    <row r="1109" customFormat="false" ht="15" hidden="false" customHeight="false" outlineLevel="0" collapsed="false">
      <c r="A1109" s="24" t="s">
        <v>3093</v>
      </c>
      <c r="B1109" s="11" t="s">
        <v>3094</v>
      </c>
      <c r="C1109" s="28" t="s">
        <v>1838</v>
      </c>
      <c r="D1109" s="28" t="n">
        <v>20</v>
      </c>
      <c r="E1109" s="28" t="s">
        <v>1815</v>
      </c>
      <c r="I1109" s="28" t="s">
        <v>1838</v>
      </c>
    </row>
    <row r="1110" customFormat="false" ht="15" hidden="false" customHeight="false" outlineLevel="0" collapsed="false">
      <c r="A1110" s="24" t="s">
        <v>3095</v>
      </c>
      <c r="B1110" s="11" t="s">
        <v>3096</v>
      </c>
      <c r="C1110" s="28" t="s">
        <v>1838</v>
      </c>
      <c r="D1110" s="28" t="n">
        <v>20</v>
      </c>
      <c r="E1110" s="28" t="s">
        <v>1815</v>
      </c>
      <c r="I1110" s="28" t="s">
        <v>1838</v>
      </c>
    </row>
    <row r="1111" customFormat="false" ht="15" hidden="false" customHeight="false" outlineLevel="0" collapsed="false">
      <c r="A1111" s="24" t="s">
        <v>3097</v>
      </c>
      <c r="B1111" s="11" t="s">
        <v>3098</v>
      </c>
      <c r="C1111" s="28" t="s">
        <v>1838</v>
      </c>
      <c r="D1111" s="28" t="n">
        <v>20</v>
      </c>
      <c r="E1111" s="28" t="s">
        <v>1815</v>
      </c>
      <c r="F1111" s="25" t="b">
        <f aca="false">TRUE()</f>
        <v>1</v>
      </c>
      <c r="I1111" s="28" t="s">
        <v>1838</v>
      </c>
    </row>
    <row r="1112" customFormat="false" ht="15" hidden="false" customHeight="false" outlineLevel="0" collapsed="false">
      <c r="A1112" s="24" t="s">
        <v>3099</v>
      </c>
      <c r="B1112" s="11" t="s">
        <v>3100</v>
      </c>
      <c r="C1112" s="28" t="s">
        <v>1838</v>
      </c>
      <c r="D1112" s="28" t="n">
        <v>20</v>
      </c>
      <c r="E1112" s="28" t="s">
        <v>1815</v>
      </c>
      <c r="I1112" s="28" t="s">
        <v>1838</v>
      </c>
    </row>
    <row r="1113" customFormat="false" ht="15" hidden="false" customHeight="false" outlineLevel="0" collapsed="false">
      <c r="A1113" s="24" t="s">
        <v>3101</v>
      </c>
      <c r="B1113" s="11" t="s">
        <v>3102</v>
      </c>
      <c r="C1113" s="18" t="s">
        <v>1838</v>
      </c>
      <c r="D1113" s="18" t="n">
        <v>20</v>
      </c>
      <c r="E1113" s="18" t="s">
        <v>1815</v>
      </c>
      <c r="G1113" s="18"/>
      <c r="H1113" s="18"/>
      <c r="I1113" s="18" t="s">
        <v>1838</v>
      </c>
    </row>
    <row r="1114" customFormat="false" ht="15" hidden="false" customHeight="false" outlineLevel="0" collapsed="false">
      <c r="A1114" s="24" t="s">
        <v>3103</v>
      </c>
      <c r="B1114" s="11" t="s">
        <v>3104</v>
      </c>
      <c r="C1114" s="18" t="s">
        <v>1838</v>
      </c>
      <c r="D1114" s="18" t="n">
        <v>20</v>
      </c>
      <c r="E1114" s="18" t="s">
        <v>1815</v>
      </c>
      <c r="G1114" s="18"/>
      <c r="H1114" s="18"/>
      <c r="I1114" s="18" t="s">
        <v>1838</v>
      </c>
    </row>
    <row r="1115" customFormat="false" ht="15" hidden="false" customHeight="false" outlineLevel="0" collapsed="false">
      <c r="A1115" s="24" t="s">
        <v>3105</v>
      </c>
      <c r="B1115" s="11" t="s">
        <v>3106</v>
      </c>
      <c r="C1115" s="18" t="s">
        <v>1838</v>
      </c>
      <c r="D1115" s="18" t="n">
        <v>20</v>
      </c>
      <c r="E1115" s="18" t="s">
        <v>1815</v>
      </c>
      <c r="G1115" s="18"/>
      <c r="H1115" s="18"/>
      <c r="I1115" s="18" t="s">
        <v>1838</v>
      </c>
    </row>
    <row r="1116" customFormat="false" ht="15" hidden="false" customHeight="false" outlineLevel="0" collapsed="false">
      <c r="A1116" s="24" t="s">
        <v>3107</v>
      </c>
      <c r="B1116" s="11" t="s">
        <v>3108</v>
      </c>
      <c r="C1116" s="28" t="s">
        <v>3109</v>
      </c>
      <c r="D1116" s="28" t="n">
        <v>20</v>
      </c>
    </row>
    <row r="1117" customFormat="false" ht="15" hidden="false" customHeight="false" outlineLevel="0" collapsed="false">
      <c r="A1117" s="24" t="s">
        <v>3110</v>
      </c>
      <c r="B1117" s="11" t="s">
        <v>3111</v>
      </c>
      <c r="C1117" s="28" t="s">
        <v>3109</v>
      </c>
      <c r="D1117" s="28" t="n">
        <v>20</v>
      </c>
    </row>
    <row r="1118" customFormat="false" ht="15" hidden="false" customHeight="false" outlineLevel="0" collapsed="false">
      <c r="A1118" s="24" t="s">
        <v>3112</v>
      </c>
      <c r="B1118" s="11" t="s">
        <v>3113</v>
      </c>
      <c r="C1118" s="28" t="s">
        <v>3109</v>
      </c>
      <c r="D1118" s="28" t="n">
        <v>20</v>
      </c>
    </row>
    <row r="1119" customFormat="false" ht="15" hidden="false" customHeight="false" outlineLevel="0" collapsed="false">
      <c r="A1119" s="24" t="s">
        <v>3114</v>
      </c>
      <c r="B1119" s="11" t="s">
        <v>3115</v>
      </c>
      <c r="C1119" s="18" t="s">
        <v>2726</v>
      </c>
      <c r="D1119" s="18" t="n">
        <v>30</v>
      </c>
      <c r="E1119" s="18" t="s">
        <v>1815</v>
      </c>
      <c r="G1119" s="18"/>
      <c r="H1119" s="18"/>
      <c r="I1119" s="18" t="s">
        <v>2051</v>
      </c>
    </row>
    <row r="1120" customFormat="false" ht="15" hidden="false" customHeight="false" outlineLevel="0" collapsed="false">
      <c r="A1120" s="24" t="s">
        <v>3116</v>
      </c>
      <c r="B1120" s="11" t="s">
        <v>3117</v>
      </c>
      <c r="C1120" s="18" t="s">
        <v>2726</v>
      </c>
      <c r="D1120" s="18" t="n">
        <v>30</v>
      </c>
      <c r="E1120" s="18" t="s">
        <v>1815</v>
      </c>
      <c r="G1120" s="18"/>
      <c r="H1120" s="18"/>
      <c r="I1120" s="18" t="s">
        <v>2051</v>
      </c>
    </row>
    <row r="1121" customFormat="false" ht="15" hidden="false" customHeight="false" outlineLevel="0" collapsed="false">
      <c r="A1121" s="24" t="s">
        <v>3118</v>
      </c>
      <c r="B1121" s="18" t="s">
        <v>3119</v>
      </c>
      <c r="C1121" s="18" t="s">
        <v>2847</v>
      </c>
      <c r="D1121" s="18" t="n">
        <v>33</v>
      </c>
      <c r="E1121" s="18" t="s">
        <v>1815</v>
      </c>
      <c r="G1121" s="18"/>
      <c r="H1121" s="18"/>
      <c r="I1121" s="18" t="s">
        <v>2051</v>
      </c>
    </row>
    <row r="1122" customFormat="false" ht="15" hidden="false" customHeight="false" outlineLevel="0" collapsed="false">
      <c r="A1122" s="24" t="s">
        <v>3120</v>
      </c>
      <c r="B1122" s="18" t="s">
        <v>3119</v>
      </c>
      <c r="C1122" s="18" t="s">
        <v>2849</v>
      </c>
      <c r="D1122" s="18" t="n">
        <v>33</v>
      </c>
      <c r="E1122" s="18" t="s">
        <v>1815</v>
      </c>
      <c r="G1122" s="18"/>
      <c r="H1122" s="18"/>
      <c r="I1122" s="18" t="s">
        <v>2051</v>
      </c>
    </row>
    <row r="1123" customFormat="false" ht="15" hidden="false" customHeight="false" outlineLevel="0" collapsed="false">
      <c r="A1123" s="24" t="s">
        <v>3121</v>
      </c>
      <c r="B1123" s="18" t="s">
        <v>3119</v>
      </c>
      <c r="C1123" s="18" t="s">
        <v>1851</v>
      </c>
      <c r="D1123" s="18" t="n">
        <v>25</v>
      </c>
      <c r="G1123" s="18"/>
      <c r="H1123" s="18"/>
      <c r="I1123" s="18"/>
    </row>
    <row r="1124" customFormat="false" ht="15" hidden="false" customHeight="false" outlineLevel="0" collapsed="false">
      <c r="A1124" s="24" t="s">
        <v>3122</v>
      </c>
      <c r="B1124" s="18" t="s">
        <v>3119</v>
      </c>
      <c r="C1124" s="18" t="s">
        <v>1963</v>
      </c>
      <c r="D1124" s="18" t="n">
        <v>25</v>
      </c>
      <c r="G1124" s="18"/>
      <c r="H1124" s="18"/>
      <c r="I1124" s="18"/>
    </row>
    <row r="1125" customFormat="false" ht="15" hidden="false" customHeight="false" outlineLevel="0" collapsed="false">
      <c r="A1125" s="24" t="s">
        <v>3123</v>
      </c>
      <c r="B1125" s="18" t="s">
        <v>3119</v>
      </c>
      <c r="C1125" s="18" t="s">
        <v>2726</v>
      </c>
      <c r="D1125" s="18" t="n">
        <v>9</v>
      </c>
      <c r="E1125" s="18" t="s">
        <v>1815</v>
      </c>
      <c r="G1125" s="18"/>
      <c r="H1125" s="18"/>
      <c r="I1125" s="18" t="s">
        <v>2051</v>
      </c>
    </row>
    <row r="1126" customFormat="false" ht="15" hidden="false" customHeight="false" outlineLevel="0" collapsed="false">
      <c r="A1126" s="24" t="s">
        <v>3124</v>
      </c>
      <c r="B1126" s="18" t="s">
        <v>3125</v>
      </c>
      <c r="C1126" s="18" t="s">
        <v>1851</v>
      </c>
      <c r="D1126" s="18" t="n">
        <v>25</v>
      </c>
      <c r="G1126" s="18"/>
      <c r="H1126" s="18"/>
      <c r="I1126" s="18"/>
    </row>
    <row r="1127" customFormat="false" ht="15" hidden="false" customHeight="false" outlineLevel="0" collapsed="false">
      <c r="A1127" s="24" t="s">
        <v>3126</v>
      </c>
      <c r="B1127" s="18" t="s">
        <v>3125</v>
      </c>
      <c r="C1127" s="18" t="s">
        <v>1963</v>
      </c>
      <c r="D1127" s="18" t="n">
        <v>25</v>
      </c>
      <c r="G1127" s="18"/>
      <c r="H1127" s="18"/>
      <c r="I1127" s="18"/>
    </row>
    <row r="1128" customFormat="false" ht="15" hidden="false" customHeight="false" outlineLevel="0" collapsed="false">
      <c r="A1128" s="24" t="s">
        <v>3127</v>
      </c>
      <c r="B1128" s="11" t="s">
        <v>3128</v>
      </c>
      <c r="C1128" s="18" t="s">
        <v>1963</v>
      </c>
      <c r="D1128" s="18" t="n">
        <v>25</v>
      </c>
    </row>
    <row r="1129" customFormat="false" ht="15" hidden="false" customHeight="false" outlineLevel="0" collapsed="false">
      <c r="A1129" s="24" t="s">
        <v>3129</v>
      </c>
      <c r="B1129" s="11" t="s">
        <v>3128</v>
      </c>
      <c r="C1129" s="18" t="s">
        <v>1851</v>
      </c>
      <c r="D1129" s="18" t="n">
        <v>25</v>
      </c>
      <c r="E1129" s="28"/>
    </row>
    <row r="1130" customFormat="false" ht="15" hidden="false" customHeight="false" outlineLevel="0" collapsed="false">
      <c r="A1130" s="24" t="s">
        <v>3130</v>
      </c>
      <c r="B1130" s="11" t="s">
        <v>3128</v>
      </c>
      <c r="C1130" s="18" t="s">
        <v>1967</v>
      </c>
      <c r="D1130" s="18" t="n">
        <v>1</v>
      </c>
    </row>
    <row r="1131" customFormat="false" ht="15" hidden="false" customHeight="false" outlineLevel="0" collapsed="false">
      <c r="A1131" s="24" t="s">
        <v>3131</v>
      </c>
      <c r="B1131" s="11" t="s">
        <v>3132</v>
      </c>
      <c r="C1131" s="18" t="s">
        <v>2890</v>
      </c>
      <c r="D1131" s="18" t="n">
        <v>40</v>
      </c>
    </row>
    <row r="1132" customFormat="false" ht="15" hidden="false" customHeight="false" outlineLevel="0" collapsed="false">
      <c r="A1132" s="24" t="s">
        <v>3133</v>
      </c>
      <c r="B1132" s="11" t="s">
        <v>3134</v>
      </c>
      <c r="C1132" s="18" t="s">
        <v>1844</v>
      </c>
      <c r="D1132" s="18" t="n">
        <v>5</v>
      </c>
      <c r="E1132" s="28"/>
      <c r="J1132" s="11" t="s">
        <v>1845</v>
      </c>
    </row>
    <row r="1133" customFormat="false" ht="15" hidden="false" customHeight="false" outlineLevel="0" collapsed="false">
      <c r="A1133" s="24" t="s">
        <v>3135</v>
      </c>
      <c r="B1133" s="11" t="s">
        <v>3134</v>
      </c>
      <c r="C1133" s="18" t="s">
        <v>1967</v>
      </c>
      <c r="D1133" s="18" t="n">
        <v>1</v>
      </c>
      <c r="E1133" s="28"/>
    </row>
    <row r="1134" customFormat="false" ht="15" hidden="false" customHeight="false" outlineLevel="0" collapsed="false">
      <c r="A1134" s="24" t="s">
        <v>3136</v>
      </c>
      <c r="B1134" s="11" t="s">
        <v>3137</v>
      </c>
      <c r="C1134" s="18" t="s">
        <v>1894</v>
      </c>
      <c r="D1134" s="18" t="n">
        <v>20</v>
      </c>
      <c r="E1134" s="18" t="s">
        <v>1815</v>
      </c>
      <c r="G1134" s="18"/>
      <c r="H1134" s="18"/>
      <c r="I1134" s="18" t="s">
        <v>1894</v>
      </c>
    </row>
    <row r="1135" customFormat="false" ht="15" hidden="false" customHeight="false" outlineLevel="0" collapsed="false">
      <c r="A1135" s="24" t="s">
        <v>3138</v>
      </c>
      <c r="B1135" s="11" t="s">
        <v>3137</v>
      </c>
      <c r="C1135" s="18" t="s">
        <v>1838</v>
      </c>
      <c r="D1135" s="18" t="n">
        <v>20</v>
      </c>
      <c r="E1135" s="18" t="s">
        <v>1815</v>
      </c>
      <c r="G1135" s="18"/>
      <c r="H1135" s="18"/>
      <c r="I1135" s="18" t="s">
        <v>1838</v>
      </c>
    </row>
    <row r="1136" customFormat="false" ht="135" hidden="false" customHeight="false" outlineLevel="0" collapsed="false">
      <c r="A1136" s="24" t="s">
        <v>3139</v>
      </c>
      <c r="B1136" s="11" t="s">
        <v>3140</v>
      </c>
      <c r="C1136" s="18" t="s">
        <v>1894</v>
      </c>
      <c r="D1136" s="18" t="n">
        <v>20</v>
      </c>
      <c r="E1136" s="18" t="s">
        <v>1815</v>
      </c>
      <c r="G1136" s="26" t="s">
        <v>3141</v>
      </c>
      <c r="H1136" s="18"/>
      <c r="I1136" s="18" t="s">
        <v>1894</v>
      </c>
    </row>
    <row r="1137" customFormat="false" ht="15" hidden="false" customHeight="false" outlineLevel="0" collapsed="false">
      <c r="A1137" s="24" t="s">
        <v>3142</v>
      </c>
      <c r="B1137" s="11" t="s">
        <v>3140</v>
      </c>
      <c r="C1137" s="18" t="s">
        <v>1838</v>
      </c>
      <c r="D1137" s="18" t="n">
        <v>20</v>
      </c>
      <c r="E1137" s="18" t="s">
        <v>1815</v>
      </c>
      <c r="G1137" s="18"/>
      <c r="H1137" s="18"/>
      <c r="I1137" s="18" t="s">
        <v>1838</v>
      </c>
    </row>
    <row r="1138" customFormat="false" ht="15" hidden="false" customHeight="false" outlineLevel="0" collapsed="false">
      <c r="A1138" s="24" t="s">
        <v>3143</v>
      </c>
      <c r="B1138" s="11" t="s">
        <v>3144</v>
      </c>
      <c r="C1138" s="18" t="s">
        <v>1838</v>
      </c>
      <c r="D1138" s="18" t="n">
        <v>20</v>
      </c>
      <c r="E1138" s="18" t="s">
        <v>1815</v>
      </c>
      <c r="G1138" s="18"/>
      <c r="H1138" s="18"/>
      <c r="I1138" s="18" t="s">
        <v>1838</v>
      </c>
    </row>
    <row r="1139" customFormat="false" ht="15" hidden="false" customHeight="false" outlineLevel="0" collapsed="false">
      <c r="A1139" s="24" t="s">
        <v>3145</v>
      </c>
      <c r="B1139" s="11" t="s">
        <v>3146</v>
      </c>
      <c r="C1139" s="18" t="s">
        <v>1838</v>
      </c>
      <c r="D1139" s="18" t="n">
        <v>20</v>
      </c>
      <c r="E1139" s="18" t="s">
        <v>1815</v>
      </c>
      <c r="G1139" s="18"/>
      <c r="H1139" s="18"/>
      <c r="I1139" s="18" t="s">
        <v>1838</v>
      </c>
    </row>
    <row r="1140" customFormat="false" ht="15" hidden="false" customHeight="false" outlineLevel="0" collapsed="false">
      <c r="A1140" s="24" t="s">
        <v>3147</v>
      </c>
      <c r="B1140" s="11" t="s">
        <v>3148</v>
      </c>
      <c r="C1140" s="28" t="s">
        <v>1851</v>
      </c>
      <c r="D1140" s="28" t="n">
        <v>25</v>
      </c>
    </row>
    <row r="1141" customFormat="false" ht="15" hidden="false" customHeight="false" outlineLevel="0" collapsed="false">
      <c r="A1141" s="24" t="s">
        <v>3149</v>
      </c>
      <c r="B1141" s="11" t="s">
        <v>3148</v>
      </c>
      <c r="C1141" s="28" t="s">
        <v>1903</v>
      </c>
      <c r="D1141" s="28" t="n">
        <v>2</v>
      </c>
      <c r="E1141" s="18" t="s">
        <v>1857</v>
      </c>
    </row>
    <row r="1142" customFormat="false" ht="15" hidden="false" customHeight="false" outlineLevel="0" collapsed="false">
      <c r="A1142" s="24" t="s">
        <v>3150</v>
      </c>
      <c r="B1142" s="11" t="s">
        <v>3148</v>
      </c>
      <c r="C1142" s="28" t="s">
        <v>1822</v>
      </c>
      <c r="D1142" s="28" t="n">
        <v>1</v>
      </c>
      <c r="J1142" s="11" t="s">
        <v>1823</v>
      </c>
    </row>
    <row r="1143" customFormat="false" ht="15" hidden="false" customHeight="false" outlineLevel="0" collapsed="false">
      <c r="A1143" s="24" t="s">
        <v>3151</v>
      </c>
      <c r="B1143" s="11" t="s">
        <v>3152</v>
      </c>
      <c r="C1143" s="28" t="s">
        <v>1844</v>
      </c>
      <c r="D1143" s="28" t="n">
        <v>5</v>
      </c>
      <c r="J1143" s="11" t="s">
        <v>1845</v>
      </c>
    </row>
    <row r="1144" customFormat="false" ht="15" hidden="false" customHeight="false" outlineLevel="0" collapsed="false">
      <c r="A1144" s="24" t="s">
        <v>3153</v>
      </c>
      <c r="B1144" s="11" t="s">
        <v>3154</v>
      </c>
      <c r="C1144" s="28" t="s">
        <v>1844</v>
      </c>
      <c r="D1144" s="28" t="n">
        <v>5</v>
      </c>
      <c r="J1144" s="11" t="s">
        <v>1845</v>
      </c>
    </row>
    <row r="1145" customFormat="false" ht="15" hidden="false" customHeight="false" outlineLevel="0" collapsed="false">
      <c r="A1145" s="24" t="s">
        <v>3155</v>
      </c>
      <c r="B1145" s="32" t="s">
        <v>3156</v>
      </c>
      <c r="C1145" s="28" t="s">
        <v>1844</v>
      </c>
      <c r="D1145" s="28" t="n">
        <v>5</v>
      </c>
      <c r="E1145" s="28"/>
      <c r="J1145" s="11" t="s">
        <v>1845</v>
      </c>
    </row>
    <row r="1146" customFormat="false" ht="15" hidden="false" customHeight="false" outlineLevel="0" collapsed="false">
      <c r="A1146" s="24" t="s">
        <v>3157</v>
      </c>
      <c r="B1146" s="32" t="s">
        <v>3158</v>
      </c>
      <c r="C1146" s="28" t="s">
        <v>3159</v>
      </c>
      <c r="D1146" s="28" t="n">
        <v>25</v>
      </c>
    </row>
    <row r="1147" customFormat="false" ht="15" hidden="false" customHeight="false" outlineLevel="0" collapsed="false">
      <c r="A1147" s="24" t="s">
        <v>3160</v>
      </c>
      <c r="B1147" s="32" t="s">
        <v>3161</v>
      </c>
      <c r="C1147" s="28" t="s">
        <v>3159</v>
      </c>
      <c r="D1147" s="28" t="n">
        <v>25</v>
      </c>
    </row>
    <row r="1148" customFormat="false" ht="15" hidden="false" customHeight="false" outlineLevel="0" collapsed="false">
      <c r="A1148" s="24" t="s">
        <v>3162</v>
      </c>
      <c r="B1148" s="32" t="s">
        <v>3163</v>
      </c>
      <c r="C1148" s="28" t="s">
        <v>3159</v>
      </c>
      <c r="D1148" s="28" t="n">
        <v>25</v>
      </c>
    </row>
    <row r="1149" customFormat="false" ht="15" hidden="false" customHeight="false" outlineLevel="0" collapsed="false">
      <c r="A1149" s="24" t="s">
        <v>3164</v>
      </c>
      <c r="B1149" s="32" t="s">
        <v>3158</v>
      </c>
      <c r="C1149" s="28" t="s">
        <v>1967</v>
      </c>
      <c r="D1149" s="28" t="n">
        <v>5</v>
      </c>
    </row>
    <row r="1150" customFormat="false" ht="15" hidden="false" customHeight="false" outlineLevel="0" collapsed="false">
      <c r="A1150" s="24" t="s">
        <v>3165</v>
      </c>
      <c r="B1150" s="32" t="s">
        <v>3161</v>
      </c>
      <c r="C1150" s="28" t="s">
        <v>1967</v>
      </c>
      <c r="D1150" s="28" t="n">
        <v>5</v>
      </c>
    </row>
    <row r="1151" customFormat="false" ht="15" hidden="false" customHeight="false" outlineLevel="0" collapsed="false">
      <c r="A1151" s="24" t="s">
        <v>3166</v>
      </c>
      <c r="B1151" s="32" t="s">
        <v>3163</v>
      </c>
      <c r="C1151" s="28" t="s">
        <v>1967</v>
      </c>
      <c r="D1151" s="28" t="n">
        <v>5</v>
      </c>
    </row>
    <row r="1152" customFormat="false" ht="15" hidden="false" customHeight="false" outlineLevel="0" collapsed="false">
      <c r="A1152" s="24" t="s">
        <v>3167</v>
      </c>
      <c r="B1152" s="32" t="s">
        <v>3168</v>
      </c>
      <c r="C1152" s="28" t="s">
        <v>1969</v>
      </c>
      <c r="D1152" s="28" t="n">
        <v>20</v>
      </c>
      <c r="E1152" s="18" t="s">
        <v>1815</v>
      </c>
      <c r="I1152" s="11" t="s">
        <v>1969</v>
      </c>
    </row>
    <row r="1153" customFormat="false" ht="15" hidden="false" customHeight="false" outlineLevel="0" collapsed="false">
      <c r="A1153" s="24" t="s">
        <v>3169</v>
      </c>
      <c r="B1153" s="32" t="s">
        <v>3170</v>
      </c>
      <c r="C1153" s="28" t="s">
        <v>1969</v>
      </c>
      <c r="D1153" s="28" t="n">
        <v>20</v>
      </c>
      <c r="E1153" s="18" t="s">
        <v>1815</v>
      </c>
      <c r="F1153" s="25" t="b">
        <f aca="false">TRUE()</f>
        <v>1</v>
      </c>
      <c r="I1153" s="11" t="s">
        <v>1969</v>
      </c>
    </row>
    <row r="1154" customFormat="false" ht="15" hidden="false" customHeight="false" outlineLevel="0" collapsed="false">
      <c r="A1154" s="24" t="s">
        <v>3171</v>
      </c>
      <c r="B1154" s="11" t="s">
        <v>3172</v>
      </c>
      <c r="C1154" s="18" t="s">
        <v>1984</v>
      </c>
      <c r="D1154" s="18" t="n">
        <v>10</v>
      </c>
    </row>
    <row r="1155" customFormat="false" ht="15" hidden="false" customHeight="false" outlineLevel="0" collapsed="false">
      <c r="A1155" s="24" t="s">
        <v>3173</v>
      </c>
      <c r="B1155" s="32" t="s">
        <v>3174</v>
      </c>
      <c r="C1155" s="18" t="s">
        <v>1984</v>
      </c>
      <c r="D1155" s="18" t="n">
        <v>10</v>
      </c>
    </row>
    <row r="1156" customFormat="false" ht="15" hidden="false" customHeight="false" outlineLevel="0" collapsed="false">
      <c r="A1156" s="24" t="s">
        <v>3175</v>
      </c>
      <c r="B1156" s="11" t="s">
        <v>3176</v>
      </c>
      <c r="C1156" s="18" t="s">
        <v>1984</v>
      </c>
      <c r="D1156" s="18" t="n">
        <v>10</v>
      </c>
    </row>
    <row r="1157" customFormat="false" ht="15" hidden="false" customHeight="false" outlineLevel="0" collapsed="false">
      <c r="A1157" s="24" t="s">
        <v>3177</v>
      </c>
      <c r="B1157" s="11" t="s">
        <v>3178</v>
      </c>
      <c r="C1157" s="28" t="s">
        <v>1969</v>
      </c>
      <c r="D1157" s="28" t="n">
        <v>20</v>
      </c>
      <c r="E1157" s="18" t="s">
        <v>1815</v>
      </c>
      <c r="I1157" s="28" t="s">
        <v>1969</v>
      </c>
    </row>
    <row r="1158" customFormat="false" ht="15" hidden="false" customHeight="false" outlineLevel="0" collapsed="false">
      <c r="A1158" s="24" t="s">
        <v>3179</v>
      </c>
      <c r="B1158" s="11" t="s">
        <v>3180</v>
      </c>
      <c r="C1158" s="28" t="s">
        <v>1969</v>
      </c>
      <c r="D1158" s="28" t="n">
        <v>20</v>
      </c>
      <c r="E1158" s="18" t="s">
        <v>1815</v>
      </c>
      <c r="I1158" s="28" t="s">
        <v>1969</v>
      </c>
    </row>
    <row r="1159" customFormat="false" ht="15" hidden="false" customHeight="false" outlineLevel="0" collapsed="false">
      <c r="A1159" s="24" t="s">
        <v>3181</v>
      </c>
      <c r="B1159" s="11" t="s">
        <v>3182</v>
      </c>
      <c r="C1159" s="28" t="s">
        <v>1969</v>
      </c>
      <c r="D1159" s="28" t="n">
        <v>20</v>
      </c>
      <c r="E1159" s="18" t="s">
        <v>1815</v>
      </c>
      <c r="I1159" s="28" t="s">
        <v>1969</v>
      </c>
    </row>
    <row r="1160" customFormat="false" ht="15" hidden="false" customHeight="false" outlineLevel="0" collapsed="false">
      <c r="A1160" s="24" t="s">
        <v>3183</v>
      </c>
      <c r="B1160" s="11" t="s">
        <v>3184</v>
      </c>
      <c r="C1160" s="28" t="s">
        <v>1969</v>
      </c>
      <c r="D1160" s="28" t="n">
        <v>20</v>
      </c>
      <c r="E1160" s="18" t="s">
        <v>1815</v>
      </c>
      <c r="I1160" s="28" t="s">
        <v>1969</v>
      </c>
    </row>
    <row r="1161" customFormat="false" ht="15" hidden="false" customHeight="false" outlineLevel="0" collapsed="false">
      <c r="A1161" s="24" t="s">
        <v>3185</v>
      </c>
      <c r="B1161" s="11" t="s">
        <v>3186</v>
      </c>
      <c r="C1161" s="28" t="s">
        <v>1969</v>
      </c>
      <c r="D1161" s="28" t="n">
        <v>20</v>
      </c>
      <c r="E1161" s="18" t="s">
        <v>1815</v>
      </c>
      <c r="I1161" s="28" t="s">
        <v>1969</v>
      </c>
    </row>
    <row r="1162" customFormat="false" ht="15" hidden="false" customHeight="false" outlineLevel="0" collapsed="false">
      <c r="A1162" s="24" t="s">
        <v>3187</v>
      </c>
      <c r="B1162" s="11" t="s">
        <v>3188</v>
      </c>
      <c r="C1162" s="28" t="s">
        <v>1969</v>
      </c>
      <c r="D1162" s="28" t="n">
        <v>20</v>
      </c>
      <c r="E1162" s="18" t="s">
        <v>1815</v>
      </c>
      <c r="I1162" s="28" t="s">
        <v>1969</v>
      </c>
    </row>
    <row r="1163" customFormat="false" ht="15" hidden="false" customHeight="false" outlineLevel="0" collapsed="false">
      <c r="A1163" s="24" t="s">
        <v>3189</v>
      </c>
      <c r="B1163" s="11" t="s">
        <v>3190</v>
      </c>
      <c r="C1163" s="18" t="s">
        <v>2051</v>
      </c>
      <c r="D1163" s="18" t="n">
        <v>25</v>
      </c>
      <c r="E1163" s="18" t="s">
        <v>1815</v>
      </c>
      <c r="I1163" s="11" t="s">
        <v>2051</v>
      </c>
    </row>
    <row r="1164" customFormat="false" ht="15" hidden="false" customHeight="false" outlineLevel="0" collapsed="false">
      <c r="A1164" s="24" t="s">
        <v>3191</v>
      </c>
      <c r="B1164" s="11" t="s">
        <v>3190</v>
      </c>
      <c r="C1164" s="18" t="s">
        <v>2511</v>
      </c>
      <c r="D1164" s="18" t="n">
        <v>5</v>
      </c>
    </row>
    <row r="1165" customFormat="false" ht="15" hidden="false" customHeight="false" outlineLevel="0" collapsed="false">
      <c r="A1165" s="24" t="s">
        <v>3192</v>
      </c>
      <c r="B1165" s="11" t="s">
        <v>3193</v>
      </c>
      <c r="C1165" s="18" t="s">
        <v>2051</v>
      </c>
      <c r="D1165" s="18" t="n">
        <v>25</v>
      </c>
      <c r="E1165" s="18" t="s">
        <v>1815</v>
      </c>
      <c r="I1165" s="11" t="s">
        <v>2051</v>
      </c>
    </row>
    <row r="1166" customFormat="false" ht="15" hidden="false" customHeight="false" outlineLevel="0" collapsed="false">
      <c r="A1166" s="24" t="s">
        <v>3194</v>
      </c>
      <c r="B1166" s="11" t="s">
        <v>3193</v>
      </c>
      <c r="C1166" s="18" t="s">
        <v>2511</v>
      </c>
      <c r="D1166" s="18" t="n">
        <v>5</v>
      </c>
    </row>
    <row r="1167" customFormat="false" ht="15" hidden="false" customHeight="false" outlineLevel="0" collapsed="false">
      <c r="A1167" s="24" t="s">
        <v>3195</v>
      </c>
      <c r="B1167" s="11" t="s">
        <v>3196</v>
      </c>
      <c r="C1167" s="18" t="s">
        <v>2985</v>
      </c>
      <c r="D1167" s="18" t="n">
        <v>25</v>
      </c>
    </row>
    <row r="1168" customFormat="false" ht="15" hidden="false" customHeight="false" outlineLevel="0" collapsed="false">
      <c r="A1168" s="24" t="s">
        <v>3197</v>
      </c>
      <c r="B1168" s="11" t="s">
        <v>3196</v>
      </c>
      <c r="C1168" s="18" t="s">
        <v>2987</v>
      </c>
      <c r="D1168" s="18" t="n">
        <v>25</v>
      </c>
    </row>
    <row r="1169" customFormat="false" ht="15" hidden="false" customHeight="false" outlineLevel="0" collapsed="false">
      <c r="A1169" s="24" t="s">
        <v>3198</v>
      </c>
      <c r="B1169" s="11" t="s">
        <v>3199</v>
      </c>
      <c r="C1169" s="18" t="s">
        <v>2985</v>
      </c>
      <c r="D1169" s="18" t="n">
        <v>25</v>
      </c>
    </row>
    <row r="1170" customFormat="false" ht="15" hidden="false" customHeight="false" outlineLevel="0" collapsed="false">
      <c r="A1170" s="24" t="s">
        <v>3200</v>
      </c>
      <c r="B1170" s="11" t="s">
        <v>3199</v>
      </c>
      <c r="C1170" s="18" t="s">
        <v>2987</v>
      </c>
      <c r="D1170" s="18" t="n">
        <v>25</v>
      </c>
    </row>
    <row r="1171" customFormat="false" ht="15" hidden="false" customHeight="false" outlineLevel="0" collapsed="false">
      <c r="A1171" s="24" t="s">
        <v>3201</v>
      </c>
      <c r="B1171" s="18" t="s">
        <v>3202</v>
      </c>
      <c r="C1171" s="18" t="s">
        <v>2051</v>
      </c>
      <c r="D1171" s="18" t="n">
        <v>25</v>
      </c>
      <c r="E1171" s="18" t="s">
        <v>1815</v>
      </c>
      <c r="G1171" s="18"/>
      <c r="H1171" s="18"/>
      <c r="I1171" s="18" t="s">
        <v>2051</v>
      </c>
      <c r="K1171" s="11" t="s">
        <v>2833</v>
      </c>
    </row>
    <row r="1172" customFormat="false" ht="15" hidden="false" customHeight="false" outlineLevel="0" collapsed="false">
      <c r="A1172" s="24" t="s">
        <v>3203</v>
      </c>
      <c r="B1172" s="11" t="s">
        <v>3204</v>
      </c>
      <c r="C1172" s="18" t="s">
        <v>2051</v>
      </c>
      <c r="D1172" s="18" t="n">
        <v>25</v>
      </c>
      <c r="E1172" s="18" t="s">
        <v>1815</v>
      </c>
      <c r="G1172" s="18"/>
      <c r="H1172" s="18"/>
      <c r="I1172" s="18" t="s">
        <v>2051</v>
      </c>
    </row>
    <row r="1173" customFormat="false" ht="15" hidden="false" customHeight="false" outlineLevel="0" collapsed="false">
      <c r="A1173" s="24" t="s">
        <v>3205</v>
      </c>
      <c r="B1173" s="18" t="s">
        <v>3206</v>
      </c>
      <c r="C1173" s="18" t="s">
        <v>2825</v>
      </c>
      <c r="D1173" s="18" t="n">
        <v>25</v>
      </c>
      <c r="J1173" s="11" t="s">
        <v>2351</v>
      </c>
    </row>
    <row r="1174" customFormat="false" ht="15" hidden="false" customHeight="false" outlineLevel="0" collapsed="false">
      <c r="A1174" s="24" t="s">
        <v>3207</v>
      </c>
      <c r="B1174" s="18" t="s">
        <v>3206</v>
      </c>
      <c r="C1174" s="18" t="s">
        <v>2827</v>
      </c>
      <c r="D1174" s="18" t="n">
        <v>1</v>
      </c>
    </row>
    <row r="1175" customFormat="false" ht="15" hidden="false" customHeight="false" outlineLevel="0" collapsed="false">
      <c r="A1175" s="24" t="s">
        <v>3208</v>
      </c>
      <c r="B1175" s="18" t="s">
        <v>3209</v>
      </c>
      <c r="C1175" s="18" t="s">
        <v>2051</v>
      </c>
      <c r="D1175" s="18" t="n">
        <v>25</v>
      </c>
      <c r="E1175" s="18" t="s">
        <v>1815</v>
      </c>
      <c r="G1175" s="18"/>
      <c r="H1175" s="18"/>
      <c r="I1175" s="18" t="s">
        <v>2051</v>
      </c>
    </row>
    <row r="1176" customFormat="false" ht="15" hidden="false" customHeight="false" outlineLevel="0" collapsed="false">
      <c r="A1176" s="24" t="s">
        <v>3210</v>
      </c>
      <c r="B1176" s="11" t="s">
        <v>3211</v>
      </c>
      <c r="C1176" s="18" t="s">
        <v>1851</v>
      </c>
      <c r="D1176" s="18" t="n">
        <v>25</v>
      </c>
    </row>
    <row r="1177" customFormat="false" ht="15" hidden="false" customHeight="false" outlineLevel="0" collapsed="false">
      <c r="A1177" s="24" t="s">
        <v>3212</v>
      </c>
      <c r="B1177" s="11" t="s">
        <v>3211</v>
      </c>
      <c r="C1177" s="18" t="s">
        <v>2822</v>
      </c>
      <c r="D1177" s="18" t="n">
        <v>25</v>
      </c>
      <c r="J1177" s="11" t="s">
        <v>2823</v>
      </c>
    </row>
    <row r="1178" customFormat="false" ht="15" hidden="false" customHeight="false" outlineLevel="0" collapsed="false">
      <c r="A1178" s="24" t="s">
        <v>3213</v>
      </c>
      <c r="B1178" s="11" t="s">
        <v>3214</v>
      </c>
      <c r="C1178" s="18" t="s">
        <v>2051</v>
      </c>
      <c r="D1178" s="18" t="n">
        <v>25</v>
      </c>
      <c r="E1178" s="18" t="s">
        <v>1815</v>
      </c>
      <c r="I1178" s="11" t="s">
        <v>2051</v>
      </c>
    </row>
    <row r="1179" customFormat="false" ht="15" hidden="false" customHeight="false" outlineLevel="0" collapsed="false">
      <c r="A1179" s="24" t="s">
        <v>3215</v>
      </c>
      <c r="B1179" s="11" t="s">
        <v>3216</v>
      </c>
      <c r="C1179" s="18" t="s">
        <v>1851</v>
      </c>
      <c r="D1179" s="18" t="n">
        <v>25</v>
      </c>
    </row>
    <row r="1180" customFormat="false" ht="15" hidden="false" customHeight="false" outlineLevel="0" collapsed="false">
      <c r="A1180" s="24" t="s">
        <v>3217</v>
      </c>
      <c r="B1180" s="11" t="s">
        <v>3216</v>
      </c>
      <c r="C1180" s="18" t="s">
        <v>3007</v>
      </c>
      <c r="D1180" s="18" t="n">
        <v>2</v>
      </c>
      <c r="E1180" s="18" t="s">
        <v>1857</v>
      </c>
    </row>
    <row r="1181" customFormat="false" ht="15" hidden="false" customHeight="false" outlineLevel="0" collapsed="false">
      <c r="A1181" s="24" t="s">
        <v>3218</v>
      </c>
      <c r="B1181" s="11" t="s">
        <v>3216</v>
      </c>
      <c r="C1181" s="18" t="s">
        <v>1856</v>
      </c>
      <c r="D1181" s="18" t="n">
        <v>1</v>
      </c>
      <c r="E1181" s="18" t="s">
        <v>1857</v>
      </c>
    </row>
    <row r="1182" customFormat="false" ht="15" hidden="false" customHeight="false" outlineLevel="0" collapsed="false">
      <c r="A1182" s="24" t="s">
        <v>3219</v>
      </c>
      <c r="B1182" s="11" t="s">
        <v>3216</v>
      </c>
      <c r="C1182" s="18" t="s">
        <v>3010</v>
      </c>
      <c r="D1182" s="18" t="n">
        <v>1</v>
      </c>
    </row>
    <row r="1183" customFormat="false" ht="15" hidden="false" customHeight="false" outlineLevel="0" collapsed="false">
      <c r="A1183" s="24" t="s">
        <v>3220</v>
      </c>
      <c r="B1183" s="11" t="s">
        <v>3221</v>
      </c>
      <c r="C1183" s="18" t="s">
        <v>1851</v>
      </c>
      <c r="D1183" s="18" t="n">
        <v>25</v>
      </c>
    </row>
    <row r="1184" customFormat="false" ht="15" hidden="false" customHeight="false" outlineLevel="0" collapsed="false">
      <c r="A1184" s="24" t="s">
        <v>3222</v>
      </c>
      <c r="B1184" s="11" t="s">
        <v>3221</v>
      </c>
      <c r="C1184" s="18" t="s">
        <v>3007</v>
      </c>
      <c r="D1184" s="18" t="n">
        <v>2</v>
      </c>
      <c r="E1184" s="18" t="s">
        <v>1857</v>
      </c>
    </row>
    <row r="1185" customFormat="false" ht="15" hidden="false" customHeight="false" outlineLevel="0" collapsed="false">
      <c r="A1185" s="24" t="s">
        <v>3223</v>
      </c>
      <c r="B1185" s="11" t="s">
        <v>3221</v>
      </c>
      <c r="C1185" s="18" t="s">
        <v>1856</v>
      </c>
      <c r="D1185" s="18" t="n">
        <v>1</v>
      </c>
      <c r="E1185" s="18" t="s">
        <v>1857</v>
      </c>
    </row>
    <row r="1186" customFormat="false" ht="15" hidden="false" customHeight="false" outlineLevel="0" collapsed="false">
      <c r="A1186" s="24" t="s">
        <v>3224</v>
      </c>
      <c r="B1186" s="11" t="s">
        <v>3221</v>
      </c>
      <c r="C1186" s="18" t="s">
        <v>3010</v>
      </c>
      <c r="D1186" s="18" t="n">
        <v>1</v>
      </c>
    </row>
    <row r="1187" customFormat="false" ht="15" hidden="false" customHeight="false" outlineLevel="0" collapsed="false">
      <c r="A1187" s="24" t="s">
        <v>3225</v>
      </c>
      <c r="B1187" s="11" t="s">
        <v>1214</v>
      </c>
      <c r="C1187" s="18" t="s">
        <v>1814</v>
      </c>
      <c r="D1187" s="1" t="n">
        <v>25</v>
      </c>
      <c r="E1187" s="18" t="s">
        <v>1815</v>
      </c>
      <c r="F1187" s="25" t="b">
        <f aca="false">TRUE()</f>
        <v>1</v>
      </c>
      <c r="I1187" s="11" t="s">
        <v>1814</v>
      </c>
    </row>
    <row r="1188" customFormat="false" ht="15" hidden="false" customHeight="false" outlineLevel="0" collapsed="false">
      <c r="A1188" s="24" t="s">
        <v>3226</v>
      </c>
      <c r="B1188" s="11" t="s">
        <v>1214</v>
      </c>
      <c r="C1188" s="18" t="s">
        <v>1819</v>
      </c>
      <c r="D1188" s="1" t="n">
        <v>5</v>
      </c>
      <c r="F1188" s="25" t="b">
        <f aca="false">TRUE()</f>
        <v>1</v>
      </c>
      <c r="J1188" s="11" t="s">
        <v>1820</v>
      </c>
    </row>
    <row r="1189" customFormat="false" ht="15" hidden="false" customHeight="false" outlineLevel="0" collapsed="false">
      <c r="A1189" s="24" t="s">
        <v>3227</v>
      </c>
      <c r="B1189" s="11" t="s">
        <v>1214</v>
      </c>
      <c r="C1189" s="18" t="s">
        <v>1822</v>
      </c>
      <c r="D1189" s="1" t="n">
        <v>5</v>
      </c>
      <c r="F1189" s="25" t="b">
        <f aca="false">TRUE()</f>
        <v>1</v>
      </c>
      <c r="J1189" s="11" t="s">
        <v>1823</v>
      </c>
    </row>
    <row r="1190" customFormat="false" ht="15" hidden="false" customHeight="false" outlineLevel="0" collapsed="false">
      <c r="A1190" s="24" t="s">
        <v>3228</v>
      </c>
      <c r="B1190" s="11" t="s">
        <v>1206</v>
      </c>
      <c r="C1190" s="18" t="s">
        <v>1828</v>
      </c>
      <c r="D1190" s="1" t="n">
        <v>25</v>
      </c>
      <c r="E1190" s="18" t="s">
        <v>1815</v>
      </c>
      <c r="F1190" s="27" t="b">
        <f aca="false">TRUE()</f>
        <v>1</v>
      </c>
      <c r="I1190" s="11" t="s">
        <v>1828</v>
      </c>
    </row>
    <row r="1191" customFormat="false" ht="15" hidden="false" customHeight="false" outlineLevel="0" collapsed="false">
      <c r="A1191" s="24" t="s">
        <v>3229</v>
      </c>
      <c r="B1191" s="11" t="s">
        <v>1206</v>
      </c>
      <c r="C1191" s="18" t="s">
        <v>1822</v>
      </c>
      <c r="D1191" s="1" t="n">
        <v>5</v>
      </c>
      <c r="J1191" s="11" t="s">
        <v>1823</v>
      </c>
    </row>
    <row r="1192" customFormat="false" ht="15" hidden="false" customHeight="false" outlineLevel="0" collapsed="false">
      <c r="A1192" s="24" t="s">
        <v>3230</v>
      </c>
      <c r="B1192" s="11" t="s">
        <v>1206</v>
      </c>
      <c r="C1192" s="18" t="s">
        <v>1833</v>
      </c>
      <c r="D1192" s="1" t="n">
        <v>5</v>
      </c>
      <c r="E1192" s="18" t="s">
        <v>1834</v>
      </c>
    </row>
    <row r="1193" customFormat="false" ht="15" hidden="false" customHeight="false" outlineLevel="0" collapsed="false">
      <c r="A1193" s="24" t="s">
        <v>3231</v>
      </c>
      <c r="B1193" s="11" t="s">
        <v>1202</v>
      </c>
      <c r="C1193" s="18" t="s">
        <v>1838</v>
      </c>
      <c r="D1193" s="1" t="n">
        <v>20</v>
      </c>
      <c r="E1193" s="18" t="s">
        <v>1815</v>
      </c>
      <c r="F1193" s="25" t="b">
        <f aca="false">TRUE()</f>
        <v>1</v>
      </c>
      <c r="I1193" s="11" t="s">
        <v>1838</v>
      </c>
    </row>
    <row r="1194" customFormat="false" ht="15" hidden="false" customHeight="false" outlineLevel="0" collapsed="false">
      <c r="A1194" s="24" t="s">
        <v>3232</v>
      </c>
      <c r="B1194" s="11" t="s">
        <v>1202</v>
      </c>
      <c r="C1194" s="18" t="s">
        <v>1819</v>
      </c>
      <c r="D1194" s="1" t="n">
        <v>5</v>
      </c>
      <c r="J1194" s="11" t="s">
        <v>1820</v>
      </c>
    </row>
    <row r="1195" customFormat="false" ht="15" hidden="false" customHeight="false" outlineLevel="0" collapsed="false">
      <c r="A1195" s="24" t="s">
        <v>3233</v>
      </c>
      <c r="B1195" s="11" t="s">
        <v>1202</v>
      </c>
      <c r="C1195" s="18" t="s">
        <v>1822</v>
      </c>
      <c r="D1195" s="1" t="n">
        <v>5</v>
      </c>
      <c r="J1195" s="11" t="s">
        <v>1823</v>
      </c>
    </row>
    <row r="1196" customFormat="false" ht="15" hidden="false" customHeight="false" outlineLevel="0" collapsed="false">
      <c r="A1196" s="24" t="s">
        <v>3234</v>
      </c>
      <c r="B1196" s="11" t="s">
        <v>1204</v>
      </c>
      <c r="C1196" s="18" t="s">
        <v>1838</v>
      </c>
      <c r="D1196" s="1" t="n">
        <v>20</v>
      </c>
      <c r="E1196" s="18" t="s">
        <v>1815</v>
      </c>
      <c r="F1196" s="25" t="b">
        <f aca="false">TRUE()</f>
        <v>1</v>
      </c>
      <c r="I1196" s="11" t="s">
        <v>1838</v>
      </c>
    </row>
    <row r="1197" customFormat="false" ht="15" hidden="false" customHeight="false" outlineLevel="0" collapsed="false">
      <c r="A1197" s="24" t="s">
        <v>3235</v>
      </c>
      <c r="B1197" s="11" t="s">
        <v>1205</v>
      </c>
      <c r="C1197" s="18" t="s">
        <v>1838</v>
      </c>
      <c r="D1197" s="1" t="n">
        <v>20</v>
      </c>
      <c r="E1197" s="18" t="s">
        <v>1815</v>
      </c>
      <c r="F1197" s="25" t="b">
        <f aca="false">TRUE()</f>
        <v>1</v>
      </c>
      <c r="I1197" s="11" t="s">
        <v>1838</v>
      </c>
    </row>
    <row r="1198" customFormat="false" ht="15" hidden="false" customHeight="false" outlineLevel="0" collapsed="false">
      <c r="A1198" s="24" t="s">
        <v>3236</v>
      </c>
      <c r="B1198" s="11" t="s">
        <v>1208</v>
      </c>
      <c r="C1198" s="18" t="s">
        <v>1836</v>
      </c>
      <c r="D1198" s="1" t="n">
        <v>40</v>
      </c>
    </row>
    <row r="1199" customFormat="false" ht="15" hidden="false" customHeight="false" outlineLevel="0" collapsed="false">
      <c r="A1199" s="24" t="s">
        <v>3237</v>
      </c>
      <c r="B1199" s="11" t="s">
        <v>1208</v>
      </c>
      <c r="C1199" s="18" t="s">
        <v>1838</v>
      </c>
      <c r="D1199" s="1" t="n">
        <v>20</v>
      </c>
      <c r="E1199" s="18" t="s">
        <v>1815</v>
      </c>
      <c r="F1199" s="25" t="b">
        <f aca="false">TRUE()</f>
        <v>1</v>
      </c>
      <c r="I1199" s="11" t="s">
        <v>1838</v>
      </c>
    </row>
    <row r="1200" customFormat="false" ht="15" hidden="false" customHeight="false" outlineLevel="0" collapsed="false">
      <c r="A1200" s="24" t="s">
        <v>3238</v>
      </c>
      <c r="B1200" s="11" t="s">
        <v>1207</v>
      </c>
      <c r="C1200" s="18" t="s">
        <v>2309</v>
      </c>
      <c r="D1200" s="12" t="n">
        <v>25</v>
      </c>
      <c r="E1200" s="18" t="s">
        <v>2310</v>
      </c>
      <c r="F1200" s="33" t="b">
        <f aca="false">TRUE()</f>
        <v>1</v>
      </c>
      <c r="G1200" s="18"/>
      <c r="H1200" s="18" t="n">
        <v>1</v>
      </c>
    </row>
    <row r="1201" customFormat="false" ht="15" hidden="false" customHeight="false" outlineLevel="0" collapsed="false">
      <c r="A1201" s="24" t="s">
        <v>3239</v>
      </c>
      <c r="B1201" s="11" t="s">
        <v>1207</v>
      </c>
      <c r="C1201" s="18" t="s">
        <v>1838</v>
      </c>
      <c r="D1201" s="1" t="n">
        <v>20</v>
      </c>
      <c r="E1201" s="18" t="s">
        <v>1815</v>
      </c>
      <c r="F1201" s="25" t="b">
        <f aca="false">TRUE()</f>
        <v>1</v>
      </c>
      <c r="I1201" s="11" t="s">
        <v>1838</v>
      </c>
    </row>
    <row r="1202" customFormat="false" ht="15" hidden="false" customHeight="false" outlineLevel="0" collapsed="false">
      <c r="A1202" s="24" t="s">
        <v>3240</v>
      </c>
      <c r="B1202" s="11" t="s">
        <v>1207</v>
      </c>
      <c r="C1202" s="18" t="s">
        <v>1844</v>
      </c>
      <c r="D1202" s="1" t="n">
        <v>5</v>
      </c>
      <c r="F1202" s="27" t="b">
        <f aca="false">TRUE()</f>
        <v>1</v>
      </c>
      <c r="J1202" s="11" t="s">
        <v>1845</v>
      </c>
    </row>
    <row r="1203" customFormat="false" ht="15" hidden="false" customHeight="false" outlineLevel="0" collapsed="false">
      <c r="A1203" s="24" t="s">
        <v>3241</v>
      </c>
      <c r="B1203" s="11" t="s">
        <v>1207</v>
      </c>
      <c r="C1203" s="18" t="s">
        <v>1822</v>
      </c>
      <c r="D1203" s="1" t="n">
        <v>5</v>
      </c>
      <c r="J1203" s="11" t="s">
        <v>1823</v>
      </c>
    </row>
    <row r="1204" customFormat="false" ht="15" hidden="false" customHeight="false" outlineLevel="0" collapsed="false">
      <c r="A1204" s="24" t="s">
        <v>3242</v>
      </c>
      <c r="B1204" s="11" t="s">
        <v>1207</v>
      </c>
      <c r="C1204" s="18" t="s">
        <v>1833</v>
      </c>
      <c r="D1204" s="1" t="n">
        <v>5</v>
      </c>
      <c r="E1204" s="18" t="s">
        <v>1834</v>
      </c>
    </row>
    <row r="1205" customFormat="false" ht="15" hidden="false" customHeight="false" outlineLevel="0" collapsed="false">
      <c r="A1205" s="24" t="s">
        <v>3243</v>
      </c>
      <c r="B1205" s="11" t="s">
        <v>1211</v>
      </c>
      <c r="C1205" s="18" t="s">
        <v>1851</v>
      </c>
      <c r="D1205" s="1" t="n">
        <v>25</v>
      </c>
    </row>
    <row r="1206" customFormat="false" ht="15" hidden="false" customHeight="false" outlineLevel="0" collapsed="false">
      <c r="A1206" s="24" t="s">
        <v>3244</v>
      </c>
      <c r="B1206" s="11" t="s">
        <v>1211</v>
      </c>
      <c r="C1206" s="18" t="s">
        <v>1833</v>
      </c>
      <c r="D1206" s="1" t="n">
        <v>2</v>
      </c>
      <c r="E1206" s="18" t="s">
        <v>1834</v>
      </c>
    </row>
    <row r="1207" customFormat="false" ht="15" hidden="false" customHeight="false" outlineLevel="0" collapsed="false">
      <c r="A1207" s="24" t="s">
        <v>3245</v>
      </c>
      <c r="B1207" s="11" t="s">
        <v>1213</v>
      </c>
      <c r="C1207" s="18" t="s">
        <v>1838</v>
      </c>
      <c r="D1207" s="1" t="n">
        <v>5</v>
      </c>
      <c r="E1207" s="18" t="s">
        <v>1815</v>
      </c>
      <c r="F1207" s="25" t="b">
        <f aca="false">TRUE()</f>
        <v>1</v>
      </c>
      <c r="I1207" s="11" t="s">
        <v>1838</v>
      </c>
    </row>
    <row r="1208" customFormat="false" ht="15" hidden="false" customHeight="false" outlineLevel="0" collapsed="false">
      <c r="A1208" s="24" t="s">
        <v>3246</v>
      </c>
      <c r="B1208" s="11" t="s">
        <v>1213</v>
      </c>
      <c r="C1208" s="18" t="s">
        <v>1833</v>
      </c>
      <c r="D1208" s="1" t="n">
        <v>2</v>
      </c>
      <c r="E1208" s="18" t="s">
        <v>1834</v>
      </c>
    </row>
    <row r="1209" customFormat="false" ht="15" hidden="false" customHeight="false" outlineLevel="0" collapsed="false">
      <c r="A1209" s="24" t="s">
        <v>3247</v>
      </c>
      <c r="B1209" s="18" t="s">
        <v>545</v>
      </c>
      <c r="C1209" s="18" t="s">
        <v>1844</v>
      </c>
      <c r="D1209" s="18" t="n">
        <v>5</v>
      </c>
      <c r="G1209" s="18"/>
      <c r="H1209" s="18"/>
      <c r="I1209" s="18"/>
      <c r="J1209" s="11" t="s">
        <v>1845</v>
      </c>
    </row>
    <row r="1210" customFormat="false" ht="15" hidden="false" customHeight="false" outlineLevel="0" collapsed="false">
      <c r="A1210" s="24" t="s">
        <v>3248</v>
      </c>
      <c r="B1210" s="18" t="s">
        <v>545</v>
      </c>
      <c r="C1210" s="18" t="s">
        <v>1967</v>
      </c>
      <c r="D1210" s="18" t="n">
        <v>1</v>
      </c>
      <c r="G1210" s="18"/>
      <c r="H1210" s="18"/>
      <c r="I1210" s="18"/>
    </row>
    <row r="1211" customFormat="false" ht="15" hidden="false" customHeight="false" outlineLevel="0" collapsed="false">
      <c r="A1211" s="24" t="s">
        <v>3249</v>
      </c>
      <c r="B1211" s="18" t="s">
        <v>542</v>
      </c>
      <c r="C1211" s="18" t="s">
        <v>1963</v>
      </c>
      <c r="D1211" s="18" t="n">
        <v>25</v>
      </c>
      <c r="G1211" s="18"/>
      <c r="H1211" s="18"/>
      <c r="I1211" s="18"/>
    </row>
    <row r="1212" customFormat="false" ht="15" hidden="false" customHeight="false" outlineLevel="0" collapsed="false">
      <c r="A1212" s="24" t="s">
        <v>3250</v>
      </c>
      <c r="B1212" s="11" t="s">
        <v>839</v>
      </c>
      <c r="C1212" s="18" t="s">
        <v>1838</v>
      </c>
      <c r="D1212" s="18" t="n">
        <v>20</v>
      </c>
      <c r="E1212" s="18" t="s">
        <v>1815</v>
      </c>
      <c r="F1212" s="18" t="n">
        <v>1</v>
      </c>
      <c r="I1212" s="11" t="s">
        <v>1838</v>
      </c>
    </row>
    <row r="1213" customFormat="false" ht="15" hidden="false" customHeight="false" outlineLevel="0" collapsed="false">
      <c r="A1213" s="24" t="s">
        <v>3251</v>
      </c>
      <c r="B1213" s="11" t="s">
        <v>839</v>
      </c>
      <c r="C1213" s="18" t="s">
        <v>1819</v>
      </c>
      <c r="D1213" s="18" t="n">
        <v>5</v>
      </c>
      <c r="J1213" s="11" t="s">
        <v>1820</v>
      </c>
    </row>
    <row r="1214" customFormat="false" ht="15" hidden="false" customHeight="false" outlineLevel="0" collapsed="false">
      <c r="A1214" s="24" t="s">
        <v>3252</v>
      </c>
      <c r="B1214" s="11" t="s">
        <v>839</v>
      </c>
      <c r="C1214" s="18" t="s">
        <v>1822</v>
      </c>
      <c r="D1214" s="18" t="n">
        <v>5</v>
      </c>
      <c r="J1214" s="11" t="s">
        <v>1823</v>
      </c>
    </row>
    <row r="1215" customFormat="false" ht="15" hidden="false" customHeight="false" outlineLevel="0" collapsed="false">
      <c r="A1215" s="24" t="s">
        <v>3253</v>
      </c>
      <c r="B1215" s="11" t="s">
        <v>846</v>
      </c>
      <c r="C1215" s="18" t="s">
        <v>1851</v>
      </c>
      <c r="D1215" s="18" t="n">
        <v>25</v>
      </c>
    </row>
    <row r="1216" customFormat="false" ht="15" hidden="false" customHeight="false" outlineLevel="0" collapsed="false">
      <c r="A1216" s="24" t="s">
        <v>3254</v>
      </c>
      <c r="B1216" s="11" t="s">
        <v>846</v>
      </c>
      <c r="C1216" s="18" t="s">
        <v>1833</v>
      </c>
      <c r="D1216" s="18" t="n">
        <v>2</v>
      </c>
      <c r="E1216" s="18" t="s">
        <v>1834</v>
      </c>
    </row>
    <row r="1217" customFormat="false" ht="15" hidden="false" customHeight="false" outlineLevel="0" collapsed="false">
      <c r="A1217" s="24" t="s">
        <v>3255</v>
      </c>
      <c r="B1217" s="11" t="s">
        <v>844</v>
      </c>
      <c r="C1217" s="18" t="s">
        <v>1838</v>
      </c>
      <c r="D1217" s="18" t="n">
        <v>20</v>
      </c>
      <c r="E1217" s="18" t="s">
        <v>1815</v>
      </c>
      <c r="I1217" s="11" t="s">
        <v>1838</v>
      </c>
    </row>
    <row r="1218" customFormat="false" ht="15" hidden="false" customHeight="false" outlineLevel="0" collapsed="false">
      <c r="A1218" s="24" t="s">
        <v>3256</v>
      </c>
      <c r="B1218" s="11" t="s">
        <v>844</v>
      </c>
      <c r="C1218" s="18" t="s">
        <v>1819</v>
      </c>
      <c r="D1218" s="18" t="n">
        <v>5</v>
      </c>
      <c r="J1218" s="11" t="s">
        <v>1820</v>
      </c>
    </row>
    <row r="1219" customFormat="false" ht="15" hidden="false" customHeight="false" outlineLevel="0" collapsed="false">
      <c r="A1219" s="24" t="s">
        <v>3257</v>
      </c>
      <c r="B1219" s="11" t="s">
        <v>844</v>
      </c>
      <c r="C1219" s="18" t="s">
        <v>2511</v>
      </c>
      <c r="D1219" s="18" t="n">
        <v>5</v>
      </c>
    </row>
    <row r="1220" customFormat="false" ht="15" hidden="false" customHeight="false" outlineLevel="0" collapsed="false">
      <c r="A1220" s="24" t="s">
        <v>3258</v>
      </c>
      <c r="B1220" s="11" t="s">
        <v>844</v>
      </c>
      <c r="C1220" s="18" t="s">
        <v>1822</v>
      </c>
      <c r="D1220" s="18" t="n">
        <v>5</v>
      </c>
      <c r="J1220" s="11" t="s">
        <v>1823</v>
      </c>
    </row>
    <row r="1221" customFormat="false" ht="15" hidden="false" customHeight="false" outlineLevel="0" collapsed="false">
      <c r="A1221" s="24" t="s">
        <v>3259</v>
      </c>
      <c r="B1221" s="11" t="s">
        <v>849</v>
      </c>
      <c r="C1221" s="18" t="s">
        <v>2344</v>
      </c>
      <c r="D1221" s="18" t="n">
        <v>26</v>
      </c>
      <c r="J1221" s="11" t="s">
        <v>1823</v>
      </c>
    </row>
    <row r="1222" customFormat="false" ht="15" hidden="false" customHeight="false" outlineLevel="0" collapsed="false">
      <c r="A1222" s="24" t="s">
        <v>3260</v>
      </c>
      <c r="B1222" s="11" t="s">
        <v>849</v>
      </c>
      <c r="C1222" s="18" t="s">
        <v>1851</v>
      </c>
      <c r="D1222" s="18" t="n">
        <v>25</v>
      </c>
    </row>
    <row r="1223" customFormat="false" ht="15" hidden="false" customHeight="false" outlineLevel="0" collapsed="false">
      <c r="A1223" s="24" t="s">
        <v>3261</v>
      </c>
      <c r="B1223" s="11" t="s">
        <v>849</v>
      </c>
      <c r="C1223" s="18" t="s">
        <v>1976</v>
      </c>
      <c r="D1223" s="18" t="n">
        <v>2</v>
      </c>
      <c r="J1223" s="11" t="s">
        <v>1823</v>
      </c>
    </row>
    <row r="1224" customFormat="false" ht="15" hidden="false" customHeight="false" outlineLevel="0" collapsed="false">
      <c r="A1224" s="24" t="s">
        <v>3262</v>
      </c>
      <c r="B1224" s="11" t="s">
        <v>849</v>
      </c>
      <c r="C1224" s="18" t="s">
        <v>1822</v>
      </c>
      <c r="D1224" s="18" t="n">
        <v>1</v>
      </c>
      <c r="J1224" s="11" t="s">
        <v>1823</v>
      </c>
    </row>
    <row r="1225" customFormat="false" ht="15" hidden="false" customHeight="false" outlineLevel="0" collapsed="false">
      <c r="A1225" s="24" t="s">
        <v>3263</v>
      </c>
      <c r="B1225" s="11" t="s">
        <v>849</v>
      </c>
      <c r="C1225" s="18" t="s">
        <v>1856</v>
      </c>
      <c r="D1225" s="18" t="n">
        <v>1</v>
      </c>
      <c r="E1225" s="18" t="s">
        <v>1857</v>
      </c>
    </row>
    <row r="1226" customFormat="false" ht="15" hidden="false" customHeight="false" outlineLevel="0" collapsed="false">
      <c r="A1226" s="24" t="s">
        <v>3264</v>
      </c>
      <c r="B1226" s="11" t="s">
        <v>840</v>
      </c>
      <c r="C1226" s="18" t="s">
        <v>2005</v>
      </c>
      <c r="D1226" s="18" t="n">
        <v>1</v>
      </c>
      <c r="E1226" s="18" t="s">
        <v>1857</v>
      </c>
    </row>
    <row r="1227" customFormat="false" ht="15" hidden="false" customHeight="false" outlineLevel="0" collapsed="false">
      <c r="A1227" s="24" t="s">
        <v>3265</v>
      </c>
      <c r="B1227" s="11" t="s">
        <v>840</v>
      </c>
      <c r="C1227" s="18" t="s">
        <v>1967</v>
      </c>
      <c r="D1227" s="18" t="n">
        <v>1</v>
      </c>
    </row>
    <row r="1228" customFormat="false" ht="15" hidden="false" customHeight="false" outlineLevel="0" collapsed="false">
      <c r="A1228" s="24" t="s">
        <v>3266</v>
      </c>
      <c r="B1228" s="11" t="s">
        <v>1318</v>
      </c>
      <c r="C1228" s="18" t="s">
        <v>1963</v>
      </c>
      <c r="D1228" s="18" t="n">
        <v>25</v>
      </c>
    </row>
    <row r="1229" customFormat="false" ht="15" hidden="false" customHeight="false" outlineLevel="0" collapsed="false">
      <c r="A1229" s="24" t="s">
        <v>3267</v>
      </c>
      <c r="B1229" s="11" t="s">
        <v>1318</v>
      </c>
      <c r="C1229" s="18" t="s">
        <v>1851</v>
      </c>
      <c r="D1229" s="18" t="n">
        <v>25</v>
      </c>
    </row>
    <row r="1230" customFormat="false" ht="15" hidden="false" customHeight="false" outlineLevel="0" collapsed="false">
      <c r="A1230" s="24" t="s">
        <v>3268</v>
      </c>
      <c r="B1230" s="11" t="s">
        <v>1318</v>
      </c>
      <c r="C1230" s="18" t="s">
        <v>2929</v>
      </c>
      <c r="D1230" s="18" t="n">
        <v>1</v>
      </c>
      <c r="E1230" s="18" t="s">
        <v>1857</v>
      </c>
    </row>
    <row r="1231" customFormat="false" ht="15" hidden="false" customHeight="false" outlineLevel="0" collapsed="false">
      <c r="A1231" s="24" t="s">
        <v>3269</v>
      </c>
      <c r="B1231" s="11" t="s">
        <v>1318</v>
      </c>
      <c r="C1231" s="18" t="s">
        <v>1822</v>
      </c>
      <c r="D1231" s="18" t="n">
        <v>1</v>
      </c>
      <c r="J1231" s="11" t="s">
        <v>1823</v>
      </c>
    </row>
    <row r="1232" customFormat="false" ht="15" hidden="false" customHeight="false" outlineLevel="0" collapsed="false">
      <c r="A1232" s="24" t="s">
        <v>3270</v>
      </c>
      <c r="B1232" s="11" t="s">
        <v>1318</v>
      </c>
      <c r="C1232" s="18" t="s">
        <v>1973</v>
      </c>
      <c r="D1232" s="18" t="n">
        <v>1</v>
      </c>
    </row>
    <row r="1233" customFormat="false" ht="15" hidden="false" customHeight="false" outlineLevel="0" collapsed="false">
      <c r="A1233" s="24" t="s">
        <v>3271</v>
      </c>
      <c r="B1233" s="11" t="s">
        <v>1316</v>
      </c>
      <c r="C1233" s="18" t="s">
        <v>2933</v>
      </c>
      <c r="D1233" s="18" t="n">
        <v>1</v>
      </c>
      <c r="E1233" s="18" t="s">
        <v>1857</v>
      </c>
    </row>
    <row r="1234" customFormat="false" ht="15" hidden="false" customHeight="false" outlineLevel="0" collapsed="false">
      <c r="A1234" s="24" t="s">
        <v>3272</v>
      </c>
      <c r="B1234" s="11" t="s">
        <v>1316</v>
      </c>
      <c r="C1234" s="18" t="s">
        <v>2935</v>
      </c>
      <c r="D1234" s="18" t="n">
        <v>1</v>
      </c>
      <c r="E1234" s="18" t="s">
        <v>1834</v>
      </c>
    </row>
    <row r="1235" customFormat="false" ht="15" hidden="false" customHeight="false" outlineLevel="0" collapsed="false">
      <c r="A1235" s="24" t="s">
        <v>3273</v>
      </c>
      <c r="B1235" s="11" t="s">
        <v>1316</v>
      </c>
      <c r="C1235" s="18" t="s">
        <v>1973</v>
      </c>
      <c r="D1235" s="18" t="n">
        <v>1</v>
      </c>
    </row>
    <row r="1236" customFormat="false" ht="15" hidden="false" customHeight="false" outlineLevel="0" collapsed="false">
      <c r="A1236" s="24" t="s">
        <v>3274</v>
      </c>
      <c r="B1236" s="11" t="s">
        <v>796</v>
      </c>
      <c r="C1236" s="18" t="s">
        <v>2344</v>
      </c>
      <c r="D1236" s="18" t="n">
        <v>26</v>
      </c>
      <c r="J1236" s="11" t="s">
        <v>1823</v>
      </c>
    </row>
    <row r="1237" customFormat="false" ht="15" hidden="false" customHeight="false" outlineLevel="0" collapsed="false">
      <c r="A1237" s="24" t="s">
        <v>3275</v>
      </c>
      <c r="B1237" s="11" t="s">
        <v>796</v>
      </c>
      <c r="C1237" s="18" t="s">
        <v>1851</v>
      </c>
      <c r="D1237" s="18" t="n">
        <v>25</v>
      </c>
    </row>
    <row r="1238" customFormat="false" ht="15" hidden="false" customHeight="false" outlineLevel="0" collapsed="false">
      <c r="A1238" s="24" t="s">
        <v>3276</v>
      </c>
      <c r="B1238" s="11" t="s">
        <v>796</v>
      </c>
      <c r="C1238" s="18" t="s">
        <v>1976</v>
      </c>
      <c r="D1238" s="18" t="n">
        <v>2</v>
      </c>
      <c r="J1238" s="11" t="s">
        <v>1823</v>
      </c>
    </row>
    <row r="1239" customFormat="false" ht="15" hidden="false" customHeight="false" outlineLevel="0" collapsed="false">
      <c r="A1239" s="24" t="s">
        <v>3277</v>
      </c>
      <c r="B1239" s="11" t="s">
        <v>796</v>
      </c>
      <c r="C1239" s="18" t="s">
        <v>1822</v>
      </c>
      <c r="D1239" s="18" t="n">
        <v>1</v>
      </c>
      <c r="J1239" s="11" t="s">
        <v>1823</v>
      </c>
    </row>
    <row r="1240" customFormat="false" ht="15" hidden="false" customHeight="false" outlineLevel="0" collapsed="false">
      <c r="A1240" s="24" t="s">
        <v>3278</v>
      </c>
      <c r="B1240" s="11" t="s">
        <v>796</v>
      </c>
      <c r="C1240" s="18" t="s">
        <v>1856</v>
      </c>
      <c r="D1240" s="18" t="n">
        <v>1</v>
      </c>
      <c r="E1240" s="18" t="s">
        <v>1857</v>
      </c>
    </row>
    <row r="1241" customFormat="false" ht="15" hidden="false" customHeight="false" outlineLevel="0" collapsed="false">
      <c r="A1241" s="24" t="s">
        <v>3279</v>
      </c>
      <c r="B1241" s="11" t="s">
        <v>791</v>
      </c>
      <c r="C1241" s="18" t="s">
        <v>2350</v>
      </c>
      <c r="D1241" s="18" t="n">
        <v>25</v>
      </c>
      <c r="J1241" s="11" t="s">
        <v>2351</v>
      </c>
    </row>
    <row r="1242" customFormat="false" ht="15" hidden="false" customHeight="false" outlineLevel="0" collapsed="false">
      <c r="A1242" s="24" t="s">
        <v>3280</v>
      </c>
      <c r="B1242" s="11" t="s">
        <v>794</v>
      </c>
      <c r="C1242" s="18" t="s">
        <v>1851</v>
      </c>
      <c r="D1242" s="18" t="n">
        <v>25</v>
      </c>
    </row>
    <row r="1243" customFormat="false" ht="15" hidden="false" customHeight="false" outlineLevel="0" collapsed="false">
      <c r="A1243" s="24" t="s">
        <v>3281</v>
      </c>
      <c r="B1243" s="11" t="s">
        <v>794</v>
      </c>
      <c r="C1243" s="18" t="s">
        <v>1963</v>
      </c>
      <c r="D1243" s="18" t="n">
        <v>25</v>
      </c>
    </row>
    <row r="1244" customFormat="false" ht="15" hidden="false" customHeight="false" outlineLevel="0" collapsed="false">
      <c r="A1244" s="24" t="s">
        <v>3282</v>
      </c>
      <c r="B1244" s="11" t="s">
        <v>794</v>
      </c>
      <c r="C1244" s="18" t="s">
        <v>1967</v>
      </c>
      <c r="D1244" s="18" t="n">
        <v>1</v>
      </c>
    </row>
    <row r="1245" customFormat="false" ht="15" hidden="false" customHeight="false" outlineLevel="0" collapsed="false">
      <c r="A1245" s="24" t="s">
        <v>3283</v>
      </c>
      <c r="B1245" s="11" t="s">
        <v>789</v>
      </c>
      <c r="C1245" s="18" t="s">
        <v>1963</v>
      </c>
      <c r="D1245" s="18" t="n">
        <v>25</v>
      </c>
    </row>
    <row r="1246" customFormat="false" ht="15" hidden="false" customHeight="false" outlineLevel="0" collapsed="false">
      <c r="A1246" s="24" t="s">
        <v>3284</v>
      </c>
      <c r="B1246" s="11" t="s">
        <v>789</v>
      </c>
      <c r="C1246" s="18" t="s">
        <v>1851</v>
      </c>
      <c r="D1246" s="18" t="n">
        <v>25</v>
      </c>
    </row>
    <row r="1247" customFormat="false" ht="15" hidden="false" customHeight="false" outlineLevel="0" collapsed="false">
      <c r="A1247" s="24" t="s">
        <v>3285</v>
      </c>
      <c r="B1247" s="11" t="s">
        <v>789</v>
      </c>
      <c r="C1247" s="18" t="s">
        <v>2929</v>
      </c>
      <c r="D1247" s="18" t="n">
        <v>1</v>
      </c>
      <c r="E1247" s="18" t="s">
        <v>1857</v>
      </c>
    </row>
    <row r="1248" customFormat="false" ht="15" hidden="false" customHeight="false" outlineLevel="0" collapsed="false">
      <c r="A1248" s="24" t="s">
        <v>3286</v>
      </c>
      <c r="B1248" s="11" t="s">
        <v>789</v>
      </c>
      <c r="C1248" s="18" t="s">
        <v>1822</v>
      </c>
      <c r="D1248" s="18" t="n">
        <v>1</v>
      </c>
      <c r="J1248" s="11" t="s">
        <v>1823</v>
      </c>
    </row>
    <row r="1249" customFormat="false" ht="15" hidden="false" customHeight="false" outlineLevel="0" collapsed="false">
      <c r="A1249" s="24" t="s">
        <v>3287</v>
      </c>
      <c r="B1249" s="11" t="s">
        <v>789</v>
      </c>
      <c r="C1249" s="18" t="s">
        <v>1973</v>
      </c>
      <c r="D1249" s="18" t="n">
        <v>1</v>
      </c>
    </row>
    <row r="1250" customFormat="false" ht="15" hidden="false" customHeight="false" outlineLevel="0" collapsed="false">
      <c r="A1250" s="24" t="s">
        <v>3288</v>
      </c>
      <c r="B1250" s="11" t="s">
        <v>787</v>
      </c>
      <c r="C1250" s="18" t="s">
        <v>2933</v>
      </c>
      <c r="D1250" s="18" t="n">
        <v>1</v>
      </c>
      <c r="E1250" s="18" t="s">
        <v>1857</v>
      </c>
    </row>
    <row r="1251" customFormat="false" ht="15" hidden="false" customHeight="false" outlineLevel="0" collapsed="false">
      <c r="A1251" s="24" t="s">
        <v>3289</v>
      </c>
      <c r="B1251" s="11" t="s">
        <v>787</v>
      </c>
      <c r="C1251" s="18" t="s">
        <v>2935</v>
      </c>
      <c r="D1251" s="18" t="n">
        <v>1</v>
      </c>
      <c r="E1251" s="18" t="s">
        <v>1834</v>
      </c>
    </row>
    <row r="1252" customFormat="false" ht="15" hidden="false" customHeight="false" outlineLevel="0" collapsed="false">
      <c r="A1252" s="24" t="s">
        <v>3290</v>
      </c>
      <c r="B1252" s="11" t="s">
        <v>787</v>
      </c>
      <c r="C1252" s="18" t="s">
        <v>1973</v>
      </c>
      <c r="D1252" s="18" t="n">
        <v>1</v>
      </c>
    </row>
    <row r="1253" customFormat="false" ht="15" hidden="false" customHeight="false" outlineLevel="0" collapsed="false">
      <c r="A1253" s="24" t="s">
        <v>3291</v>
      </c>
      <c r="B1253" s="11" t="s">
        <v>1060</v>
      </c>
      <c r="C1253" s="28" t="s">
        <v>1838</v>
      </c>
      <c r="D1253" s="28" t="n">
        <v>5</v>
      </c>
      <c r="E1253" s="18" t="s">
        <v>1815</v>
      </c>
    </row>
    <row r="1254" customFormat="false" ht="15" hidden="false" customHeight="false" outlineLevel="0" collapsed="false">
      <c r="A1254" s="24" t="s">
        <v>3292</v>
      </c>
      <c r="B1254" s="11" t="s">
        <v>1416</v>
      </c>
      <c r="C1254" s="28" t="s">
        <v>1838</v>
      </c>
      <c r="D1254" s="28" t="n">
        <v>5</v>
      </c>
      <c r="E1254" s="18" t="s">
        <v>1815</v>
      </c>
      <c r="F1254" s="18" t="n">
        <v>1</v>
      </c>
    </row>
    <row r="1255" customFormat="false" ht="15" hidden="false" customHeight="false" outlineLevel="0" collapsed="false">
      <c r="A1255" s="24" t="s">
        <v>3293</v>
      </c>
      <c r="B1255" s="11" t="s">
        <v>857</v>
      </c>
      <c r="C1255" s="28" t="s">
        <v>1838</v>
      </c>
      <c r="D1255" s="28" t="n">
        <v>5</v>
      </c>
      <c r="E1255" s="18" t="s">
        <v>1815</v>
      </c>
    </row>
    <row r="1256" customFormat="false" ht="15" hidden="false" customHeight="false" outlineLevel="0" collapsed="false">
      <c r="A1256" s="24" t="s">
        <v>3294</v>
      </c>
      <c r="B1256" s="11" t="s">
        <v>1212</v>
      </c>
      <c r="C1256" s="28" t="s">
        <v>1838</v>
      </c>
      <c r="D1256" s="18" t="n">
        <v>5</v>
      </c>
      <c r="E1256" s="18" t="s">
        <v>1815</v>
      </c>
      <c r="F1256" s="18" t="n">
        <v>1</v>
      </c>
    </row>
    <row r="1257" customFormat="false" ht="15" hidden="false" customHeight="false" outlineLevel="0" collapsed="false">
      <c r="A1257" s="24" t="s">
        <v>3295</v>
      </c>
      <c r="B1257" s="11" t="s">
        <v>1434</v>
      </c>
      <c r="C1257" s="18" t="s">
        <v>1851</v>
      </c>
      <c r="D1257" s="18" t="n">
        <v>25</v>
      </c>
    </row>
    <row r="1258" customFormat="false" ht="15" hidden="false" customHeight="false" outlineLevel="0" collapsed="false">
      <c r="A1258" s="24" t="s">
        <v>3296</v>
      </c>
      <c r="B1258" s="11" t="s">
        <v>1434</v>
      </c>
      <c r="C1258" s="18" t="s">
        <v>1903</v>
      </c>
      <c r="D1258" s="18" t="n">
        <v>2</v>
      </c>
      <c r="E1258" s="18" t="s">
        <v>1857</v>
      </c>
    </row>
    <row r="1259" customFormat="false" ht="15" hidden="false" customHeight="false" outlineLevel="0" collapsed="false">
      <c r="A1259" s="24" t="s">
        <v>3297</v>
      </c>
      <c r="B1259" s="11" t="s">
        <v>1434</v>
      </c>
      <c r="C1259" s="28" t="s">
        <v>2018</v>
      </c>
      <c r="D1259" s="28" t="n">
        <v>2</v>
      </c>
      <c r="E1259" s="18" t="s">
        <v>1834</v>
      </c>
    </row>
    <row r="1260" customFormat="false" ht="15" hidden="false" customHeight="false" outlineLevel="0" collapsed="false">
      <c r="A1260" s="24" t="s">
        <v>3298</v>
      </c>
      <c r="B1260" s="11" t="s">
        <v>1434</v>
      </c>
      <c r="C1260" s="28" t="s">
        <v>2020</v>
      </c>
      <c r="D1260" s="28" t="n">
        <v>1</v>
      </c>
    </row>
    <row r="1261" customFormat="false" ht="150" hidden="false" customHeight="false" outlineLevel="0" collapsed="false">
      <c r="A1261" s="24" t="s">
        <v>3299</v>
      </c>
      <c r="B1261" s="11" t="s">
        <v>1039</v>
      </c>
      <c r="C1261" s="28" t="s">
        <v>3300</v>
      </c>
      <c r="D1261" s="28" t="n">
        <v>2</v>
      </c>
      <c r="E1261" s="18" t="s">
        <v>2045</v>
      </c>
      <c r="G1261" s="30" t="s">
        <v>3301</v>
      </c>
    </row>
    <row r="1262" customFormat="false" ht="150" hidden="false" customHeight="false" outlineLevel="0" collapsed="false">
      <c r="A1262" s="24" t="s">
        <v>3302</v>
      </c>
      <c r="B1262" s="11" t="s">
        <v>1064</v>
      </c>
      <c r="C1262" s="28" t="s">
        <v>3303</v>
      </c>
      <c r="D1262" s="18" t="n">
        <v>1</v>
      </c>
      <c r="E1262" s="18" t="s">
        <v>2045</v>
      </c>
      <c r="G1262" s="31" t="s">
        <v>3304</v>
      </c>
    </row>
    <row r="1263" customFormat="false" ht="150" hidden="false" customHeight="false" outlineLevel="0" collapsed="false">
      <c r="A1263" s="24" t="s">
        <v>3305</v>
      </c>
      <c r="B1263" s="11" t="s">
        <v>862</v>
      </c>
      <c r="C1263" s="28" t="s">
        <v>3303</v>
      </c>
      <c r="D1263" s="18" t="n">
        <v>1</v>
      </c>
      <c r="E1263" s="18" t="s">
        <v>2045</v>
      </c>
      <c r="G1263" s="31" t="s">
        <v>3306</v>
      </c>
    </row>
    <row r="1264" customFormat="false" ht="150" hidden="false" customHeight="false" outlineLevel="0" collapsed="false">
      <c r="A1264" s="24" t="s">
        <v>3307</v>
      </c>
      <c r="B1264" s="11" t="s">
        <v>1059</v>
      </c>
      <c r="C1264" s="28" t="s">
        <v>3308</v>
      </c>
      <c r="D1264" s="18" t="n">
        <v>1</v>
      </c>
      <c r="E1264" s="18" t="s">
        <v>2045</v>
      </c>
      <c r="G1264" s="31" t="s">
        <v>3309</v>
      </c>
    </row>
    <row r="1265" customFormat="false" ht="150" hidden="false" customHeight="false" outlineLevel="0" collapsed="false">
      <c r="A1265" s="24" t="s">
        <v>3310</v>
      </c>
      <c r="B1265" s="11" t="s">
        <v>1357</v>
      </c>
      <c r="C1265" s="28" t="s">
        <v>3308</v>
      </c>
      <c r="D1265" s="18" t="n">
        <v>1</v>
      </c>
      <c r="E1265" s="18" t="s">
        <v>2045</v>
      </c>
      <c r="G1265" s="31" t="s">
        <v>3311</v>
      </c>
    </row>
    <row r="1266" customFormat="false" ht="15" hidden="false" customHeight="false" outlineLevel="0" collapsed="false">
      <c r="A1266" s="24" t="s">
        <v>3312</v>
      </c>
      <c r="B1266" s="11" t="s">
        <v>829</v>
      </c>
      <c r="C1266" s="28" t="s">
        <v>1851</v>
      </c>
      <c r="D1266" s="28" t="n">
        <v>25</v>
      </c>
    </row>
    <row r="1267" customFormat="false" ht="15" hidden="false" customHeight="false" outlineLevel="0" collapsed="false">
      <c r="A1267" s="24" t="s">
        <v>3313</v>
      </c>
      <c r="B1267" s="11" t="s">
        <v>829</v>
      </c>
      <c r="C1267" s="28" t="s">
        <v>2073</v>
      </c>
      <c r="D1267" s="28" t="n">
        <v>1</v>
      </c>
      <c r="E1267" s="18" t="s">
        <v>1857</v>
      </c>
    </row>
    <row r="1268" customFormat="false" ht="15" hidden="false" customHeight="false" outlineLevel="0" collapsed="false">
      <c r="A1268" s="24" t="s">
        <v>3314</v>
      </c>
      <c r="B1268" s="11" t="s">
        <v>829</v>
      </c>
      <c r="C1268" s="28" t="s">
        <v>1822</v>
      </c>
      <c r="D1268" s="28" t="n">
        <v>1</v>
      </c>
      <c r="J1268" s="11" t="s">
        <v>1823</v>
      </c>
    </row>
    <row r="1269" customFormat="false" ht="15" hidden="false" customHeight="false" outlineLevel="0" collapsed="false">
      <c r="A1269" s="24" t="s">
        <v>3315</v>
      </c>
      <c r="B1269" s="11" t="s">
        <v>829</v>
      </c>
      <c r="C1269" s="28" t="s">
        <v>1967</v>
      </c>
      <c r="D1269" s="18" t="n">
        <v>1</v>
      </c>
    </row>
    <row r="1270" customFormat="false" ht="15" hidden="false" customHeight="false" outlineLevel="0" collapsed="false">
      <c r="A1270" s="24" t="s">
        <v>3316</v>
      </c>
      <c r="B1270" s="11" t="s">
        <v>829</v>
      </c>
      <c r="C1270" s="28" t="s">
        <v>1973</v>
      </c>
      <c r="D1270" s="18" t="n">
        <v>1</v>
      </c>
    </row>
    <row r="1271" customFormat="false" ht="15" hidden="false" customHeight="false" outlineLevel="0" collapsed="false">
      <c r="A1271" s="24" t="s">
        <v>3317</v>
      </c>
      <c r="B1271" s="11" t="s">
        <v>830</v>
      </c>
      <c r="C1271" s="28" t="s">
        <v>1853</v>
      </c>
      <c r="D1271" s="28" t="n">
        <v>2</v>
      </c>
      <c r="E1271" s="18" t="s">
        <v>1834</v>
      </c>
      <c r="J1271" s="11" t="s">
        <v>1823</v>
      </c>
    </row>
    <row r="1272" customFormat="false" ht="15" hidden="false" customHeight="false" outlineLevel="0" collapsed="false">
      <c r="A1272" s="24" t="s">
        <v>3318</v>
      </c>
      <c r="B1272" s="11" t="s">
        <v>830</v>
      </c>
      <c r="C1272" s="28" t="s">
        <v>2073</v>
      </c>
      <c r="D1272" s="28" t="n">
        <v>1</v>
      </c>
      <c r="E1272" s="18" t="s">
        <v>1857</v>
      </c>
    </row>
    <row r="1273" customFormat="false" ht="15" hidden="false" customHeight="false" outlineLevel="0" collapsed="false">
      <c r="A1273" s="24" t="s">
        <v>3319</v>
      </c>
      <c r="B1273" s="11" t="s">
        <v>830</v>
      </c>
      <c r="C1273" s="28" t="s">
        <v>1822</v>
      </c>
      <c r="D1273" s="28" t="n">
        <v>1</v>
      </c>
      <c r="J1273" s="11" t="s">
        <v>1823</v>
      </c>
    </row>
    <row r="1274" customFormat="false" ht="15" hidden="false" customHeight="false" outlineLevel="0" collapsed="false">
      <c r="A1274" s="24" t="s">
        <v>3320</v>
      </c>
      <c r="B1274" s="11" t="s">
        <v>830</v>
      </c>
      <c r="C1274" s="28" t="s">
        <v>1833</v>
      </c>
      <c r="D1274" s="28" t="n">
        <v>1</v>
      </c>
      <c r="E1274" s="18" t="s">
        <v>1834</v>
      </c>
    </row>
    <row r="1275" customFormat="false" ht="15" hidden="false" customHeight="false" outlineLevel="0" collapsed="false">
      <c r="A1275" s="24" t="s">
        <v>3321</v>
      </c>
      <c r="B1275" s="11" t="s">
        <v>374</v>
      </c>
      <c r="C1275" s="28" t="s">
        <v>2073</v>
      </c>
      <c r="D1275" s="28" t="n">
        <v>5</v>
      </c>
      <c r="E1275" s="18" t="s">
        <v>1857</v>
      </c>
    </row>
    <row r="1276" customFormat="false" ht="15" hidden="false" customHeight="false" outlineLevel="0" collapsed="false">
      <c r="A1276" s="24" t="s">
        <v>3322</v>
      </c>
      <c r="B1276" s="11" t="s">
        <v>372</v>
      </c>
      <c r="C1276" s="28" t="s">
        <v>1851</v>
      </c>
      <c r="D1276" s="28" t="n">
        <v>25</v>
      </c>
    </row>
    <row r="1277" customFormat="false" ht="15" hidden="false" customHeight="false" outlineLevel="0" collapsed="false">
      <c r="A1277" s="24" t="s">
        <v>3323</v>
      </c>
      <c r="B1277" s="11" t="s">
        <v>372</v>
      </c>
      <c r="C1277" s="28" t="s">
        <v>2073</v>
      </c>
      <c r="D1277" s="28" t="n">
        <v>1</v>
      </c>
      <c r="E1277" s="18" t="s">
        <v>1857</v>
      </c>
    </row>
    <row r="1278" customFormat="false" ht="15" hidden="false" customHeight="false" outlineLevel="0" collapsed="false">
      <c r="A1278" s="24" t="s">
        <v>3324</v>
      </c>
      <c r="B1278" s="11" t="s">
        <v>372</v>
      </c>
      <c r="C1278" s="28" t="s">
        <v>1822</v>
      </c>
      <c r="D1278" s="28" t="n">
        <v>1</v>
      </c>
      <c r="J1278" s="11" t="s">
        <v>1823</v>
      </c>
    </row>
    <row r="1279" customFormat="false" ht="15" hidden="false" customHeight="false" outlineLevel="0" collapsed="false">
      <c r="A1279" s="24" t="s">
        <v>3325</v>
      </c>
      <c r="B1279" s="11" t="s">
        <v>372</v>
      </c>
      <c r="C1279" s="28" t="s">
        <v>1967</v>
      </c>
      <c r="D1279" s="18" t="n">
        <v>1</v>
      </c>
    </row>
    <row r="1280" customFormat="false" ht="15" hidden="false" customHeight="false" outlineLevel="0" collapsed="false">
      <c r="A1280" s="24" t="s">
        <v>3326</v>
      </c>
      <c r="B1280" s="11" t="s">
        <v>372</v>
      </c>
      <c r="C1280" s="28" t="s">
        <v>1973</v>
      </c>
      <c r="D1280" s="18" t="n">
        <v>1</v>
      </c>
    </row>
    <row r="1281" customFormat="false" ht="15" hidden="false" customHeight="false" outlineLevel="0" collapsed="false">
      <c r="A1281" s="24" t="s">
        <v>3327</v>
      </c>
      <c r="B1281" s="11" t="s">
        <v>373</v>
      </c>
      <c r="C1281" s="28" t="s">
        <v>1853</v>
      </c>
      <c r="D1281" s="28" t="n">
        <v>2</v>
      </c>
      <c r="E1281" s="18" t="s">
        <v>1834</v>
      </c>
      <c r="J1281" s="11" t="s">
        <v>1823</v>
      </c>
    </row>
    <row r="1282" customFormat="false" ht="15" hidden="false" customHeight="false" outlineLevel="0" collapsed="false">
      <c r="A1282" s="24" t="s">
        <v>3328</v>
      </c>
      <c r="B1282" s="11" t="s">
        <v>373</v>
      </c>
      <c r="C1282" s="28" t="s">
        <v>2073</v>
      </c>
      <c r="D1282" s="28" t="n">
        <v>1</v>
      </c>
      <c r="E1282" s="18" t="s">
        <v>1857</v>
      </c>
    </row>
    <row r="1283" customFormat="false" ht="15" hidden="false" customHeight="false" outlineLevel="0" collapsed="false">
      <c r="A1283" s="24" t="s">
        <v>3329</v>
      </c>
      <c r="B1283" s="11" t="s">
        <v>373</v>
      </c>
      <c r="C1283" s="28" t="s">
        <v>1822</v>
      </c>
      <c r="D1283" s="28" t="n">
        <v>1</v>
      </c>
      <c r="J1283" s="11" t="s">
        <v>1823</v>
      </c>
    </row>
    <row r="1284" customFormat="false" ht="15" hidden="false" customHeight="false" outlineLevel="0" collapsed="false">
      <c r="A1284" s="24" t="s">
        <v>3330</v>
      </c>
      <c r="B1284" s="11" t="s">
        <v>373</v>
      </c>
      <c r="C1284" s="28" t="s">
        <v>1833</v>
      </c>
      <c r="D1284" s="28" t="n">
        <v>1</v>
      </c>
      <c r="E1284" s="18" t="s">
        <v>1834</v>
      </c>
    </row>
    <row r="1285" customFormat="false" ht="15" hidden="false" customHeight="false" outlineLevel="0" collapsed="false">
      <c r="A1285" s="24" t="s">
        <v>3331</v>
      </c>
      <c r="B1285" s="11" t="s">
        <v>380</v>
      </c>
      <c r="C1285" s="28" t="s">
        <v>2073</v>
      </c>
      <c r="D1285" s="28" t="n">
        <v>1</v>
      </c>
      <c r="E1285" s="18" t="s">
        <v>1857</v>
      </c>
    </row>
    <row r="1286" customFormat="false" ht="15" hidden="false" customHeight="false" outlineLevel="0" collapsed="false">
      <c r="A1286" s="24" t="s">
        <v>3332</v>
      </c>
      <c r="B1286" s="11" t="s">
        <v>380</v>
      </c>
      <c r="C1286" s="28" t="s">
        <v>1822</v>
      </c>
      <c r="D1286" s="28" t="n">
        <v>1</v>
      </c>
      <c r="J1286" s="11" t="s">
        <v>1823</v>
      </c>
    </row>
    <row r="1287" customFormat="false" ht="15" hidden="false" customHeight="false" outlineLevel="0" collapsed="false">
      <c r="A1287" s="24" t="s">
        <v>3333</v>
      </c>
      <c r="B1287" s="11" t="s">
        <v>380</v>
      </c>
      <c r="C1287" s="28" t="s">
        <v>1967</v>
      </c>
      <c r="D1287" s="28" t="n">
        <v>1</v>
      </c>
    </row>
    <row r="1288" customFormat="false" ht="15" hidden="false" customHeight="false" outlineLevel="0" collapsed="false">
      <c r="A1288" s="24" t="s">
        <v>3334</v>
      </c>
      <c r="B1288" s="11" t="s">
        <v>94</v>
      </c>
      <c r="C1288" s="28" t="s">
        <v>1838</v>
      </c>
      <c r="D1288" s="28" t="n">
        <v>20</v>
      </c>
    </row>
    <row r="1289" customFormat="false" ht="15" hidden="false" customHeight="false" outlineLevel="0" collapsed="false">
      <c r="A1289" s="24" t="s">
        <v>3335</v>
      </c>
      <c r="B1289" s="11" t="s">
        <v>83</v>
      </c>
      <c r="C1289" s="28" t="s">
        <v>1851</v>
      </c>
      <c r="D1289" s="28" t="n">
        <v>25</v>
      </c>
    </row>
    <row r="1290" customFormat="false" ht="15" hidden="false" customHeight="false" outlineLevel="0" collapsed="false">
      <c r="A1290" s="24" t="s">
        <v>3336</v>
      </c>
      <c r="B1290" s="11" t="s">
        <v>83</v>
      </c>
      <c r="C1290" s="28" t="s">
        <v>1856</v>
      </c>
      <c r="D1290" s="28" t="n">
        <v>1</v>
      </c>
      <c r="E1290" s="18" t="s">
        <v>1857</v>
      </c>
    </row>
    <row r="1291" customFormat="false" ht="15" hidden="false" customHeight="false" outlineLevel="0" collapsed="false">
      <c r="A1291" s="24" t="s">
        <v>3337</v>
      </c>
      <c r="B1291" s="11" t="s">
        <v>83</v>
      </c>
      <c r="C1291" s="28" t="s">
        <v>1822</v>
      </c>
      <c r="D1291" s="28" t="n">
        <v>1</v>
      </c>
      <c r="J1291" s="11" t="s">
        <v>1823</v>
      </c>
    </row>
    <row r="1292" customFormat="false" ht="15" hidden="false" customHeight="false" outlineLevel="0" collapsed="false">
      <c r="A1292" s="24" t="s">
        <v>3338</v>
      </c>
      <c r="B1292" s="11" t="s">
        <v>83</v>
      </c>
      <c r="C1292" s="28" t="s">
        <v>1973</v>
      </c>
      <c r="D1292" s="28" t="n">
        <v>1</v>
      </c>
    </row>
    <row r="1293" customFormat="false" ht="15" hidden="false" customHeight="false" outlineLevel="0" collapsed="false">
      <c r="A1293" s="24" t="s">
        <v>3339</v>
      </c>
      <c r="B1293" s="11" t="s">
        <v>96</v>
      </c>
      <c r="C1293" s="28" t="s">
        <v>2249</v>
      </c>
      <c r="D1293" s="28" t="n">
        <v>2</v>
      </c>
    </row>
    <row r="1294" customFormat="false" ht="15" hidden="false" customHeight="false" outlineLevel="0" collapsed="false">
      <c r="A1294" s="24" t="s">
        <v>3340</v>
      </c>
      <c r="B1294" s="11" t="s">
        <v>96</v>
      </c>
      <c r="C1294" s="28" t="s">
        <v>1856</v>
      </c>
      <c r="D1294" s="28" t="n">
        <v>1</v>
      </c>
      <c r="E1294" s="18" t="s">
        <v>1857</v>
      </c>
    </row>
    <row r="1295" customFormat="false" ht="15" hidden="false" customHeight="false" outlineLevel="0" collapsed="false">
      <c r="A1295" s="24" t="s">
        <v>3341</v>
      </c>
      <c r="B1295" s="11" t="s">
        <v>96</v>
      </c>
      <c r="C1295" s="28" t="s">
        <v>1988</v>
      </c>
      <c r="D1295" s="28" t="n">
        <v>1</v>
      </c>
      <c r="E1295" s="28"/>
    </row>
    <row r="1296" customFormat="false" ht="15" hidden="false" customHeight="false" outlineLevel="0" collapsed="false">
      <c r="A1296" s="24" t="s">
        <v>3342</v>
      </c>
      <c r="B1296" s="11" t="s">
        <v>96</v>
      </c>
      <c r="C1296" s="28" t="s">
        <v>1967</v>
      </c>
      <c r="D1296" s="28" t="n">
        <v>1</v>
      </c>
      <c r="E1296" s="28"/>
    </row>
    <row r="1297" customFormat="false" ht="15" hidden="false" customHeight="false" outlineLevel="0" collapsed="false">
      <c r="A1297" s="24" t="s">
        <v>3343</v>
      </c>
      <c r="B1297" s="11" t="s">
        <v>96</v>
      </c>
      <c r="C1297" s="28" t="s">
        <v>1973</v>
      </c>
      <c r="D1297" s="28" t="n">
        <v>1</v>
      </c>
    </row>
    <row r="1298" customFormat="false" ht="15" hidden="false" customHeight="false" outlineLevel="0" collapsed="false">
      <c r="A1298" s="24" t="s">
        <v>3344</v>
      </c>
      <c r="B1298" s="11" t="s">
        <v>1738</v>
      </c>
      <c r="C1298" s="28" t="s">
        <v>3345</v>
      </c>
      <c r="D1298" s="28" t="n">
        <v>35</v>
      </c>
      <c r="E1298" s="18" t="s">
        <v>1815</v>
      </c>
    </row>
    <row r="1299" customFormat="false" ht="15" hidden="false" customHeight="false" outlineLevel="0" collapsed="false">
      <c r="A1299" s="24" t="s">
        <v>3346</v>
      </c>
      <c r="B1299" s="11" t="s">
        <v>1734</v>
      </c>
      <c r="C1299" s="28" t="s">
        <v>1838</v>
      </c>
      <c r="D1299" s="28" t="n">
        <v>20</v>
      </c>
      <c r="E1299" s="18" t="s">
        <v>1815</v>
      </c>
    </row>
    <row r="1300" customFormat="false" ht="15" hidden="false" customHeight="false" outlineLevel="0" collapsed="false">
      <c r="A1300" s="24" t="s">
        <v>3347</v>
      </c>
      <c r="B1300" s="11" t="s">
        <v>1740</v>
      </c>
      <c r="C1300" s="28" t="s">
        <v>3348</v>
      </c>
      <c r="D1300" s="28" t="n">
        <v>0</v>
      </c>
      <c r="E1300" s="18" t="s">
        <v>1857</v>
      </c>
    </row>
    <row r="1301" customFormat="false" ht="15" hidden="false" customHeight="false" outlineLevel="0" collapsed="false">
      <c r="A1301" s="24" t="s">
        <v>3349</v>
      </c>
      <c r="B1301" s="11" t="s">
        <v>1731</v>
      </c>
      <c r="C1301" s="28" t="s">
        <v>3348</v>
      </c>
      <c r="D1301" s="28" t="n">
        <v>0</v>
      </c>
      <c r="E1301" s="18" t="s">
        <v>1857</v>
      </c>
    </row>
    <row r="1302" customFormat="false" ht="15" hidden="false" customHeight="false" outlineLevel="0" collapsed="false">
      <c r="A1302" s="24" t="s">
        <v>3350</v>
      </c>
      <c r="B1302" s="11" t="s">
        <v>1759</v>
      </c>
      <c r="C1302" s="28" t="s">
        <v>3345</v>
      </c>
      <c r="D1302" s="28" t="n">
        <v>35</v>
      </c>
      <c r="E1302" s="18" t="s">
        <v>1815</v>
      </c>
    </row>
    <row r="1303" customFormat="false" ht="15" hidden="false" customHeight="false" outlineLevel="0" collapsed="false">
      <c r="A1303" s="24" t="s">
        <v>3351</v>
      </c>
      <c r="B1303" s="11" t="s">
        <v>812</v>
      </c>
      <c r="C1303" s="28" t="s">
        <v>3352</v>
      </c>
      <c r="D1303" s="28" t="n">
        <v>25</v>
      </c>
      <c r="E1303" s="18" t="s">
        <v>1815</v>
      </c>
    </row>
    <row r="1304" customFormat="false" ht="15" hidden="false" customHeight="false" outlineLevel="0" collapsed="false">
      <c r="A1304" s="24" t="s">
        <v>3353</v>
      </c>
      <c r="B1304" s="11" t="s">
        <v>816</v>
      </c>
      <c r="C1304" s="28" t="s">
        <v>3352</v>
      </c>
      <c r="D1304" s="28" t="n">
        <v>25</v>
      </c>
      <c r="E1304" s="18" t="s">
        <v>1815</v>
      </c>
    </row>
    <row r="1305" customFormat="false" ht="15" hidden="false" customHeight="false" outlineLevel="0" collapsed="false">
      <c r="A1305" s="24" t="s">
        <v>3354</v>
      </c>
      <c r="B1305" s="11" t="s">
        <v>816</v>
      </c>
      <c r="C1305" s="28" t="s">
        <v>3355</v>
      </c>
      <c r="D1305" s="28" t="n">
        <v>5</v>
      </c>
    </row>
    <row r="1306" customFormat="false" ht="15" hidden="false" customHeight="false" outlineLevel="0" collapsed="false">
      <c r="A1306" s="24" t="s">
        <v>3356</v>
      </c>
      <c r="B1306" s="11" t="s">
        <v>816</v>
      </c>
      <c r="C1306" s="28" t="s">
        <v>1822</v>
      </c>
      <c r="D1306" s="28" t="n">
        <v>5</v>
      </c>
      <c r="J1306" s="11" t="s">
        <v>1823</v>
      </c>
    </row>
    <row r="1307" customFormat="false" ht="15" hidden="false" customHeight="false" outlineLevel="0" collapsed="false">
      <c r="A1307" s="24" t="s">
        <v>3357</v>
      </c>
      <c r="B1307" s="11" t="s">
        <v>816</v>
      </c>
      <c r="C1307" s="28" t="s">
        <v>3358</v>
      </c>
      <c r="D1307" s="28" t="n">
        <v>5</v>
      </c>
    </row>
    <row r="1308" customFormat="false" ht="15" hidden="false" customHeight="false" outlineLevel="0" collapsed="false">
      <c r="A1308" s="24" t="s">
        <v>3359</v>
      </c>
      <c r="B1308" s="11" t="s">
        <v>818</v>
      </c>
      <c r="C1308" s="28" t="s">
        <v>3355</v>
      </c>
      <c r="D1308" s="28" t="n">
        <v>1</v>
      </c>
    </row>
    <row r="1309" customFormat="false" ht="15" hidden="false" customHeight="false" outlineLevel="0" collapsed="false">
      <c r="A1309" s="24" t="s">
        <v>3360</v>
      </c>
      <c r="B1309" s="11" t="s">
        <v>818</v>
      </c>
      <c r="C1309" s="28" t="s">
        <v>1967</v>
      </c>
      <c r="D1309" s="28" t="n">
        <v>1</v>
      </c>
    </row>
    <row r="1310" customFormat="false" ht="15" hidden="false" customHeight="false" outlineLevel="0" collapsed="false">
      <c r="A1310" s="24" t="s">
        <v>3361</v>
      </c>
      <c r="B1310" s="11" t="s">
        <v>814</v>
      </c>
      <c r="C1310" s="28" t="s">
        <v>3355</v>
      </c>
      <c r="D1310" s="28" t="n">
        <v>1</v>
      </c>
    </row>
    <row r="1311" customFormat="false" ht="15" hidden="false" customHeight="false" outlineLevel="0" collapsed="false">
      <c r="A1311" s="24" t="s">
        <v>3362</v>
      </c>
      <c r="B1311" s="11" t="s">
        <v>814</v>
      </c>
      <c r="C1311" s="28" t="s">
        <v>1967</v>
      </c>
      <c r="D1311" s="28" t="n">
        <v>1</v>
      </c>
    </row>
    <row r="1312" customFormat="false" ht="15" hidden="false" customHeight="false" outlineLevel="0" collapsed="false">
      <c r="A1312" s="24" t="s">
        <v>3363</v>
      </c>
      <c r="B1312" s="11" t="s">
        <v>809</v>
      </c>
      <c r="C1312" s="28" t="s">
        <v>3364</v>
      </c>
      <c r="D1312" s="28" t="n">
        <v>0</v>
      </c>
    </row>
    <row r="1313" customFormat="false" ht="15" hidden="false" customHeight="false" outlineLevel="0" collapsed="false">
      <c r="A1313" s="24" t="s">
        <v>3365</v>
      </c>
      <c r="B1313" s="11" t="s">
        <v>1271</v>
      </c>
      <c r="C1313" s="28" t="s">
        <v>1969</v>
      </c>
      <c r="D1313" s="28" t="n">
        <v>20</v>
      </c>
      <c r="E1313" s="18" t="s">
        <v>1815</v>
      </c>
    </row>
    <row r="1314" customFormat="false" ht="15" hidden="false" customHeight="false" outlineLevel="0" collapsed="false">
      <c r="A1314" s="24" t="s">
        <v>3366</v>
      </c>
      <c r="B1314" s="11" t="s">
        <v>1277</v>
      </c>
      <c r="C1314" s="28" t="s">
        <v>1969</v>
      </c>
      <c r="D1314" s="28" t="n">
        <v>20</v>
      </c>
      <c r="E1314" s="18" t="s">
        <v>1815</v>
      </c>
    </row>
    <row r="1315" customFormat="false" ht="15" hidden="false" customHeight="false" outlineLevel="0" collapsed="false">
      <c r="A1315" s="24" t="s">
        <v>3367</v>
      </c>
      <c r="B1315" s="11" t="s">
        <v>1278</v>
      </c>
      <c r="C1315" s="28" t="s">
        <v>1851</v>
      </c>
      <c r="D1315" s="28" t="n">
        <v>25</v>
      </c>
    </row>
    <row r="1316" customFormat="false" ht="15" hidden="false" customHeight="false" outlineLevel="0" collapsed="false">
      <c r="A1316" s="24" t="s">
        <v>3368</v>
      </c>
      <c r="B1316" s="11" t="s">
        <v>1278</v>
      </c>
      <c r="C1316" s="28" t="s">
        <v>2073</v>
      </c>
      <c r="D1316" s="28" t="n">
        <v>1</v>
      </c>
      <c r="E1316" s="18" t="s">
        <v>1857</v>
      </c>
    </row>
    <row r="1317" customFormat="false" ht="15" hidden="false" customHeight="false" outlineLevel="0" collapsed="false">
      <c r="A1317" s="24" t="s">
        <v>3369</v>
      </c>
      <c r="B1317" s="11" t="s">
        <v>1278</v>
      </c>
      <c r="C1317" s="28" t="s">
        <v>1822</v>
      </c>
      <c r="D1317" s="28" t="n">
        <v>1</v>
      </c>
      <c r="J1317" s="11" t="s">
        <v>1823</v>
      </c>
    </row>
    <row r="1318" customFormat="false" ht="15" hidden="false" customHeight="false" outlineLevel="0" collapsed="false">
      <c r="A1318" s="24" t="s">
        <v>3370</v>
      </c>
      <c r="B1318" s="11" t="s">
        <v>1278</v>
      </c>
      <c r="C1318" s="28" t="s">
        <v>1967</v>
      </c>
      <c r="D1318" s="18" t="n">
        <v>1</v>
      </c>
    </row>
    <row r="1319" customFormat="false" ht="15" hidden="false" customHeight="false" outlineLevel="0" collapsed="false">
      <c r="A1319" s="24" t="s">
        <v>3371</v>
      </c>
      <c r="B1319" s="11" t="s">
        <v>1278</v>
      </c>
      <c r="C1319" s="28" t="s">
        <v>1973</v>
      </c>
      <c r="D1319" s="18" t="n">
        <v>1</v>
      </c>
    </row>
    <row r="1320" customFormat="false" ht="15" hidden="false" customHeight="false" outlineLevel="0" collapsed="false">
      <c r="A1320" s="24" t="s">
        <v>3372</v>
      </c>
      <c r="B1320" s="11" t="s">
        <v>1279</v>
      </c>
      <c r="C1320" s="28" t="s">
        <v>1853</v>
      </c>
      <c r="D1320" s="28" t="n">
        <v>2</v>
      </c>
      <c r="E1320" s="18" t="s">
        <v>1834</v>
      </c>
      <c r="J1320" s="11" t="s">
        <v>1823</v>
      </c>
    </row>
    <row r="1321" customFormat="false" ht="15" hidden="false" customHeight="false" outlineLevel="0" collapsed="false">
      <c r="A1321" s="24" t="s">
        <v>3373</v>
      </c>
      <c r="B1321" s="11" t="s">
        <v>1279</v>
      </c>
      <c r="C1321" s="28" t="s">
        <v>2073</v>
      </c>
      <c r="D1321" s="28" t="n">
        <v>1</v>
      </c>
      <c r="E1321" s="18" t="s">
        <v>1857</v>
      </c>
    </row>
    <row r="1322" customFormat="false" ht="15" hidden="false" customHeight="false" outlineLevel="0" collapsed="false">
      <c r="A1322" s="24" t="s">
        <v>3374</v>
      </c>
      <c r="B1322" s="11" t="s">
        <v>1279</v>
      </c>
      <c r="C1322" s="28" t="s">
        <v>1822</v>
      </c>
      <c r="D1322" s="28" t="n">
        <v>1</v>
      </c>
      <c r="J1322" s="11" t="s">
        <v>1823</v>
      </c>
    </row>
    <row r="1323" customFormat="false" ht="15" hidden="false" customHeight="false" outlineLevel="0" collapsed="false">
      <c r="A1323" s="24" t="s">
        <v>3375</v>
      </c>
      <c r="B1323" s="11" t="s">
        <v>1279</v>
      </c>
      <c r="C1323" s="28" t="s">
        <v>1833</v>
      </c>
      <c r="D1323" s="28" t="n">
        <v>1</v>
      </c>
      <c r="E1323" s="18" t="s">
        <v>1834</v>
      </c>
    </row>
    <row r="1324" customFormat="false" ht="135" hidden="false" customHeight="false" outlineLevel="0" collapsed="false">
      <c r="A1324" s="24" t="s">
        <v>3376</v>
      </c>
      <c r="B1324" s="11" t="s">
        <v>368</v>
      </c>
      <c r="C1324" s="28" t="s">
        <v>3377</v>
      </c>
      <c r="D1324" s="28" t="n">
        <v>2</v>
      </c>
      <c r="E1324" s="18" t="s">
        <v>2045</v>
      </c>
      <c r="G1324" s="31" t="s">
        <v>3378</v>
      </c>
    </row>
    <row r="1325" customFormat="false" ht="15" hidden="false" customHeight="false" outlineLevel="0" collapsed="false">
      <c r="A1325" s="24" t="s">
        <v>3379</v>
      </c>
      <c r="B1325" s="11" t="s">
        <v>96</v>
      </c>
      <c r="C1325" s="28" t="s">
        <v>2252</v>
      </c>
      <c r="D1325" s="28" t="n">
        <v>1</v>
      </c>
    </row>
    <row r="1326" customFormat="false" ht="15" hidden="false" customHeight="false" outlineLevel="0" collapsed="false">
      <c r="A1326" s="24" t="s">
        <v>3380</v>
      </c>
      <c r="B1326" s="11" t="s">
        <v>1467</v>
      </c>
      <c r="C1326" s="18" t="s">
        <v>1856</v>
      </c>
      <c r="D1326" s="18" t="n">
        <v>1</v>
      </c>
      <c r="E1326" s="18" t="s">
        <v>1857</v>
      </c>
    </row>
    <row r="1327" customFormat="false" ht="15" hidden="false" customHeight="false" outlineLevel="0" collapsed="false">
      <c r="A1327" s="24" t="s">
        <v>3381</v>
      </c>
      <c r="B1327" s="11" t="s">
        <v>1467</v>
      </c>
      <c r="C1327" s="18" t="s">
        <v>3055</v>
      </c>
      <c r="D1327" s="18" t="n">
        <v>1</v>
      </c>
    </row>
    <row r="1328" customFormat="false" ht="15" hidden="false" customHeight="false" outlineLevel="0" collapsed="false">
      <c r="A1328" s="24" t="s">
        <v>3382</v>
      </c>
      <c r="B1328" s="11" t="s">
        <v>3383</v>
      </c>
      <c r="C1328" s="28" t="s">
        <v>1838</v>
      </c>
      <c r="D1328" s="28" t="n">
        <v>20</v>
      </c>
      <c r="E1328" s="18" t="s">
        <v>1815</v>
      </c>
      <c r="I1328" s="11" t="s">
        <v>1838</v>
      </c>
    </row>
    <row r="1329" customFormat="false" ht="15" hidden="false" customHeight="false" outlineLevel="0" collapsed="false">
      <c r="A1329" s="24" t="s">
        <v>3384</v>
      </c>
      <c r="B1329" s="11" t="s">
        <v>3385</v>
      </c>
      <c r="C1329" s="28" t="s">
        <v>1838</v>
      </c>
      <c r="D1329" s="28" t="n">
        <v>20</v>
      </c>
      <c r="E1329" s="18" t="s">
        <v>1815</v>
      </c>
      <c r="I1329" s="11" t="s">
        <v>1838</v>
      </c>
    </row>
    <row r="1330" customFormat="false" ht="15" hidden="false" customHeight="false" outlineLevel="0" collapsed="false">
      <c r="A1330" s="24" t="s">
        <v>3386</v>
      </c>
      <c r="B1330" s="11" t="s">
        <v>3387</v>
      </c>
      <c r="C1330" s="28" t="s">
        <v>1838</v>
      </c>
      <c r="D1330" s="28" t="n">
        <v>20</v>
      </c>
      <c r="E1330" s="18" t="s">
        <v>1815</v>
      </c>
      <c r="I1330" s="11" t="s">
        <v>1838</v>
      </c>
    </row>
    <row r="1331" customFormat="false" ht="15" hidden="false" customHeight="false" outlineLevel="0" collapsed="false">
      <c r="A1331" s="24" t="s">
        <v>3388</v>
      </c>
      <c r="B1331" s="11" t="s">
        <v>3389</v>
      </c>
      <c r="C1331" s="28" t="s">
        <v>1838</v>
      </c>
      <c r="D1331" s="28" t="n">
        <v>20</v>
      </c>
      <c r="E1331" s="18" t="s">
        <v>1815</v>
      </c>
      <c r="I1331" s="11" t="s">
        <v>1838</v>
      </c>
    </row>
    <row r="1332" customFormat="false" ht="15" hidden="false" customHeight="false" outlineLevel="0" collapsed="false">
      <c r="A1332" s="24" t="s">
        <v>3390</v>
      </c>
      <c r="B1332" s="11" t="s">
        <v>3391</v>
      </c>
      <c r="C1332" s="28" t="s">
        <v>1838</v>
      </c>
      <c r="D1332" s="28" t="n">
        <v>20</v>
      </c>
      <c r="E1332" s="18" t="s">
        <v>1815</v>
      </c>
      <c r="I1332" s="11" t="s">
        <v>1838</v>
      </c>
    </row>
    <row r="1333" customFormat="false" ht="15" hidden="false" customHeight="false" outlineLevel="0" collapsed="false">
      <c r="A1333" s="24" t="s">
        <v>3392</v>
      </c>
      <c r="B1333" s="11" t="s">
        <v>3393</v>
      </c>
      <c r="C1333" s="28" t="s">
        <v>1838</v>
      </c>
      <c r="D1333" s="28" t="n">
        <v>20</v>
      </c>
      <c r="E1333" s="18" t="s">
        <v>1815</v>
      </c>
      <c r="I1333" s="11" t="s">
        <v>1838</v>
      </c>
    </row>
    <row r="1334" customFormat="false" ht="15" hidden="false" customHeight="false" outlineLevel="0" collapsed="false">
      <c r="A1334" s="24" t="s">
        <v>3394</v>
      </c>
      <c r="B1334" s="11" t="s">
        <v>3395</v>
      </c>
      <c r="C1334" s="28" t="s">
        <v>1838</v>
      </c>
      <c r="D1334" s="28" t="n">
        <v>20</v>
      </c>
      <c r="E1334" s="18" t="s">
        <v>1815</v>
      </c>
      <c r="I1334" s="11" t="s">
        <v>1838</v>
      </c>
    </row>
    <row r="1335" customFormat="false" ht="15" hidden="false" customHeight="false" outlineLevel="0" collapsed="false">
      <c r="A1335" s="24" t="s">
        <v>3396</v>
      </c>
      <c r="B1335" s="11" t="s">
        <v>3397</v>
      </c>
      <c r="C1335" s="28" t="s">
        <v>1838</v>
      </c>
      <c r="D1335" s="28" t="n">
        <v>20</v>
      </c>
      <c r="E1335" s="18" t="s">
        <v>1815</v>
      </c>
      <c r="I1335" s="11" t="s">
        <v>1838</v>
      </c>
    </row>
    <row r="1336" customFormat="false" ht="15" hidden="false" customHeight="false" outlineLevel="0" collapsed="false">
      <c r="A1336" s="24" t="s">
        <v>3398</v>
      </c>
      <c r="B1336" s="32" t="s">
        <v>3399</v>
      </c>
      <c r="C1336" s="28" t="s">
        <v>1838</v>
      </c>
      <c r="D1336" s="28" t="n">
        <v>20</v>
      </c>
      <c r="E1336" s="18" t="s">
        <v>1815</v>
      </c>
      <c r="I1336" s="11" t="s">
        <v>1838</v>
      </c>
    </row>
    <row r="1337" customFormat="false" ht="15" hidden="false" customHeight="false" outlineLevel="0" collapsed="false">
      <c r="A1337" s="24" t="s">
        <v>3400</v>
      </c>
      <c r="B1337" s="32" t="s">
        <v>3401</v>
      </c>
      <c r="C1337" s="28" t="s">
        <v>1838</v>
      </c>
      <c r="D1337" s="28" t="n">
        <v>20</v>
      </c>
      <c r="E1337" s="18" t="s">
        <v>1815</v>
      </c>
      <c r="I1337" s="11" t="s">
        <v>1838</v>
      </c>
    </row>
    <row r="1338" customFormat="false" ht="15" hidden="false" customHeight="false" outlineLevel="0" collapsed="false">
      <c r="A1338" s="24" t="s">
        <v>3402</v>
      </c>
      <c r="B1338" s="32" t="s">
        <v>3403</v>
      </c>
      <c r="C1338" s="28" t="s">
        <v>1838</v>
      </c>
      <c r="D1338" s="28" t="n">
        <v>20</v>
      </c>
      <c r="E1338" s="18" t="s">
        <v>1815</v>
      </c>
      <c r="I1338" s="11" t="s">
        <v>1838</v>
      </c>
    </row>
    <row r="1339" customFormat="false" ht="15" hidden="false" customHeight="false" outlineLevel="0" collapsed="false">
      <c r="A1339" s="24" t="s">
        <v>3404</v>
      </c>
      <c r="B1339" s="32" t="s">
        <v>3405</v>
      </c>
      <c r="C1339" s="28" t="s">
        <v>1838</v>
      </c>
      <c r="D1339" s="28" t="n">
        <v>20</v>
      </c>
      <c r="E1339" s="18" t="s">
        <v>1815</v>
      </c>
      <c r="I1339" s="11" t="s">
        <v>1838</v>
      </c>
    </row>
    <row r="1340" customFormat="false" ht="15" hidden="false" customHeight="false" outlineLevel="0" collapsed="false">
      <c r="A1340" s="24" t="s">
        <v>3406</v>
      </c>
      <c r="B1340" s="32" t="s">
        <v>3407</v>
      </c>
      <c r="C1340" s="28" t="s">
        <v>1838</v>
      </c>
      <c r="D1340" s="28" t="n">
        <v>20</v>
      </c>
      <c r="E1340" s="18" t="s">
        <v>1815</v>
      </c>
      <c r="I1340" s="11" t="s">
        <v>1838</v>
      </c>
    </row>
    <row r="1341" customFormat="false" ht="15" hidden="false" customHeight="false" outlineLevel="0" collapsed="false">
      <c r="A1341" s="24" t="s">
        <v>3408</v>
      </c>
      <c r="B1341" s="32" t="s">
        <v>3409</v>
      </c>
      <c r="C1341" s="28" t="s">
        <v>1838</v>
      </c>
      <c r="D1341" s="28" t="n">
        <v>20</v>
      </c>
      <c r="E1341" s="18" t="s">
        <v>1815</v>
      </c>
      <c r="I1341" s="11" t="s">
        <v>1838</v>
      </c>
    </row>
    <row r="1342" customFormat="false" ht="15" hidden="false" customHeight="false" outlineLevel="0" collapsed="false">
      <c r="A1342" s="24" t="s">
        <v>3410</v>
      </c>
      <c r="B1342" s="32" t="s">
        <v>3411</v>
      </c>
      <c r="C1342" s="28" t="s">
        <v>1838</v>
      </c>
      <c r="D1342" s="28" t="n">
        <v>20</v>
      </c>
      <c r="E1342" s="18" t="s">
        <v>1815</v>
      </c>
      <c r="I1342" s="11" t="s">
        <v>1838</v>
      </c>
    </row>
    <row r="1343" customFormat="false" ht="15" hidden="false" customHeight="false" outlineLevel="0" collapsed="false">
      <c r="A1343" s="24" t="s">
        <v>3412</v>
      </c>
      <c r="B1343" s="32" t="s">
        <v>3413</v>
      </c>
      <c r="C1343" s="28" t="s">
        <v>1838</v>
      </c>
      <c r="D1343" s="28" t="n">
        <v>20</v>
      </c>
      <c r="E1343" s="18" t="s">
        <v>1815</v>
      </c>
      <c r="I1343" s="11" t="s">
        <v>1838</v>
      </c>
    </row>
    <row r="1344" customFormat="false" ht="15" hidden="false" customHeight="false" outlineLevel="0" collapsed="false">
      <c r="A1344" s="24" t="s">
        <v>3414</v>
      </c>
      <c r="B1344" s="32" t="s">
        <v>3415</v>
      </c>
      <c r="C1344" s="28" t="s">
        <v>1838</v>
      </c>
      <c r="D1344" s="28" t="n">
        <v>20</v>
      </c>
      <c r="E1344" s="18" t="s">
        <v>1815</v>
      </c>
      <c r="I1344" s="11" t="s">
        <v>1838</v>
      </c>
    </row>
    <row r="1345" customFormat="false" ht="15" hidden="false" customHeight="false" outlineLevel="0" collapsed="false">
      <c r="A1345" s="24" t="s">
        <v>3416</v>
      </c>
      <c r="B1345" s="32" t="s">
        <v>3417</v>
      </c>
      <c r="C1345" s="28" t="s">
        <v>1838</v>
      </c>
      <c r="D1345" s="28" t="n">
        <v>20</v>
      </c>
      <c r="E1345" s="18" t="s">
        <v>1815</v>
      </c>
      <c r="I1345" s="11" t="s">
        <v>1838</v>
      </c>
    </row>
    <row r="1346" customFormat="false" ht="15" hidden="false" customHeight="false" outlineLevel="0" collapsed="false">
      <c r="A1346" s="24" t="s">
        <v>3418</v>
      </c>
      <c r="B1346" s="32" t="s">
        <v>3419</v>
      </c>
      <c r="C1346" s="28" t="s">
        <v>1838</v>
      </c>
      <c r="D1346" s="28" t="n">
        <v>20</v>
      </c>
      <c r="E1346" s="18" t="s">
        <v>1815</v>
      </c>
      <c r="I1346" s="11" t="s">
        <v>1838</v>
      </c>
    </row>
    <row r="1347" customFormat="false" ht="15" hidden="false" customHeight="false" outlineLevel="0" collapsed="false">
      <c r="A1347" s="24" t="s">
        <v>3420</v>
      </c>
      <c r="B1347" s="32" t="s">
        <v>3421</v>
      </c>
      <c r="C1347" s="28" t="s">
        <v>1838</v>
      </c>
      <c r="D1347" s="28" t="n">
        <v>20</v>
      </c>
      <c r="E1347" s="18" t="s">
        <v>1815</v>
      </c>
      <c r="I1347" s="11" t="s">
        <v>1838</v>
      </c>
    </row>
    <row r="1348" customFormat="false" ht="15" hidden="false" customHeight="false" outlineLevel="0" collapsed="false">
      <c r="A1348" s="24" t="s">
        <v>3422</v>
      </c>
      <c r="B1348" s="32" t="s">
        <v>3423</v>
      </c>
      <c r="C1348" s="28" t="s">
        <v>1838</v>
      </c>
      <c r="D1348" s="28" t="n">
        <v>20</v>
      </c>
      <c r="E1348" s="18" t="s">
        <v>1815</v>
      </c>
      <c r="I1348" s="11" t="s">
        <v>1838</v>
      </c>
    </row>
    <row r="1349" customFormat="false" ht="15" hidden="false" customHeight="false" outlineLevel="0" collapsed="false">
      <c r="A1349" s="24" t="s">
        <v>3424</v>
      </c>
      <c r="B1349" s="32" t="s">
        <v>3425</v>
      </c>
      <c r="C1349" s="28" t="s">
        <v>1838</v>
      </c>
      <c r="D1349" s="28" t="n">
        <v>20</v>
      </c>
      <c r="E1349" s="18" t="s">
        <v>1815</v>
      </c>
      <c r="I1349" s="11" t="s">
        <v>1838</v>
      </c>
    </row>
    <row r="1350" customFormat="false" ht="15" hidden="false" customHeight="false" outlineLevel="0" collapsed="false">
      <c r="A1350" s="24" t="s">
        <v>3426</v>
      </c>
      <c r="B1350" s="32" t="s">
        <v>3427</v>
      </c>
      <c r="C1350" s="28" t="s">
        <v>1838</v>
      </c>
      <c r="D1350" s="28" t="n">
        <v>20</v>
      </c>
      <c r="E1350" s="18" t="s">
        <v>1815</v>
      </c>
      <c r="I1350" s="11" t="s">
        <v>1838</v>
      </c>
    </row>
    <row r="1351" customFormat="false" ht="15" hidden="false" customHeight="false" outlineLevel="0" collapsed="false">
      <c r="A1351" s="24" t="s">
        <v>3428</v>
      </c>
      <c r="B1351" s="32" t="s">
        <v>3429</v>
      </c>
      <c r="C1351" s="28" t="s">
        <v>1838</v>
      </c>
      <c r="D1351" s="28" t="n">
        <v>20</v>
      </c>
      <c r="E1351" s="18" t="s">
        <v>1815</v>
      </c>
      <c r="I1351" s="11" t="s">
        <v>1838</v>
      </c>
    </row>
    <row r="1352" customFormat="false" ht="15" hidden="false" customHeight="false" outlineLevel="0" collapsed="false">
      <c r="A1352" s="24" t="s">
        <v>3430</v>
      </c>
      <c r="B1352" s="32" t="s">
        <v>3431</v>
      </c>
      <c r="C1352" s="28" t="s">
        <v>1838</v>
      </c>
      <c r="D1352" s="28" t="n">
        <v>20</v>
      </c>
      <c r="E1352" s="18" t="s">
        <v>1815</v>
      </c>
      <c r="I1352" s="11" t="s">
        <v>1838</v>
      </c>
    </row>
    <row r="1353" customFormat="false" ht="15" hidden="false" customHeight="false" outlineLevel="0" collapsed="false">
      <c r="A1353" s="24" t="s">
        <v>3432</v>
      </c>
      <c r="B1353" s="32" t="s">
        <v>3433</v>
      </c>
      <c r="C1353" s="28" t="s">
        <v>2825</v>
      </c>
      <c r="D1353" s="28" t="n">
        <v>25</v>
      </c>
      <c r="E1353" s="28"/>
      <c r="J1353" s="11" t="s">
        <v>2351</v>
      </c>
    </row>
    <row r="1354" customFormat="false" ht="15" hidden="false" customHeight="false" outlineLevel="0" collapsed="false">
      <c r="A1354" s="24" t="s">
        <v>3434</v>
      </c>
      <c r="B1354" s="32" t="s">
        <v>3435</v>
      </c>
      <c r="C1354" s="28" t="s">
        <v>1967</v>
      </c>
      <c r="D1354" s="28" t="n">
        <v>1</v>
      </c>
      <c r="E1354" s="28"/>
    </row>
    <row r="1355" customFormat="false" ht="15" hidden="false" customHeight="false" outlineLevel="0" collapsed="false">
      <c r="A1355" s="24" t="s">
        <v>3436</v>
      </c>
      <c r="B1355" s="32" t="s">
        <v>3437</v>
      </c>
      <c r="C1355" s="28" t="s">
        <v>1967</v>
      </c>
      <c r="D1355" s="28" t="n">
        <v>1</v>
      </c>
      <c r="E1355" s="28"/>
    </row>
    <row r="1356" customFormat="false" ht="15" hidden="false" customHeight="false" outlineLevel="0" collapsed="false">
      <c r="A1356" s="24" t="s">
        <v>3438</v>
      </c>
      <c r="B1356" s="32" t="s">
        <v>3439</v>
      </c>
      <c r="C1356" s="28" t="s">
        <v>1838</v>
      </c>
      <c r="D1356" s="28" t="n">
        <v>20</v>
      </c>
      <c r="E1356" s="18" t="s">
        <v>1815</v>
      </c>
      <c r="I1356" s="11" t="s">
        <v>1838</v>
      </c>
    </row>
    <row r="1357" customFormat="false" ht="15" hidden="false" customHeight="false" outlineLevel="0" collapsed="false">
      <c r="A1357" s="24" t="s">
        <v>3440</v>
      </c>
      <c r="B1357" s="32" t="s">
        <v>3441</v>
      </c>
      <c r="C1357" s="28" t="s">
        <v>1851</v>
      </c>
      <c r="D1357" s="28" t="n">
        <v>25</v>
      </c>
      <c r="E1357" s="28"/>
    </row>
    <row r="1358" customFormat="false" ht="15" hidden="false" customHeight="false" outlineLevel="0" collapsed="false">
      <c r="A1358" s="24" t="s">
        <v>3442</v>
      </c>
      <c r="B1358" s="32" t="s">
        <v>3441</v>
      </c>
      <c r="C1358" s="28" t="s">
        <v>1856</v>
      </c>
      <c r="D1358" s="28" t="n">
        <v>1</v>
      </c>
      <c r="E1358" s="28" t="s">
        <v>1857</v>
      </c>
    </row>
    <row r="1359" customFormat="false" ht="15" hidden="false" customHeight="false" outlineLevel="0" collapsed="false">
      <c r="A1359" s="24" t="s">
        <v>3443</v>
      </c>
      <c r="B1359" s="32" t="s">
        <v>3441</v>
      </c>
      <c r="C1359" s="28" t="s">
        <v>1822</v>
      </c>
      <c r="D1359" s="28" t="n">
        <v>1</v>
      </c>
      <c r="E1359" s="28"/>
      <c r="J1359" s="11" t="s">
        <v>1823</v>
      </c>
    </row>
    <row r="1360" customFormat="false" ht="15" hidden="false" customHeight="false" outlineLevel="0" collapsed="false">
      <c r="A1360" s="24" t="s">
        <v>3444</v>
      </c>
      <c r="B1360" s="32" t="s">
        <v>3441</v>
      </c>
      <c r="C1360" s="28" t="s">
        <v>1973</v>
      </c>
      <c r="D1360" s="28" t="n">
        <v>1</v>
      </c>
      <c r="E1360" s="28"/>
    </row>
    <row r="1361" customFormat="false" ht="15" hidden="false" customHeight="false" outlineLevel="0" collapsed="false">
      <c r="A1361" s="24" t="s">
        <v>3445</v>
      </c>
      <c r="B1361" s="32" t="s">
        <v>3446</v>
      </c>
      <c r="C1361" s="28" t="s">
        <v>1838</v>
      </c>
      <c r="D1361" s="28" t="n">
        <v>20</v>
      </c>
      <c r="E1361" s="18" t="s">
        <v>1815</v>
      </c>
      <c r="I1361" s="11" t="s">
        <v>1838</v>
      </c>
    </row>
    <row r="1362" customFormat="false" ht="15" hidden="false" customHeight="false" outlineLevel="0" collapsed="false">
      <c r="A1362" s="24" t="s">
        <v>3447</v>
      </c>
      <c r="B1362" s="32" t="s">
        <v>3448</v>
      </c>
      <c r="C1362" s="28" t="s">
        <v>1838</v>
      </c>
      <c r="D1362" s="28" t="n">
        <v>20</v>
      </c>
      <c r="E1362" s="18" t="s">
        <v>1815</v>
      </c>
      <c r="I1362" s="11" t="s">
        <v>1838</v>
      </c>
    </row>
    <row r="1363" customFormat="false" ht="15" hidden="false" customHeight="false" outlineLevel="0" collapsed="false">
      <c r="A1363" s="24" t="s">
        <v>3449</v>
      </c>
      <c r="B1363" s="32" t="s">
        <v>3450</v>
      </c>
      <c r="C1363" s="28" t="s">
        <v>1838</v>
      </c>
      <c r="D1363" s="28" t="n">
        <v>20</v>
      </c>
      <c r="E1363" s="18" t="s">
        <v>1815</v>
      </c>
      <c r="I1363" s="11" t="s">
        <v>1838</v>
      </c>
    </row>
    <row r="1364" customFormat="false" ht="15" hidden="false" customHeight="false" outlineLevel="0" collapsed="false">
      <c r="A1364" s="24" t="s">
        <v>3451</v>
      </c>
      <c r="B1364" s="32" t="s">
        <v>3452</v>
      </c>
      <c r="C1364" s="28" t="s">
        <v>1838</v>
      </c>
      <c r="D1364" s="28" t="n">
        <v>20</v>
      </c>
      <c r="E1364" s="18" t="s">
        <v>1815</v>
      </c>
      <c r="I1364" s="11" t="s">
        <v>1838</v>
      </c>
    </row>
    <row r="1365" customFormat="false" ht="15" hidden="false" customHeight="false" outlineLevel="0" collapsed="false">
      <c r="A1365" s="24" t="s">
        <v>3453</v>
      </c>
      <c r="B1365" s="32" t="s">
        <v>3454</v>
      </c>
      <c r="C1365" s="28" t="s">
        <v>1856</v>
      </c>
      <c r="D1365" s="28" t="n">
        <v>1</v>
      </c>
      <c r="E1365" s="28" t="s">
        <v>1857</v>
      </c>
    </row>
    <row r="1366" customFormat="false" ht="15" hidden="false" customHeight="false" outlineLevel="0" collapsed="false">
      <c r="A1366" s="24" t="s">
        <v>3455</v>
      </c>
      <c r="B1366" s="32" t="s">
        <v>3456</v>
      </c>
      <c r="C1366" s="28" t="s">
        <v>1856</v>
      </c>
      <c r="D1366" s="28" t="n">
        <v>1</v>
      </c>
      <c r="E1366" s="28" t="s">
        <v>1857</v>
      </c>
    </row>
    <row r="1367" customFormat="false" ht="15" hidden="false" customHeight="false" outlineLevel="0" collapsed="false">
      <c r="A1367" s="24" t="s">
        <v>3457</v>
      </c>
      <c r="B1367" s="32" t="s">
        <v>3458</v>
      </c>
      <c r="C1367" s="28" t="s">
        <v>1856</v>
      </c>
      <c r="D1367" s="28" t="n">
        <v>1</v>
      </c>
      <c r="E1367" s="28" t="s">
        <v>1857</v>
      </c>
    </row>
    <row r="1368" customFormat="false" ht="15" hidden="false" customHeight="false" outlineLevel="0" collapsed="false">
      <c r="A1368" s="24" t="s">
        <v>3459</v>
      </c>
      <c r="B1368" s="32" t="s">
        <v>3454</v>
      </c>
      <c r="C1368" s="28" t="s">
        <v>3460</v>
      </c>
      <c r="D1368" s="28" t="n">
        <v>1</v>
      </c>
      <c r="E1368" s="28"/>
    </row>
    <row r="1369" customFormat="false" ht="15" hidden="false" customHeight="false" outlineLevel="0" collapsed="false">
      <c r="A1369" s="24" t="s">
        <v>3461</v>
      </c>
      <c r="B1369" s="32" t="s">
        <v>3456</v>
      </c>
      <c r="C1369" s="28" t="s">
        <v>3460</v>
      </c>
      <c r="D1369" s="28" t="n">
        <v>1</v>
      </c>
      <c r="E1369" s="28"/>
    </row>
    <row r="1370" customFormat="false" ht="15" hidden="false" customHeight="false" outlineLevel="0" collapsed="false">
      <c r="A1370" s="24" t="s">
        <v>3462</v>
      </c>
      <c r="B1370" s="32" t="s">
        <v>3458</v>
      </c>
      <c r="C1370" s="28" t="s">
        <v>3460</v>
      </c>
      <c r="D1370" s="28" t="n">
        <v>1</v>
      </c>
      <c r="E1370" s="28"/>
    </row>
    <row r="1371" customFormat="false" ht="15" hidden="false" customHeight="false" outlineLevel="0" collapsed="false">
      <c r="A1371" s="24" t="s">
        <v>3463</v>
      </c>
      <c r="B1371" s="32" t="s">
        <v>3464</v>
      </c>
      <c r="C1371" s="28" t="s">
        <v>3352</v>
      </c>
      <c r="D1371" s="28" t="n">
        <v>25</v>
      </c>
      <c r="E1371" s="28" t="s">
        <v>1815</v>
      </c>
      <c r="I1371" s="11" t="s">
        <v>3352</v>
      </c>
    </row>
    <row r="1372" customFormat="false" ht="15" hidden="false" customHeight="false" outlineLevel="0" collapsed="false">
      <c r="A1372" s="24" t="s">
        <v>3465</v>
      </c>
      <c r="B1372" s="32" t="s">
        <v>3466</v>
      </c>
      <c r="C1372" s="28" t="s">
        <v>3352</v>
      </c>
      <c r="D1372" s="28" t="n">
        <v>25</v>
      </c>
      <c r="E1372" s="28" t="s">
        <v>1815</v>
      </c>
      <c r="I1372" s="11" t="s">
        <v>3352</v>
      </c>
    </row>
    <row r="1373" customFormat="false" ht="15" hidden="false" customHeight="false" outlineLevel="0" collapsed="false">
      <c r="A1373" s="24" t="s">
        <v>3467</v>
      </c>
      <c r="B1373" s="32" t="s">
        <v>3466</v>
      </c>
      <c r="C1373" s="28" t="s">
        <v>3355</v>
      </c>
      <c r="D1373" s="28" t="n">
        <v>5</v>
      </c>
      <c r="E1373" s="28"/>
    </row>
    <row r="1374" customFormat="false" ht="15" hidden="false" customHeight="false" outlineLevel="0" collapsed="false">
      <c r="A1374" s="24" t="s">
        <v>3468</v>
      </c>
      <c r="B1374" s="32" t="s">
        <v>3466</v>
      </c>
      <c r="C1374" s="28" t="s">
        <v>1822</v>
      </c>
      <c r="D1374" s="28" t="n">
        <v>5</v>
      </c>
      <c r="E1374" s="28"/>
      <c r="J1374" s="11" t="s">
        <v>1823</v>
      </c>
    </row>
    <row r="1375" customFormat="false" ht="15" hidden="false" customHeight="false" outlineLevel="0" collapsed="false">
      <c r="A1375" s="24" t="s">
        <v>3469</v>
      </c>
      <c r="B1375" s="32" t="s">
        <v>3466</v>
      </c>
      <c r="C1375" s="28" t="s">
        <v>3010</v>
      </c>
      <c r="D1375" s="28" t="n">
        <v>5</v>
      </c>
      <c r="E1375" s="28"/>
    </row>
    <row r="1376" customFormat="false" ht="15" hidden="false" customHeight="false" outlineLevel="0" collapsed="false">
      <c r="A1376" s="24" t="s">
        <v>3470</v>
      </c>
      <c r="B1376" s="32" t="s">
        <v>3471</v>
      </c>
      <c r="C1376" s="28" t="s">
        <v>3355</v>
      </c>
      <c r="D1376" s="28" t="n">
        <v>1</v>
      </c>
      <c r="E1376" s="28"/>
    </row>
    <row r="1377" customFormat="false" ht="15" hidden="false" customHeight="false" outlineLevel="0" collapsed="false">
      <c r="A1377" s="24" t="s">
        <v>3472</v>
      </c>
      <c r="B1377" s="32" t="s">
        <v>3471</v>
      </c>
      <c r="C1377" s="28" t="s">
        <v>1967</v>
      </c>
      <c r="D1377" s="28" t="n">
        <v>1</v>
      </c>
      <c r="E1377" s="28"/>
    </row>
    <row r="1378" customFormat="false" ht="15" hidden="false" customHeight="false" outlineLevel="0" collapsed="false">
      <c r="A1378" s="24" t="s">
        <v>3473</v>
      </c>
      <c r="B1378" s="32" t="s">
        <v>3474</v>
      </c>
      <c r="C1378" s="28" t="s">
        <v>3355</v>
      </c>
      <c r="D1378" s="28" t="n">
        <v>1</v>
      </c>
      <c r="E1378" s="28"/>
    </row>
    <row r="1379" customFormat="false" ht="15" hidden="false" customHeight="false" outlineLevel="0" collapsed="false">
      <c r="A1379" s="24" t="s">
        <v>3475</v>
      </c>
      <c r="B1379" s="32" t="s">
        <v>3474</v>
      </c>
      <c r="C1379" s="28" t="s">
        <v>3010</v>
      </c>
      <c r="D1379" s="28" t="n">
        <v>1</v>
      </c>
      <c r="E1379" s="28"/>
    </row>
    <row r="1380" customFormat="false" ht="15" hidden="false" customHeight="false" outlineLevel="0" collapsed="false">
      <c r="A1380" s="24" t="s">
        <v>3476</v>
      </c>
      <c r="B1380" s="32" t="s">
        <v>3477</v>
      </c>
      <c r="C1380" s="28" t="s">
        <v>3364</v>
      </c>
      <c r="D1380" s="28" t="n">
        <v>0</v>
      </c>
      <c r="E1380" s="28"/>
    </row>
    <row r="1381" customFormat="false" ht="15" hidden="false" customHeight="false" outlineLevel="0" collapsed="false">
      <c r="A1381" s="24" t="s">
        <v>3478</v>
      </c>
      <c r="B1381" s="32" t="s">
        <v>3479</v>
      </c>
      <c r="C1381" s="28" t="s">
        <v>3345</v>
      </c>
      <c r="D1381" s="28" t="n">
        <v>35</v>
      </c>
      <c r="E1381" s="28" t="s">
        <v>1815</v>
      </c>
      <c r="I1381" s="11" t="s">
        <v>3345</v>
      </c>
    </row>
    <row r="1382" customFormat="false" ht="15" hidden="false" customHeight="false" outlineLevel="0" collapsed="false">
      <c r="A1382" s="24" t="s">
        <v>3480</v>
      </c>
      <c r="B1382" s="11" t="s">
        <v>3481</v>
      </c>
      <c r="C1382" s="28" t="s">
        <v>1838</v>
      </c>
      <c r="D1382" s="28" t="n">
        <v>20</v>
      </c>
      <c r="E1382" s="18" t="s">
        <v>1815</v>
      </c>
      <c r="I1382" s="11" t="s">
        <v>1838</v>
      </c>
    </row>
    <row r="1383" customFormat="false" ht="15" hidden="false" customHeight="false" outlineLevel="0" collapsed="false">
      <c r="A1383" s="24" t="s">
        <v>3482</v>
      </c>
      <c r="B1383" s="32" t="s">
        <v>3483</v>
      </c>
      <c r="C1383" s="28" t="s">
        <v>3348</v>
      </c>
      <c r="D1383" s="28" t="n">
        <v>0</v>
      </c>
      <c r="E1383" s="28" t="s">
        <v>1857</v>
      </c>
    </row>
    <row r="1384" customFormat="false" ht="15" hidden="false" customHeight="false" outlineLevel="0" collapsed="false">
      <c r="A1384" s="24" t="s">
        <v>3484</v>
      </c>
      <c r="B1384" s="11" t="s">
        <v>3485</v>
      </c>
      <c r="C1384" s="28" t="s">
        <v>3348</v>
      </c>
      <c r="D1384" s="28" t="n">
        <v>0</v>
      </c>
      <c r="E1384" s="28" t="s">
        <v>1857</v>
      </c>
    </row>
    <row r="1385" customFormat="false" ht="15" hidden="false" customHeight="false" outlineLevel="0" collapsed="false">
      <c r="A1385" s="24" t="s">
        <v>3486</v>
      </c>
      <c r="B1385" s="11" t="s">
        <v>1631</v>
      </c>
      <c r="C1385" s="28" t="s">
        <v>1856</v>
      </c>
      <c r="D1385" s="28" t="n">
        <v>5</v>
      </c>
      <c r="E1385" s="18" t="s">
        <v>1857</v>
      </c>
    </row>
    <row r="1386" customFormat="false" ht="15" hidden="false" customHeight="false" outlineLevel="0" collapsed="false">
      <c r="A1386" s="24" t="s">
        <v>3487</v>
      </c>
      <c r="B1386" s="18" t="s">
        <v>3488</v>
      </c>
      <c r="C1386" s="18" t="s">
        <v>2847</v>
      </c>
      <c r="D1386" s="18" t="n">
        <v>33</v>
      </c>
      <c r="E1386" s="18" t="s">
        <v>1815</v>
      </c>
      <c r="G1386" s="18"/>
      <c r="H1386" s="18"/>
      <c r="I1386" s="18" t="s">
        <v>2051</v>
      </c>
    </row>
    <row r="1387" customFormat="false" ht="15" hidden="false" customHeight="false" outlineLevel="0" collapsed="false">
      <c r="A1387" s="24" t="s">
        <v>3489</v>
      </c>
      <c r="B1387" s="18" t="s">
        <v>3488</v>
      </c>
      <c r="C1387" s="18" t="s">
        <v>2849</v>
      </c>
      <c r="D1387" s="18" t="n">
        <v>33</v>
      </c>
      <c r="E1387" s="18" t="s">
        <v>1815</v>
      </c>
      <c r="G1387" s="18"/>
      <c r="H1387" s="18"/>
      <c r="I1387" s="18" t="s">
        <v>2051</v>
      </c>
    </row>
    <row r="1388" customFormat="false" ht="15" hidden="false" customHeight="false" outlineLevel="0" collapsed="false">
      <c r="A1388" s="24" t="s">
        <v>3490</v>
      </c>
      <c r="B1388" s="18" t="s">
        <v>3488</v>
      </c>
      <c r="C1388" s="18" t="s">
        <v>1851</v>
      </c>
      <c r="D1388" s="18" t="n">
        <v>25</v>
      </c>
      <c r="G1388" s="18"/>
      <c r="H1388" s="18"/>
      <c r="I1388" s="18"/>
    </row>
    <row r="1389" customFormat="false" ht="15" hidden="false" customHeight="false" outlineLevel="0" collapsed="false">
      <c r="A1389" s="24" t="s">
        <v>3491</v>
      </c>
      <c r="B1389" s="18" t="s">
        <v>3488</v>
      </c>
      <c r="C1389" s="18" t="s">
        <v>1963</v>
      </c>
      <c r="D1389" s="18" t="n">
        <v>25</v>
      </c>
      <c r="G1389" s="18"/>
      <c r="H1389" s="18"/>
      <c r="I1389" s="18"/>
    </row>
    <row r="1390" customFormat="false" ht="15" hidden="false" customHeight="false" outlineLevel="0" collapsed="false">
      <c r="A1390" s="24" t="s">
        <v>3492</v>
      </c>
      <c r="B1390" s="18" t="s">
        <v>3488</v>
      </c>
      <c r="C1390" s="18" t="s">
        <v>2726</v>
      </c>
      <c r="D1390" s="18" t="n">
        <v>9</v>
      </c>
      <c r="E1390" s="18" t="s">
        <v>1815</v>
      </c>
      <c r="G1390" s="18"/>
      <c r="H1390" s="18"/>
      <c r="I1390" s="18" t="s">
        <v>2051</v>
      </c>
    </row>
    <row r="1391" customFormat="false" ht="15" hidden="false" customHeight="false" outlineLevel="0" collapsed="false">
      <c r="A1391" s="24" t="s">
        <v>3493</v>
      </c>
      <c r="B1391" s="18" t="s">
        <v>3494</v>
      </c>
      <c r="C1391" s="18" t="s">
        <v>1963</v>
      </c>
      <c r="D1391" s="18" t="n">
        <v>25</v>
      </c>
      <c r="G1391" s="18"/>
      <c r="H1391" s="18"/>
      <c r="I1391" s="18"/>
    </row>
    <row r="1392" customFormat="false" ht="15" hidden="false" customHeight="false" outlineLevel="0" collapsed="false">
      <c r="A1392" s="24" t="s">
        <v>3495</v>
      </c>
      <c r="B1392" s="18" t="s">
        <v>3494</v>
      </c>
      <c r="C1392" s="18" t="s">
        <v>1851</v>
      </c>
      <c r="D1392" s="18" t="n">
        <v>25</v>
      </c>
      <c r="G1392" s="18"/>
      <c r="H1392" s="18"/>
      <c r="I1392" s="18"/>
    </row>
    <row r="1393" customFormat="false" ht="15" hidden="false" customHeight="false" outlineLevel="0" collapsed="false">
      <c r="A1393" s="24" t="s">
        <v>3496</v>
      </c>
      <c r="B1393" s="18" t="s">
        <v>3494</v>
      </c>
      <c r="C1393" s="18" t="s">
        <v>1967</v>
      </c>
      <c r="D1393" s="18" t="n">
        <v>1</v>
      </c>
      <c r="G1393" s="18"/>
      <c r="H1393" s="18"/>
      <c r="I1393" s="18"/>
    </row>
    <row r="1394" customFormat="false" ht="15" hidden="false" customHeight="false" outlineLevel="0" collapsed="false">
      <c r="A1394" s="24" t="s">
        <v>3497</v>
      </c>
      <c r="B1394" s="18" t="s">
        <v>3498</v>
      </c>
      <c r="C1394" s="18" t="s">
        <v>2726</v>
      </c>
      <c r="D1394" s="18" t="n">
        <v>30</v>
      </c>
      <c r="E1394" s="18" t="s">
        <v>1815</v>
      </c>
      <c r="G1394" s="18"/>
      <c r="H1394" s="18"/>
      <c r="I1394" s="18" t="s">
        <v>2051</v>
      </c>
    </row>
    <row r="1395" customFormat="false" ht="15" hidden="false" customHeight="false" outlineLevel="0" collapsed="false">
      <c r="A1395" s="24" t="s">
        <v>3499</v>
      </c>
      <c r="B1395" s="11" t="s">
        <v>3500</v>
      </c>
      <c r="C1395" s="28" t="s">
        <v>3109</v>
      </c>
      <c r="D1395" s="28" t="n">
        <v>20</v>
      </c>
      <c r="E1395" s="28"/>
    </row>
    <row r="1396" customFormat="false" ht="15" hidden="false" customHeight="false" outlineLevel="0" collapsed="false">
      <c r="A1396" s="24" t="s">
        <v>3501</v>
      </c>
      <c r="B1396" s="11" t="s">
        <v>3502</v>
      </c>
      <c r="C1396" s="28" t="s">
        <v>3503</v>
      </c>
      <c r="D1396" s="28" t="n">
        <v>25</v>
      </c>
      <c r="E1396" s="28"/>
    </row>
    <row r="1397" customFormat="false" ht="15" hidden="false" customHeight="false" outlineLevel="0" collapsed="false">
      <c r="A1397" s="24" t="s">
        <v>3504</v>
      </c>
      <c r="B1397" s="18" t="s">
        <v>860</v>
      </c>
      <c r="C1397" s="28" t="s">
        <v>1822</v>
      </c>
      <c r="D1397" s="28" t="n">
        <v>5</v>
      </c>
      <c r="E1397" s="28"/>
      <c r="F1397" s="25" t="b">
        <f aca="false">TRUE()</f>
        <v>1</v>
      </c>
    </row>
    <row r="1398" customFormat="false" ht="15" hidden="false" customHeight="false" outlineLevel="0" collapsed="false">
      <c r="A1398" s="24" t="s">
        <v>3505</v>
      </c>
      <c r="B1398" s="11" t="s">
        <v>1300</v>
      </c>
      <c r="C1398" s="18" t="s">
        <v>2350</v>
      </c>
      <c r="D1398" s="18" t="n">
        <v>25</v>
      </c>
      <c r="J1398" s="11" t="s">
        <v>2351</v>
      </c>
    </row>
    <row r="1399" customFormat="false" ht="15" hidden="false" customHeight="false" outlineLevel="0" collapsed="false">
      <c r="A1399" s="24" t="s">
        <v>3506</v>
      </c>
      <c r="B1399" s="11" t="s">
        <v>3507</v>
      </c>
      <c r="C1399" s="28" t="s">
        <v>1969</v>
      </c>
      <c r="D1399" s="28" t="n">
        <v>20</v>
      </c>
      <c r="E1399" s="18" t="s">
        <v>1815</v>
      </c>
      <c r="I1399" s="28" t="s">
        <v>1969</v>
      </c>
    </row>
    <row r="1400" customFormat="false" ht="15" hidden="false" customHeight="false" outlineLevel="0" collapsed="false">
      <c r="A1400" s="24" t="s">
        <v>3508</v>
      </c>
      <c r="B1400" s="11" t="s">
        <v>806</v>
      </c>
      <c r="C1400" s="28" t="s">
        <v>3509</v>
      </c>
      <c r="D1400" s="28" t="n">
        <v>5</v>
      </c>
      <c r="E1400" s="28"/>
    </row>
    <row r="1401" customFormat="false" ht="15" hidden="false" customHeight="false" outlineLevel="0" collapsed="false">
      <c r="A1401" s="24" t="s">
        <v>3510</v>
      </c>
      <c r="B1401" s="11" t="s">
        <v>806</v>
      </c>
      <c r="C1401" s="28" t="s">
        <v>3511</v>
      </c>
      <c r="D1401" s="28" t="n">
        <v>5</v>
      </c>
      <c r="E1401" s="28"/>
    </row>
    <row r="1402" customFormat="false" ht="135" hidden="false" customHeight="false" outlineLevel="0" collapsed="false">
      <c r="A1402" s="24" t="s">
        <v>3512</v>
      </c>
      <c r="B1402" s="11" t="s">
        <v>1176</v>
      </c>
      <c r="C1402" s="28" t="s">
        <v>3377</v>
      </c>
      <c r="D1402" s="28" t="n">
        <v>2</v>
      </c>
      <c r="E1402" s="18" t="s">
        <v>2045</v>
      </c>
      <c r="G1402" s="31" t="s">
        <v>3513</v>
      </c>
    </row>
    <row r="1403" customFormat="false" ht="14.9" hidden="false" customHeight="false" outlineLevel="0" collapsed="false">
      <c r="A1403" s="24" t="s">
        <v>3514</v>
      </c>
      <c r="B1403" s="11" t="s">
        <v>1798</v>
      </c>
      <c r="C1403" s="28" t="s">
        <v>1851</v>
      </c>
      <c r="D1403" s="28" t="n">
        <v>25</v>
      </c>
    </row>
    <row r="1404" customFormat="false" ht="14.1" hidden="false" customHeight="false" outlineLevel="0" collapsed="false">
      <c r="A1404" s="24" t="s">
        <v>3515</v>
      </c>
      <c r="B1404" s="11" t="s">
        <v>1798</v>
      </c>
      <c r="C1404" s="28" t="s">
        <v>2073</v>
      </c>
      <c r="D1404" s="28" t="n">
        <v>1</v>
      </c>
      <c r="E1404" s="18" t="s">
        <v>1857</v>
      </c>
    </row>
    <row r="1405" customFormat="false" ht="14.1" hidden="false" customHeight="false" outlineLevel="0" collapsed="false">
      <c r="A1405" s="24" t="s">
        <v>3516</v>
      </c>
      <c r="B1405" s="11" t="s">
        <v>1798</v>
      </c>
      <c r="C1405" s="28" t="s">
        <v>1822</v>
      </c>
      <c r="D1405" s="28" t="n">
        <v>1</v>
      </c>
    </row>
    <row r="1406" customFormat="false" ht="14.1" hidden="false" customHeight="false" outlineLevel="0" collapsed="false">
      <c r="A1406" s="24" t="s">
        <v>3517</v>
      </c>
      <c r="B1406" s="11" t="s">
        <v>1798</v>
      </c>
      <c r="C1406" s="28" t="s">
        <v>1967</v>
      </c>
      <c r="D1406" s="18" t="n">
        <v>1</v>
      </c>
    </row>
    <row r="1407" customFormat="false" ht="14.9" hidden="false" customHeight="false" outlineLevel="0" collapsed="false">
      <c r="A1407" s="24" t="s">
        <v>3518</v>
      </c>
      <c r="B1407" s="11" t="s">
        <v>1798</v>
      </c>
      <c r="C1407" s="28" t="s">
        <v>1973</v>
      </c>
      <c r="D1407" s="18" t="n">
        <v>1</v>
      </c>
    </row>
    <row r="1408" customFormat="false" ht="14.9" hidden="false" customHeight="false" outlineLevel="0" collapsed="false">
      <c r="A1408" s="24" t="s">
        <v>3519</v>
      </c>
      <c r="B1408" s="11" t="s">
        <v>1799</v>
      </c>
      <c r="C1408" s="28" t="s">
        <v>1851</v>
      </c>
      <c r="D1408" s="28" t="n">
        <v>25</v>
      </c>
    </row>
    <row r="1409" customFormat="false" ht="14.9" hidden="false" customHeight="false" outlineLevel="0" collapsed="false">
      <c r="A1409" s="24" t="s">
        <v>3520</v>
      </c>
      <c r="B1409" s="11" t="s">
        <v>1799</v>
      </c>
      <c r="C1409" s="28" t="s">
        <v>2073</v>
      </c>
      <c r="D1409" s="28" t="n">
        <v>1</v>
      </c>
      <c r="E1409" s="18" t="s">
        <v>1857</v>
      </c>
    </row>
    <row r="1410" customFormat="false" ht="14.9" hidden="false" customHeight="false" outlineLevel="0" collapsed="false">
      <c r="A1410" s="24" t="s">
        <v>3521</v>
      </c>
      <c r="B1410" s="11" t="s">
        <v>1799</v>
      </c>
      <c r="C1410" s="28" t="s">
        <v>1822</v>
      </c>
      <c r="D1410" s="28" t="n">
        <v>1</v>
      </c>
    </row>
    <row r="1411" customFormat="false" ht="14.9" hidden="false" customHeight="false" outlineLevel="0" collapsed="false">
      <c r="A1411" s="24" t="s">
        <v>3522</v>
      </c>
      <c r="B1411" s="11" t="s">
        <v>1799</v>
      </c>
      <c r="C1411" s="28" t="s">
        <v>1967</v>
      </c>
      <c r="D1411" s="18" t="n">
        <v>1</v>
      </c>
    </row>
    <row r="1412" customFormat="false" ht="14.9" hidden="false" customHeight="false" outlineLevel="0" collapsed="false">
      <c r="A1412" s="24" t="s">
        <v>3523</v>
      </c>
      <c r="B1412" s="11" t="s">
        <v>1799</v>
      </c>
      <c r="C1412" s="28" t="s">
        <v>1973</v>
      </c>
      <c r="D1412" s="18" t="n">
        <v>1</v>
      </c>
    </row>
    <row r="1413" customFormat="false" ht="14.9" hidden="false" customHeight="false" outlineLevel="0" collapsed="false">
      <c r="A1413" s="24" t="s">
        <v>3524</v>
      </c>
      <c r="B1413" s="11" t="s">
        <v>1800</v>
      </c>
      <c r="C1413" s="28" t="s">
        <v>1851</v>
      </c>
      <c r="D1413" s="28" t="n">
        <v>25</v>
      </c>
    </row>
    <row r="1414" customFormat="false" ht="14.9" hidden="false" customHeight="false" outlineLevel="0" collapsed="false">
      <c r="A1414" s="24" t="s">
        <v>3525</v>
      </c>
      <c r="B1414" s="11" t="s">
        <v>1800</v>
      </c>
      <c r="C1414" s="28" t="s">
        <v>2073</v>
      </c>
      <c r="D1414" s="28" t="n">
        <v>1</v>
      </c>
      <c r="E1414" s="18" t="s">
        <v>1857</v>
      </c>
    </row>
    <row r="1415" customFormat="false" ht="14.9" hidden="false" customHeight="false" outlineLevel="0" collapsed="false">
      <c r="A1415" s="24" t="s">
        <v>3526</v>
      </c>
      <c r="B1415" s="11" t="s">
        <v>1800</v>
      </c>
      <c r="C1415" s="28" t="s">
        <v>1822</v>
      </c>
      <c r="D1415" s="28" t="n">
        <v>1</v>
      </c>
    </row>
    <row r="1416" customFormat="false" ht="14.9" hidden="false" customHeight="false" outlineLevel="0" collapsed="false">
      <c r="A1416" s="24" t="s">
        <v>3527</v>
      </c>
      <c r="B1416" s="11" t="s">
        <v>1800</v>
      </c>
      <c r="C1416" s="28" t="s">
        <v>1967</v>
      </c>
      <c r="D1416" s="18" t="n">
        <v>1</v>
      </c>
    </row>
    <row r="1417" customFormat="false" ht="14.9" hidden="false" customHeight="false" outlineLevel="0" collapsed="false">
      <c r="A1417" s="24" t="s">
        <v>3528</v>
      </c>
      <c r="B1417" s="11" t="s">
        <v>1800</v>
      </c>
      <c r="C1417" s="28" t="s">
        <v>1973</v>
      </c>
      <c r="D1417" s="18" t="n">
        <v>1</v>
      </c>
    </row>
    <row r="1418" customFormat="false" ht="14.9" hidden="false" customHeight="false" outlineLevel="0" collapsed="false">
      <c r="A1418" s="24" t="s">
        <v>3529</v>
      </c>
      <c r="B1418" s="11" t="s">
        <v>96</v>
      </c>
      <c r="C1418" s="28" t="s">
        <v>1851</v>
      </c>
      <c r="D1418" s="28" t="n">
        <v>25</v>
      </c>
    </row>
    <row r="1419" customFormat="false" ht="14.9" hidden="false" customHeight="false" outlineLevel="0" collapsed="false">
      <c r="A1419" s="24" t="s">
        <v>3530</v>
      </c>
      <c r="B1419" s="11" t="s">
        <v>96</v>
      </c>
      <c r="C1419" s="28" t="s">
        <v>3531</v>
      </c>
      <c r="D1419" s="28" t="n">
        <v>26</v>
      </c>
    </row>
    <row r="1420" customFormat="false" ht="14.9" hidden="false" customHeight="false" outlineLevel="0" collapsed="false">
      <c r="A1420" s="24" t="s">
        <v>3532</v>
      </c>
      <c r="B1420" s="11" t="s">
        <v>96</v>
      </c>
      <c r="C1420" s="28" t="s">
        <v>3533</v>
      </c>
      <c r="D1420" s="28" t="n">
        <v>26</v>
      </c>
    </row>
    <row r="1421" customFormat="false" ht="14.9" hidden="false" customHeight="false" outlineLevel="0" collapsed="false">
      <c r="A1421" s="24" t="s">
        <v>3534</v>
      </c>
      <c r="B1421" s="11" t="s">
        <v>96</v>
      </c>
      <c r="C1421" s="28" t="s">
        <v>1963</v>
      </c>
      <c r="D1421" s="28" t="n">
        <v>25</v>
      </c>
    </row>
    <row r="1422" customFormat="false" ht="14.9" hidden="false" customHeight="false" outlineLevel="0" collapsed="false">
      <c r="A1422" s="24" t="s">
        <v>3535</v>
      </c>
      <c r="B1422" s="18" t="s">
        <v>317</v>
      </c>
      <c r="C1422" s="28" t="s">
        <v>1851</v>
      </c>
      <c r="D1422" s="28" t="n">
        <v>25</v>
      </c>
    </row>
    <row r="1423" customFormat="false" ht="14.9" hidden="false" customHeight="false" outlineLevel="0" collapsed="false">
      <c r="A1423" s="24" t="s">
        <v>3536</v>
      </c>
      <c r="B1423" s="18" t="s">
        <v>317</v>
      </c>
      <c r="C1423" s="28" t="s">
        <v>3531</v>
      </c>
      <c r="D1423" s="28" t="n">
        <v>26</v>
      </c>
    </row>
    <row r="1424" customFormat="false" ht="14.9" hidden="false" customHeight="false" outlineLevel="0" collapsed="false">
      <c r="A1424" s="24" t="s">
        <v>3537</v>
      </c>
      <c r="B1424" s="18" t="s">
        <v>317</v>
      </c>
      <c r="C1424" s="28" t="s">
        <v>3533</v>
      </c>
      <c r="D1424" s="28" t="n">
        <v>26</v>
      </c>
    </row>
    <row r="1425" customFormat="false" ht="14.9" hidden="false" customHeight="false" outlineLevel="0" collapsed="false">
      <c r="A1425" s="24" t="s">
        <v>3538</v>
      </c>
      <c r="B1425" s="18" t="s">
        <v>317</v>
      </c>
      <c r="C1425" s="28" t="s">
        <v>1963</v>
      </c>
      <c r="D1425" s="28" t="n">
        <v>25</v>
      </c>
    </row>
    <row r="1426" customFormat="false" ht="14.9" hidden="false" customHeight="false" outlineLevel="0" collapsed="false">
      <c r="A1426" s="24" t="s">
        <v>3539</v>
      </c>
      <c r="B1426" s="18" t="s">
        <v>553</v>
      </c>
      <c r="C1426" s="28" t="s">
        <v>1851</v>
      </c>
      <c r="D1426" s="28" t="n">
        <v>25</v>
      </c>
      <c r="E1426" s="28"/>
    </row>
    <row r="1427" customFormat="false" ht="14.9" hidden="false" customHeight="false" outlineLevel="0" collapsed="false">
      <c r="A1427" s="24" t="s">
        <v>3540</v>
      </c>
      <c r="B1427" s="18" t="s">
        <v>553</v>
      </c>
      <c r="C1427" s="28" t="s">
        <v>3531</v>
      </c>
      <c r="D1427" s="28" t="n">
        <v>26</v>
      </c>
    </row>
    <row r="1428" customFormat="false" ht="14.9" hidden="false" customHeight="false" outlineLevel="0" collapsed="false">
      <c r="A1428" s="24" t="s">
        <v>3541</v>
      </c>
      <c r="B1428" s="18" t="s">
        <v>553</v>
      </c>
      <c r="C1428" s="28" t="s">
        <v>3533</v>
      </c>
      <c r="D1428" s="28" t="n">
        <v>26</v>
      </c>
    </row>
    <row r="1429" customFormat="false" ht="14.9" hidden="false" customHeight="false" outlineLevel="0" collapsed="false">
      <c r="A1429" s="24" t="s">
        <v>3542</v>
      </c>
      <c r="B1429" s="18" t="s">
        <v>553</v>
      </c>
      <c r="C1429" s="28" t="s">
        <v>1963</v>
      </c>
      <c r="D1429" s="28" t="n">
        <v>25</v>
      </c>
    </row>
    <row r="1430" customFormat="false" ht="14.9" hidden="false" customHeight="false" outlineLevel="0" collapsed="false">
      <c r="A1430" s="24" t="s">
        <v>3543</v>
      </c>
      <c r="B1430" s="18" t="s">
        <v>1725</v>
      </c>
      <c r="C1430" s="28" t="s">
        <v>1851</v>
      </c>
      <c r="D1430" s="28" t="n">
        <v>25</v>
      </c>
    </row>
    <row r="1431" customFormat="false" ht="14.9" hidden="false" customHeight="false" outlineLevel="0" collapsed="false">
      <c r="A1431" s="24" t="s">
        <v>3544</v>
      </c>
      <c r="B1431" s="18" t="s">
        <v>1725</v>
      </c>
      <c r="C1431" s="28" t="s">
        <v>3531</v>
      </c>
      <c r="D1431" s="28" t="n">
        <v>26</v>
      </c>
    </row>
    <row r="1432" customFormat="false" ht="14.9" hidden="false" customHeight="false" outlineLevel="0" collapsed="false">
      <c r="A1432" s="24" t="s">
        <v>3545</v>
      </c>
      <c r="B1432" s="18" t="s">
        <v>1725</v>
      </c>
      <c r="C1432" s="28" t="s">
        <v>3533</v>
      </c>
      <c r="D1432" s="28" t="n">
        <v>26</v>
      </c>
    </row>
    <row r="1433" customFormat="false" ht="14.9" hidden="false" customHeight="false" outlineLevel="0" collapsed="false">
      <c r="A1433" s="24" t="s">
        <v>3546</v>
      </c>
      <c r="B1433" s="18" t="s">
        <v>1725</v>
      </c>
      <c r="C1433" s="28" t="s">
        <v>1963</v>
      </c>
      <c r="D1433" s="28" t="n">
        <v>25</v>
      </c>
      <c r="E1433" s="28"/>
    </row>
    <row r="1434" customFormat="false" ht="14.9" hidden="false" customHeight="false" outlineLevel="0" collapsed="false">
      <c r="A1434" s="24" t="s">
        <v>3547</v>
      </c>
      <c r="B1434" s="34" t="s">
        <v>3548</v>
      </c>
      <c r="C1434" s="18" t="s">
        <v>1953</v>
      </c>
      <c r="D1434" s="18" t="n">
        <v>20</v>
      </c>
      <c r="E1434" s="28"/>
    </row>
    <row r="1435" customFormat="false" ht="14.9" hidden="false" customHeight="false" outlineLevel="0" collapsed="false">
      <c r="A1435" s="24" t="s">
        <v>3549</v>
      </c>
      <c r="B1435" s="34" t="s">
        <v>3548</v>
      </c>
      <c r="C1435" s="18" t="s">
        <v>1955</v>
      </c>
      <c r="D1435" s="18" t="n">
        <v>20</v>
      </c>
    </row>
    <row r="1436" customFormat="false" ht="14.9" hidden="false" customHeight="false" outlineLevel="0" collapsed="false">
      <c r="A1436" s="24" t="s">
        <v>3550</v>
      </c>
      <c r="B1436" s="34" t="s">
        <v>3548</v>
      </c>
      <c r="C1436" s="18" t="s">
        <v>1957</v>
      </c>
      <c r="D1436" s="18" t="n">
        <v>20</v>
      </c>
    </row>
    <row r="1437" customFormat="false" ht="14.9" hidden="false" customHeight="false" outlineLevel="0" collapsed="false">
      <c r="A1437" s="24" t="s">
        <v>3551</v>
      </c>
      <c r="B1437" s="34" t="s">
        <v>3548</v>
      </c>
      <c r="C1437" s="18" t="s">
        <v>1959</v>
      </c>
      <c r="D1437" s="18" t="n">
        <v>15</v>
      </c>
    </row>
    <row r="1438" customFormat="false" ht="14.9" hidden="false" customHeight="false" outlineLevel="0" collapsed="false">
      <c r="A1438" s="24" t="s">
        <v>3552</v>
      </c>
      <c r="B1438" s="34" t="s">
        <v>3548</v>
      </c>
      <c r="C1438" s="18" t="s">
        <v>1961</v>
      </c>
      <c r="D1438" s="18" t="n">
        <v>10</v>
      </c>
    </row>
    <row r="1439" customFormat="false" ht="14.9" hidden="false" customHeight="false" outlineLevel="0" collapsed="false">
      <c r="A1439" s="24" t="s">
        <v>3553</v>
      </c>
      <c r="B1439" s="34" t="s">
        <v>1803</v>
      </c>
      <c r="C1439" s="28" t="s">
        <v>1856</v>
      </c>
      <c r="D1439" s="28" t="n">
        <v>1</v>
      </c>
    </row>
    <row r="1440" customFormat="false" ht="14.9" hidden="false" customHeight="false" outlineLevel="0" collapsed="false">
      <c r="A1440" s="24" t="s">
        <v>3554</v>
      </c>
      <c r="B1440" s="34" t="s">
        <v>1803</v>
      </c>
      <c r="C1440" s="28" t="s">
        <v>1967</v>
      </c>
      <c r="D1440" s="28" t="n">
        <v>1</v>
      </c>
    </row>
    <row r="1441" customFormat="false" ht="15" hidden="false" customHeight="false" outlineLevel="0" collapsed="false">
      <c r="A1441" s="32"/>
      <c r="B1441" s="32"/>
      <c r="C1441" s="28"/>
      <c r="D1441" s="28"/>
      <c r="E1441" s="28"/>
    </row>
    <row r="1442" customFormat="false" ht="15" hidden="false" customHeight="false" outlineLevel="0" collapsed="false">
      <c r="A1442" s="32"/>
      <c r="B1442" s="32"/>
      <c r="C1442" s="28"/>
      <c r="D1442" s="28"/>
      <c r="E1442" s="28"/>
    </row>
    <row r="1443" customFormat="false" ht="15" hidden="false" customHeight="false" outlineLevel="0" collapsed="false">
      <c r="A1443" s="32"/>
      <c r="B1443" s="32"/>
      <c r="C1443" s="28"/>
      <c r="D1443" s="28"/>
      <c r="E1443" s="28"/>
    </row>
    <row r="1444" customFormat="false" ht="15" hidden="false" customHeight="false" outlineLevel="0" collapsed="false">
      <c r="A1444" s="32"/>
      <c r="C1444" s="28"/>
      <c r="D1444" s="28"/>
    </row>
    <row r="1445" customFormat="false" ht="15" hidden="false" customHeight="false" outlineLevel="0" collapsed="false">
      <c r="A1445" s="32"/>
      <c r="C1445" s="28"/>
      <c r="D1445" s="28"/>
    </row>
    <row r="1446" customFormat="false" ht="15" hidden="false" customHeight="false" outlineLevel="0" collapsed="false">
      <c r="A1446" s="32"/>
      <c r="C1446" s="28"/>
      <c r="D1446" s="28"/>
      <c r="E1446" s="28"/>
    </row>
    <row r="1447" customFormat="false" ht="15" hidden="false" customHeight="false" outlineLevel="0" collapsed="false">
      <c r="A1447" s="32"/>
      <c r="C1447" s="28"/>
      <c r="D1447" s="28"/>
      <c r="E1447" s="28"/>
    </row>
    <row r="1448" customFormat="false" ht="15" hidden="false" customHeight="false" outlineLevel="0" collapsed="false">
      <c r="A1448" s="32"/>
      <c r="C1448" s="28"/>
      <c r="D1448" s="28"/>
      <c r="E1448" s="28"/>
    </row>
    <row r="1449" customFormat="false" ht="15" hidden="false" customHeight="false" outlineLevel="0" collapsed="false">
      <c r="A1449" s="32"/>
      <c r="C1449" s="28"/>
      <c r="D1449" s="28"/>
      <c r="E1449" s="28"/>
    </row>
    <row r="1450" customFormat="false" ht="15" hidden="false" customHeight="false" outlineLevel="0" collapsed="false">
      <c r="A1450" s="32"/>
      <c r="C1450" s="28"/>
      <c r="D1450" s="28"/>
      <c r="E1450" s="28"/>
    </row>
    <row r="1451" customFormat="false" ht="15" hidden="false" customHeight="false" outlineLevel="0" collapsed="false">
      <c r="A1451" s="32"/>
      <c r="C1451" s="28"/>
      <c r="D1451" s="28"/>
      <c r="E1451" s="28"/>
    </row>
    <row r="1452" customFormat="false" ht="15" hidden="false" customHeight="false" outlineLevel="0" collapsed="false">
      <c r="A1452" s="32"/>
      <c r="C1452" s="28"/>
      <c r="D1452" s="28"/>
      <c r="E1452" s="28"/>
    </row>
    <row r="1453" customFormat="false" ht="15" hidden="false" customHeight="false" outlineLevel="0" collapsed="false">
      <c r="A1453" s="32"/>
      <c r="C1453" s="28"/>
      <c r="D1453" s="28"/>
      <c r="E1453" s="28"/>
    </row>
    <row r="1454" customFormat="false" ht="15" hidden="false" customHeight="false" outlineLevel="0" collapsed="false">
      <c r="A1454" s="32"/>
      <c r="C1454" s="28"/>
      <c r="D1454" s="28"/>
      <c r="E1454" s="28"/>
    </row>
    <row r="1455" customFormat="false" ht="15" hidden="false" customHeight="false" outlineLevel="0" collapsed="false">
      <c r="A1455" s="32"/>
      <c r="C1455" s="28"/>
      <c r="D1455" s="28"/>
      <c r="E1455" s="28"/>
    </row>
    <row r="1456" customFormat="false" ht="15" hidden="false" customHeight="false" outlineLevel="0" collapsed="false">
      <c r="A1456" s="32"/>
      <c r="C1456" s="28"/>
      <c r="D1456" s="28"/>
      <c r="E1456" s="28"/>
    </row>
    <row r="1457" customFormat="false" ht="15" hidden="false" customHeight="false" outlineLevel="0" collapsed="false">
      <c r="A1457" s="32"/>
      <c r="C1457" s="28"/>
      <c r="D1457" s="28"/>
      <c r="E1457" s="28"/>
    </row>
    <row r="1458" customFormat="false" ht="15" hidden="false" customHeight="false" outlineLevel="0" collapsed="false">
      <c r="A1458" s="32"/>
      <c r="C1458" s="28"/>
      <c r="D1458" s="28"/>
      <c r="E1458" s="28"/>
    </row>
    <row r="1459" customFormat="false" ht="15" hidden="false" customHeight="false" outlineLevel="0" collapsed="false">
      <c r="A1459" s="32"/>
      <c r="C1459" s="28"/>
      <c r="D1459" s="28"/>
      <c r="E1459" s="28"/>
    </row>
    <row r="1460" customFormat="false" ht="15" hidden="false" customHeight="false" outlineLevel="0" collapsed="false">
      <c r="A1460" s="32"/>
      <c r="C1460" s="28"/>
      <c r="D1460" s="28"/>
      <c r="E1460" s="28"/>
    </row>
    <row r="1461" customFormat="false" ht="15" hidden="false" customHeight="false" outlineLevel="0" collapsed="false">
      <c r="A1461" s="32"/>
      <c r="C1461" s="28"/>
      <c r="D1461" s="28"/>
      <c r="E1461" s="28"/>
    </row>
    <row r="1462" customFormat="false" ht="15" hidden="false" customHeight="false" outlineLevel="0" collapsed="false">
      <c r="A1462" s="32"/>
      <c r="C1462" s="28"/>
      <c r="D1462" s="28"/>
      <c r="E1462" s="28"/>
    </row>
    <row r="1463" customFormat="false" ht="15" hidden="false" customHeight="false" outlineLevel="0" collapsed="false">
      <c r="A1463" s="32"/>
      <c r="C1463" s="28"/>
      <c r="D1463" s="28"/>
      <c r="E1463" s="28"/>
    </row>
    <row r="1464" customFormat="false" ht="15" hidden="false" customHeight="false" outlineLevel="0" collapsed="false">
      <c r="A1464" s="32"/>
      <c r="C1464" s="28"/>
      <c r="D1464" s="28"/>
      <c r="E1464" s="28"/>
    </row>
    <row r="1465" customFormat="false" ht="15" hidden="false" customHeight="false" outlineLevel="0" collapsed="false">
      <c r="A1465" s="32"/>
      <c r="C1465" s="28"/>
      <c r="D1465" s="28"/>
      <c r="E1465" s="28"/>
    </row>
    <row r="1466" customFormat="false" ht="15" hidden="false" customHeight="false" outlineLevel="0" collapsed="false">
      <c r="A1466" s="32"/>
      <c r="C1466" s="28"/>
      <c r="D1466" s="28"/>
      <c r="E1466" s="28"/>
    </row>
    <row r="1467" customFormat="false" ht="15" hidden="false" customHeight="false" outlineLevel="0" collapsed="false">
      <c r="A1467" s="32"/>
      <c r="C1467" s="28"/>
      <c r="D1467" s="28"/>
      <c r="E1467" s="28"/>
    </row>
    <row r="1468" customFormat="false" ht="15" hidden="false" customHeight="false" outlineLevel="0" collapsed="false">
      <c r="A1468" s="32"/>
      <c r="C1468" s="28"/>
      <c r="D1468" s="28"/>
      <c r="E1468" s="28"/>
    </row>
    <row r="1469" customFormat="false" ht="15" hidden="false" customHeight="false" outlineLevel="0" collapsed="false">
      <c r="A1469" s="32"/>
      <c r="C1469" s="28"/>
      <c r="D1469" s="28"/>
      <c r="E1469" s="28"/>
    </row>
    <row r="1470" customFormat="false" ht="15" hidden="false" customHeight="false" outlineLevel="0" collapsed="false">
      <c r="A1470" s="32"/>
      <c r="C1470" s="28"/>
      <c r="D1470" s="28"/>
      <c r="E1470" s="28"/>
    </row>
    <row r="1471" customFormat="false" ht="15" hidden="false" customHeight="false" outlineLevel="0" collapsed="false">
      <c r="A1471" s="32"/>
      <c r="C1471" s="28"/>
      <c r="D1471" s="28"/>
      <c r="E1471" s="28"/>
    </row>
    <row r="1472" customFormat="false" ht="15" hidden="false" customHeight="false" outlineLevel="0" collapsed="false">
      <c r="A1472" s="32"/>
      <c r="C1472" s="28"/>
      <c r="D1472" s="28"/>
      <c r="E1472" s="28"/>
    </row>
    <row r="1473" customFormat="false" ht="15" hidden="false" customHeight="false" outlineLevel="0" collapsed="false">
      <c r="A1473" s="32"/>
      <c r="C1473" s="28"/>
      <c r="D1473" s="28"/>
      <c r="E1473" s="28"/>
    </row>
    <row r="1474" customFormat="false" ht="15" hidden="false" customHeight="false" outlineLevel="0" collapsed="false">
      <c r="A1474" s="32"/>
      <c r="C1474" s="28"/>
      <c r="D1474" s="28"/>
      <c r="E1474" s="28"/>
    </row>
    <row r="1475" customFormat="false" ht="15" hidden="false" customHeight="false" outlineLevel="0" collapsed="false">
      <c r="A1475" s="32"/>
      <c r="C1475" s="28"/>
      <c r="D1475" s="28"/>
      <c r="E1475" s="28"/>
    </row>
    <row r="1476" customFormat="false" ht="15" hidden="false" customHeight="false" outlineLevel="0" collapsed="false">
      <c r="A1476" s="32"/>
      <c r="C1476" s="28"/>
      <c r="D1476" s="28"/>
      <c r="E1476" s="28"/>
    </row>
    <row r="1477" customFormat="false" ht="15" hidden="false" customHeight="false" outlineLevel="0" collapsed="false">
      <c r="A1477" s="32"/>
      <c r="C1477" s="28"/>
      <c r="D1477" s="28"/>
      <c r="E1477" s="28"/>
    </row>
    <row r="1478" customFormat="false" ht="15" hidden="false" customHeight="false" outlineLevel="0" collapsed="false">
      <c r="A1478" s="32"/>
      <c r="C1478" s="28"/>
      <c r="D1478" s="28"/>
      <c r="E1478" s="28"/>
    </row>
    <row r="1479" customFormat="false" ht="15" hidden="false" customHeight="false" outlineLevel="0" collapsed="false">
      <c r="A1479" s="32"/>
      <c r="C1479" s="28"/>
      <c r="D1479" s="28"/>
      <c r="E1479" s="28"/>
    </row>
    <row r="1480" customFormat="false" ht="15" hidden="false" customHeight="false" outlineLevel="0" collapsed="false">
      <c r="A1480" s="32"/>
      <c r="C1480" s="28"/>
      <c r="D1480" s="28"/>
      <c r="E1480" s="28"/>
    </row>
    <row r="1481" customFormat="false" ht="15" hidden="false" customHeight="false" outlineLevel="0" collapsed="false">
      <c r="A1481" s="32"/>
      <c r="C1481" s="28"/>
      <c r="D1481" s="28"/>
      <c r="E1481" s="28"/>
    </row>
    <row r="1482" customFormat="false" ht="15" hidden="false" customHeight="false" outlineLevel="0" collapsed="false">
      <c r="A1482" s="32"/>
      <c r="C1482" s="28"/>
      <c r="D1482" s="28"/>
      <c r="E1482" s="28"/>
    </row>
    <row r="1483" customFormat="false" ht="15" hidden="false" customHeight="false" outlineLevel="0" collapsed="false">
      <c r="A1483" s="32"/>
      <c r="C1483" s="28"/>
      <c r="D1483" s="28"/>
      <c r="E1483" s="28"/>
    </row>
    <row r="1484" customFormat="false" ht="15" hidden="false" customHeight="false" outlineLevel="0" collapsed="false">
      <c r="A1484" s="32"/>
      <c r="C1484" s="28"/>
      <c r="D1484" s="28"/>
      <c r="E1484" s="28"/>
    </row>
    <row r="1485" customFormat="false" ht="15" hidden="false" customHeight="false" outlineLevel="0" collapsed="false">
      <c r="A1485" s="32"/>
      <c r="C1485" s="28"/>
      <c r="D1485" s="28"/>
      <c r="E1485" s="28"/>
    </row>
    <row r="1486" customFormat="false" ht="15" hidden="false" customHeight="false" outlineLevel="0" collapsed="false">
      <c r="A1486" s="32"/>
      <c r="C1486" s="28"/>
      <c r="D1486" s="28"/>
      <c r="E1486" s="28"/>
    </row>
    <row r="1487" customFormat="false" ht="15" hidden="false" customHeight="false" outlineLevel="0" collapsed="false">
      <c r="A1487" s="32"/>
      <c r="B1487" s="32"/>
      <c r="C1487" s="28"/>
      <c r="D1487" s="28"/>
      <c r="E1487" s="28"/>
    </row>
    <row r="1488" customFormat="false" ht="15" hidden="false" customHeight="false" outlineLevel="0" collapsed="false">
      <c r="A1488" s="32"/>
      <c r="B1488" s="32"/>
      <c r="C1488" s="28"/>
      <c r="D1488" s="28"/>
      <c r="E1488" s="28"/>
    </row>
    <row r="1489" customFormat="false" ht="15" hidden="false" customHeight="false" outlineLevel="0" collapsed="false">
      <c r="A1489" s="32"/>
      <c r="B1489" s="32"/>
      <c r="C1489" s="28"/>
      <c r="D1489" s="28"/>
      <c r="E1489" s="28"/>
    </row>
    <row r="1490" customFormat="false" ht="15" hidden="false" customHeight="false" outlineLevel="0" collapsed="false">
      <c r="A1490" s="32"/>
      <c r="B1490" s="32"/>
      <c r="C1490" s="28"/>
      <c r="D1490" s="28"/>
      <c r="E1490" s="28"/>
    </row>
    <row r="1491" customFormat="false" ht="15" hidden="false" customHeight="false" outlineLevel="0" collapsed="false">
      <c r="A1491" s="32"/>
      <c r="B1491" s="32"/>
      <c r="C1491" s="28"/>
      <c r="D1491" s="28"/>
      <c r="E1491" s="28"/>
    </row>
    <row r="1492" customFormat="false" ht="15" hidden="false" customHeight="false" outlineLevel="0" collapsed="false">
      <c r="A1492" s="32"/>
      <c r="B1492" s="32"/>
      <c r="C1492" s="28"/>
      <c r="D1492" s="28"/>
      <c r="E1492" s="28"/>
    </row>
    <row r="1493" customFormat="false" ht="15" hidden="false" customHeight="false" outlineLevel="0" collapsed="false">
      <c r="A1493" s="32"/>
      <c r="B1493" s="32"/>
      <c r="C1493" s="28"/>
      <c r="D1493" s="28"/>
      <c r="E1493" s="28"/>
    </row>
    <row r="1494" customFormat="false" ht="15" hidden="false" customHeight="false" outlineLevel="0" collapsed="false">
      <c r="A1494" s="32"/>
      <c r="B1494" s="32"/>
      <c r="C1494" s="28"/>
      <c r="D1494" s="28"/>
      <c r="E1494" s="28"/>
    </row>
    <row r="1495" customFormat="false" ht="15" hidden="false" customHeight="false" outlineLevel="0" collapsed="false">
      <c r="A1495" s="32"/>
      <c r="C1495" s="28"/>
      <c r="D1495" s="28"/>
    </row>
    <row r="1496" customFormat="false" ht="15" hidden="false" customHeight="false" outlineLevel="0" collapsed="false">
      <c r="A1496" s="32"/>
      <c r="B1496" s="32"/>
      <c r="C1496" s="28"/>
      <c r="D1496" s="28"/>
      <c r="E1496" s="28"/>
    </row>
    <row r="1497" customFormat="false" ht="15" hidden="false" customHeight="false" outlineLevel="0" collapsed="false">
      <c r="A1497" s="32"/>
      <c r="B1497" s="32"/>
      <c r="C1497" s="28"/>
      <c r="D1497" s="28"/>
      <c r="E1497" s="28"/>
    </row>
    <row r="1498" customFormat="false" ht="15" hidden="false" customHeight="false" outlineLevel="0" collapsed="false">
      <c r="A1498" s="32"/>
      <c r="B1498" s="32"/>
      <c r="C1498" s="28"/>
      <c r="D1498" s="28"/>
      <c r="E1498" s="28"/>
    </row>
    <row r="1499" customFormat="false" ht="15" hidden="false" customHeight="false" outlineLevel="0" collapsed="false">
      <c r="A1499" s="32"/>
      <c r="B1499" s="32"/>
      <c r="C1499" s="28"/>
      <c r="D1499" s="28"/>
      <c r="E1499" s="28"/>
    </row>
    <row r="1500" customFormat="false" ht="15" hidden="false" customHeight="false" outlineLevel="0" collapsed="false">
      <c r="A1500" s="32"/>
      <c r="B1500" s="32"/>
      <c r="C1500" s="28"/>
      <c r="D1500" s="28"/>
      <c r="E1500" s="28"/>
    </row>
    <row r="1501" customFormat="false" ht="15" hidden="false" customHeight="false" outlineLevel="0" collapsed="false">
      <c r="A1501" s="32"/>
      <c r="B1501" s="32"/>
      <c r="C1501" s="28"/>
      <c r="D1501" s="28"/>
      <c r="E1501" s="28"/>
    </row>
    <row r="1502" customFormat="false" ht="15" hidden="false" customHeight="false" outlineLevel="0" collapsed="false">
      <c r="A1502" s="32"/>
      <c r="B1502" s="32"/>
      <c r="C1502" s="28"/>
      <c r="D1502" s="28"/>
      <c r="E1502" s="28"/>
    </row>
    <row r="1503" customFormat="false" ht="15" hidden="false" customHeight="false" outlineLevel="0" collapsed="false">
      <c r="A1503" s="32"/>
      <c r="B1503" s="32"/>
      <c r="C1503" s="28"/>
      <c r="D1503" s="28"/>
      <c r="E1503" s="28"/>
    </row>
    <row r="1504" customFormat="false" ht="15" hidden="false" customHeight="false" outlineLevel="0" collapsed="false">
      <c r="A1504" s="32"/>
      <c r="B1504" s="32"/>
      <c r="C1504" s="28"/>
      <c r="D1504" s="28"/>
      <c r="E1504" s="28"/>
    </row>
    <row r="1505" customFormat="false" ht="15" hidden="false" customHeight="false" outlineLevel="0" collapsed="false">
      <c r="A1505" s="32"/>
      <c r="B1505" s="32"/>
      <c r="C1505" s="28"/>
      <c r="D1505" s="28"/>
      <c r="E1505" s="28"/>
    </row>
    <row r="1506" customFormat="false" ht="15" hidden="false" customHeight="false" outlineLevel="0" collapsed="false">
      <c r="A1506" s="32"/>
      <c r="B1506" s="32"/>
      <c r="C1506" s="28"/>
      <c r="D1506" s="28"/>
      <c r="E1506" s="28"/>
    </row>
    <row r="1507" customFormat="false" ht="15" hidden="false" customHeight="false" outlineLevel="0" collapsed="false">
      <c r="A1507" s="32"/>
      <c r="B1507" s="32"/>
      <c r="C1507" s="28"/>
      <c r="D1507" s="28"/>
      <c r="E1507" s="28"/>
    </row>
    <row r="1508" customFormat="false" ht="15" hidden="false" customHeight="false" outlineLevel="0" collapsed="false">
      <c r="A1508" s="32"/>
      <c r="B1508" s="32"/>
      <c r="C1508" s="28"/>
      <c r="D1508" s="28"/>
      <c r="E1508" s="28"/>
    </row>
    <row r="1509" customFormat="false" ht="15" hidden="false" customHeight="false" outlineLevel="0" collapsed="false">
      <c r="A1509" s="32"/>
      <c r="B1509" s="32"/>
      <c r="C1509" s="28"/>
      <c r="D1509" s="28"/>
      <c r="E1509" s="28"/>
    </row>
    <row r="1510" customFormat="false" ht="15" hidden="false" customHeight="false" outlineLevel="0" collapsed="false">
      <c r="A1510" s="32"/>
      <c r="B1510" s="32"/>
      <c r="C1510" s="28"/>
      <c r="D1510" s="28"/>
      <c r="E1510" s="28"/>
    </row>
    <row r="1511" customFormat="false" ht="15" hidden="false" customHeight="false" outlineLevel="0" collapsed="false">
      <c r="A1511" s="32"/>
      <c r="B1511" s="32"/>
      <c r="C1511" s="28"/>
      <c r="D1511" s="28"/>
      <c r="E1511" s="28"/>
    </row>
    <row r="1512" customFormat="false" ht="15" hidden="false" customHeight="false" outlineLevel="0" collapsed="false">
      <c r="A1512" s="32"/>
      <c r="B1512" s="32"/>
      <c r="C1512" s="28"/>
      <c r="D1512" s="28"/>
      <c r="E1512" s="28"/>
    </row>
    <row r="1513" customFormat="false" ht="15" hidden="false" customHeight="false" outlineLevel="0" collapsed="false">
      <c r="A1513" s="32"/>
      <c r="B1513" s="32"/>
      <c r="C1513" s="28"/>
      <c r="D1513" s="28"/>
      <c r="E1513" s="28"/>
    </row>
    <row r="1514" customFormat="false" ht="15" hidden="false" customHeight="false" outlineLevel="0" collapsed="false">
      <c r="A1514" s="32"/>
      <c r="B1514" s="32"/>
      <c r="C1514" s="28"/>
      <c r="D1514" s="28"/>
      <c r="E1514" s="28"/>
    </row>
    <row r="1515" customFormat="false" ht="15" hidden="false" customHeight="false" outlineLevel="0" collapsed="false">
      <c r="A1515" s="32"/>
      <c r="B1515" s="32"/>
      <c r="C1515" s="28"/>
      <c r="D1515" s="28"/>
      <c r="E1515" s="28"/>
    </row>
    <row r="1516" customFormat="false" ht="15" hidden="false" customHeight="false" outlineLevel="0" collapsed="false">
      <c r="A1516" s="32"/>
      <c r="B1516" s="32"/>
      <c r="C1516" s="28"/>
      <c r="D1516" s="28"/>
      <c r="E1516" s="28"/>
    </row>
    <row r="1517" customFormat="false" ht="15" hidden="false" customHeight="false" outlineLevel="0" collapsed="false">
      <c r="A1517" s="32"/>
      <c r="B1517" s="32"/>
      <c r="C1517" s="28"/>
      <c r="D1517" s="28"/>
      <c r="E1517" s="28"/>
    </row>
    <row r="1518" customFormat="false" ht="15" hidden="false" customHeight="false" outlineLevel="0" collapsed="false">
      <c r="A1518" s="32"/>
      <c r="B1518" s="32"/>
      <c r="C1518" s="28"/>
      <c r="D1518" s="28"/>
      <c r="E1518" s="28"/>
    </row>
    <row r="1519" customFormat="false" ht="15" hidden="false" customHeight="false" outlineLevel="0" collapsed="false">
      <c r="A1519" s="32"/>
      <c r="B1519" s="32"/>
      <c r="C1519" s="28"/>
      <c r="D1519" s="28"/>
      <c r="E1519" s="28"/>
    </row>
    <row r="1520" customFormat="false" ht="15" hidden="false" customHeight="false" outlineLevel="0" collapsed="false">
      <c r="A1520" s="32"/>
      <c r="B1520" s="32"/>
      <c r="C1520" s="28"/>
      <c r="D1520" s="28"/>
      <c r="E1520" s="28"/>
    </row>
    <row r="1521" customFormat="false" ht="15" hidden="false" customHeight="false" outlineLevel="0" collapsed="false">
      <c r="A1521" s="32"/>
      <c r="B1521" s="32"/>
      <c r="C1521" s="28"/>
      <c r="D1521" s="28"/>
      <c r="E1521" s="28"/>
    </row>
    <row r="1522" customFormat="false" ht="15" hidden="false" customHeight="false" outlineLevel="0" collapsed="false">
      <c r="A1522" s="32"/>
      <c r="B1522" s="32"/>
      <c r="C1522" s="28"/>
      <c r="D1522" s="28"/>
      <c r="E1522" s="28"/>
    </row>
    <row r="1523" customFormat="false" ht="15" hidden="false" customHeight="false" outlineLevel="0" collapsed="false">
      <c r="A1523" s="32"/>
      <c r="B1523" s="32"/>
      <c r="C1523" s="28"/>
      <c r="D1523" s="28"/>
      <c r="E1523" s="28"/>
    </row>
    <row r="1524" customFormat="false" ht="15" hidden="false" customHeight="false" outlineLevel="0" collapsed="false">
      <c r="A1524" s="32"/>
      <c r="B1524" s="32"/>
      <c r="C1524" s="28"/>
      <c r="D1524" s="28"/>
      <c r="E1524" s="28"/>
    </row>
    <row r="1525" customFormat="false" ht="15" hidden="false" customHeight="false" outlineLevel="0" collapsed="false">
      <c r="A1525" s="32"/>
      <c r="B1525" s="32"/>
      <c r="C1525" s="28"/>
      <c r="D1525" s="28"/>
      <c r="E1525" s="28"/>
    </row>
    <row r="1526" customFormat="false" ht="15" hidden="false" customHeight="false" outlineLevel="0" collapsed="false">
      <c r="A1526" s="32"/>
      <c r="B1526" s="32"/>
      <c r="C1526" s="28"/>
      <c r="D1526" s="28"/>
      <c r="E1526" s="28"/>
    </row>
    <row r="1527" customFormat="false" ht="15" hidden="false" customHeight="false" outlineLevel="0" collapsed="false">
      <c r="A1527" s="32"/>
      <c r="B1527" s="32"/>
      <c r="C1527" s="28"/>
      <c r="D1527" s="28"/>
      <c r="E1527" s="28"/>
    </row>
    <row r="1528" customFormat="false" ht="15" hidden="false" customHeight="false" outlineLevel="0" collapsed="false">
      <c r="A1528" s="32"/>
      <c r="B1528" s="32"/>
      <c r="C1528" s="28"/>
      <c r="D1528" s="28"/>
      <c r="E1528" s="28"/>
    </row>
    <row r="1529" customFormat="false" ht="15" hidden="false" customHeight="false" outlineLevel="0" collapsed="false">
      <c r="A1529" s="32"/>
      <c r="B1529" s="32"/>
      <c r="C1529" s="28"/>
      <c r="D1529" s="28"/>
      <c r="E1529" s="28"/>
    </row>
    <row r="1530" customFormat="false" ht="15" hidden="false" customHeight="false" outlineLevel="0" collapsed="false">
      <c r="A1530" s="32"/>
      <c r="B1530" s="32"/>
      <c r="C1530" s="28"/>
      <c r="D1530" s="28"/>
      <c r="E1530" s="28"/>
    </row>
    <row r="1531" customFormat="false" ht="15" hidden="false" customHeight="false" outlineLevel="0" collapsed="false">
      <c r="A1531" s="32"/>
      <c r="B1531" s="32"/>
      <c r="C1531" s="28"/>
      <c r="D1531" s="28"/>
      <c r="E1531" s="28"/>
    </row>
    <row r="1532" customFormat="false" ht="15" hidden="false" customHeight="false" outlineLevel="0" collapsed="false">
      <c r="A1532" s="32"/>
      <c r="B1532" s="32"/>
      <c r="C1532" s="28"/>
      <c r="D1532" s="28"/>
      <c r="E1532" s="28"/>
    </row>
    <row r="1533" customFormat="false" ht="15" hidden="false" customHeight="false" outlineLevel="0" collapsed="false">
      <c r="A1533" s="32"/>
      <c r="C1533" s="28"/>
      <c r="D1533" s="28"/>
    </row>
    <row r="1534" customFormat="false" ht="15" hidden="false" customHeight="false" outlineLevel="0" collapsed="false">
      <c r="A1534" s="32"/>
      <c r="C1534" s="28"/>
    </row>
    <row r="1535" customFormat="false" ht="15" hidden="false" customHeight="false" outlineLevel="0" collapsed="false">
      <c r="A1535" s="32"/>
      <c r="C1535" s="28"/>
      <c r="D1535" s="28"/>
    </row>
    <row r="1536" customFormat="false" ht="15" hidden="false" customHeight="false" outlineLevel="0" collapsed="false">
      <c r="A1536" s="32"/>
      <c r="C1536" s="28"/>
      <c r="D1536" s="28"/>
    </row>
    <row r="1537" customFormat="false" ht="15" hidden="false" customHeight="false" outlineLevel="0" collapsed="false">
      <c r="A1537" s="32"/>
      <c r="B1537" s="32"/>
      <c r="C1537" s="28"/>
      <c r="D1537" s="28"/>
      <c r="E1537" s="28"/>
    </row>
    <row r="1538" customFormat="false" ht="15" hidden="false" customHeight="false" outlineLevel="0" collapsed="false">
      <c r="A1538" s="32"/>
      <c r="B1538" s="32"/>
      <c r="C1538" s="28"/>
      <c r="D1538" s="28"/>
      <c r="E1538" s="28"/>
    </row>
    <row r="1539" customFormat="false" ht="15" hidden="false" customHeight="false" outlineLevel="0" collapsed="false">
      <c r="A1539" s="32"/>
      <c r="B1539" s="32"/>
      <c r="C1539" s="28"/>
      <c r="D1539" s="28"/>
      <c r="E1539" s="28"/>
    </row>
    <row r="1540" customFormat="false" ht="15" hidden="false" customHeight="false" outlineLevel="0" collapsed="false">
      <c r="A1540" s="32"/>
      <c r="B1540" s="32"/>
      <c r="C1540" s="28"/>
      <c r="D1540" s="28"/>
      <c r="E1540" s="28"/>
    </row>
    <row r="1541" customFormat="false" ht="15" hidden="false" customHeight="false" outlineLevel="0" collapsed="false">
      <c r="A1541" s="32"/>
      <c r="B1541" s="32"/>
      <c r="C1541" s="28"/>
      <c r="D1541" s="28"/>
      <c r="E1541" s="28"/>
    </row>
    <row r="1542" customFormat="false" ht="15" hidden="false" customHeight="false" outlineLevel="0" collapsed="false">
      <c r="A1542" s="32"/>
      <c r="B1542" s="32"/>
      <c r="C1542" s="28"/>
      <c r="D1542" s="28"/>
      <c r="E1542" s="28"/>
    </row>
    <row r="1543" customFormat="false" ht="15" hidden="false" customHeight="false" outlineLevel="0" collapsed="false">
      <c r="A1543" s="32"/>
      <c r="B1543" s="32"/>
      <c r="C1543" s="28"/>
      <c r="D1543" s="28"/>
      <c r="E1543" s="28"/>
    </row>
    <row r="1544" customFormat="false" ht="15" hidden="false" customHeight="false" outlineLevel="0" collapsed="false">
      <c r="A1544" s="32"/>
      <c r="B1544" s="32"/>
      <c r="C1544" s="28"/>
      <c r="D1544" s="28"/>
      <c r="E1544" s="28"/>
    </row>
    <row r="1545" customFormat="false" ht="15" hidden="false" customHeight="false" outlineLevel="0" collapsed="false">
      <c r="A1545" s="32"/>
      <c r="B1545" s="32"/>
      <c r="C1545" s="28"/>
      <c r="D1545" s="28"/>
      <c r="E1545" s="28"/>
    </row>
    <row r="1546" customFormat="false" ht="15" hidden="false" customHeight="false" outlineLevel="0" collapsed="false">
      <c r="A1546" s="32"/>
      <c r="B1546" s="32"/>
      <c r="C1546" s="28"/>
      <c r="D1546" s="28"/>
      <c r="E1546" s="28"/>
    </row>
    <row r="1547" customFormat="false" ht="15" hidden="false" customHeight="false" outlineLevel="0" collapsed="false">
      <c r="A1547" s="32"/>
      <c r="B1547" s="32"/>
      <c r="C1547" s="28"/>
      <c r="D1547" s="28"/>
      <c r="E1547" s="28"/>
    </row>
    <row r="1548" customFormat="false" ht="15" hidden="false" customHeight="false" outlineLevel="0" collapsed="false">
      <c r="A1548" s="32"/>
      <c r="B1548" s="32"/>
      <c r="C1548" s="28"/>
      <c r="D1548" s="28"/>
      <c r="E1548" s="28"/>
    </row>
    <row r="1549" customFormat="false" ht="15" hidden="false" customHeight="false" outlineLevel="0" collapsed="false">
      <c r="A1549" s="32"/>
      <c r="B1549" s="32"/>
      <c r="C1549" s="28"/>
      <c r="D1549" s="28"/>
      <c r="E1549" s="28"/>
    </row>
    <row r="1550" customFormat="false" ht="15" hidden="false" customHeight="false" outlineLevel="0" collapsed="false">
      <c r="A1550" s="32"/>
      <c r="B1550" s="32"/>
      <c r="C1550" s="28"/>
      <c r="D1550" s="28"/>
      <c r="E1550" s="28"/>
    </row>
    <row r="1551" customFormat="false" ht="15" hidden="false" customHeight="false" outlineLevel="0" collapsed="false">
      <c r="A1551" s="32"/>
      <c r="B1551" s="32"/>
      <c r="C1551" s="28"/>
      <c r="D1551" s="28"/>
      <c r="E1551" s="28"/>
    </row>
    <row r="1552" customFormat="false" ht="15" hidden="false" customHeight="false" outlineLevel="0" collapsed="false">
      <c r="A1552" s="32"/>
      <c r="B1552" s="32"/>
      <c r="C1552" s="28"/>
      <c r="D1552" s="28"/>
      <c r="E1552" s="28"/>
    </row>
    <row r="1553" customFormat="false" ht="15" hidden="false" customHeight="false" outlineLevel="0" collapsed="false">
      <c r="A1553" s="32"/>
      <c r="B1553" s="32"/>
      <c r="C1553" s="28"/>
      <c r="D1553" s="28"/>
      <c r="E1553" s="28"/>
    </row>
    <row r="1554" customFormat="false" ht="15" hidden="false" customHeight="false" outlineLevel="0" collapsed="false">
      <c r="A1554" s="32"/>
      <c r="B1554" s="32"/>
      <c r="C1554" s="28"/>
      <c r="D1554" s="28"/>
      <c r="E1554" s="28"/>
    </row>
    <row r="1555" customFormat="false" ht="15" hidden="false" customHeight="false" outlineLevel="0" collapsed="false">
      <c r="A1555" s="32"/>
      <c r="B1555" s="32"/>
      <c r="C1555" s="28"/>
      <c r="D1555" s="28"/>
      <c r="E1555" s="28"/>
    </row>
    <row r="1556" customFormat="false" ht="15" hidden="false" customHeight="false" outlineLevel="0" collapsed="false">
      <c r="A1556" s="32"/>
      <c r="B1556" s="32"/>
      <c r="C1556" s="28"/>
      <c r="D1556" s="28"/>
      <c r="E1556" s="28"/>
    </row>
    <row r="1557" customFormat="false" ht="15" hidden="false" customHeight="false" outlineLevel="0" collapsed="false">
      <c r="A1557" s="32"/>
      <c r="B1557" s="32"/>
      <c r="C1557" s="28"/>
      <c r="D1557" s="28"/>
      <c r="E1557" s="28"/>
    </row>
    <row r="1558" customFormat="false" ht="15" hidden="false" customHeight="false" outlineLevel="0" collapsed="false">
      <c r="A1558" s="32"/>
      <c r="B1558" s="32"/>
      <c r="C1558" s="28"/>
      <c r="D1558" s="28"/>
      <c r="E1558" s="28"/>
    </row>
    <row r="1559" customFormat="false" ht="15" hidden="false" customHeight="false" outlineLevel="0" collapsed="false">
      <c r="A1559" s="32"/>
      <c r="B1559" s="32"/>
      <c r="C1559" s="28"/>
      <c r="D1559" s="28"/>
      <c r="E1559" s="28"/>
    </row>
    <row r="1560" customFormat="false" ht="15" hidden="false" customHeight="false" outlineLevel="0" collapsed="false">
      <c r="A1560" s="32"/>
      <c r="B1560" s="32"/>
      <c r="C1560" s="28"/>
      <c r="D1560" s="28"/>
      <c r="E1560" s="28"/>
    </row>
    <row r="1561" customFormat="false" ht="15" hidden="false" customHeight="false" outlineLevel="0" collapsed="false">
      <c r="A1561" s="32"/>
      <c r="B1561" s="32"/>
      <c r="C1561" s="28"/>
      <c r="D1561" s="28"/>
      <c r="E1561" s="28"/>
    </row>
    <row r="1562" customFormat="false" ht="15" hidden="false" customHeight="false" outlineLevel="0" collapsed="false">
      <c r="A1562" s="32"/>
      <c r="B1562" s="32"/>
      <c r="C1562" s="28"/>
      <c r="D1562" s="28"/>
      <c r="E1562" s="28"/>
    </row>
    <row r="1563" customFormat="false" ht="15" hidden="false" customHeight="false" outlineLevel="0" collapsed="false">
      <c r="A1563" s="32"/>
      <c r="B1563" s="32"/>
      <c r="C1563" s="28"/>
      <c r="D1563" s="28"/>
      <c r="E1563" s="28"/>
    </row>
    <row r="1564" customFormat="false" ht="15" hidden="false" customHeight="false" outlineLevel="0" collapsed="false">
      <c r="A1564" s="32"/>
      <c r="B1564" s="32"/>
      <c r="C1564" s="28"/>
      <c r="D1564" s="28"/>
      <c r="E1564" s="28"/>
    </row>
    <row r="1565" customFormat="false" ht="15" hidden="false" customHeight="false" outlineLevel="0" collapsed="false">
      <c r="A1565" s="32"/>
      <c r="B1565" s="32"/>
      <c r="C1565" s="28"/>
      <c r="D1565" s="28"/>
      <c r="E1565" s="28"/>
    </row>
    <row r="1566" customFormat="false" ht="15" hidden="false" customHeight="false" outlineLevel="0" collapsed="false">
      <c r="A1566" s="32"/>
      <c r="B1566" s="32"/>
      <c r="C1566" s="28"/>
      <c r="D1566" s="28"/>
      <c r="E1566" s="28"/>
    </row>
    <row r="1567" customFormat="false" ht="15" hidden="false" customHeight="false" outlineLevel="0" collapsed="false">
      <c r="A1567" s="32"/>
      <c r="B1567" s="32"/>
      <c r="C1567" s="28"/>
      <c r="D1567" s="28"/>
      <c r="E1567" s="28"/>
    </row>
    <row r="1568" customFormat="false" ht="15" hidden="false" customHeight="false" outlineLevel="0" collapsed="false">
      <c r="A1568" s="32"/>
      <c r="B1568" s="32"/>
      <c r="C1568" s="28"/>
      <c r="D1568" s="28"/>
      <c r="E1568" s="28"/>
    </row>
    <row r="1569" customFormat="false" ht="15" hidden="false" customHeight="false" outlineLevel="0" collapsed="false">
      <c r="A1569" s="32"/>
      <c r="B1569" s="32"/>
      <c r="C1569" s="28"/>
      <c r="D1569" s="28"/>
      <c r="E1569" s="28"/>
    </row>
    <row r="1570" customFormat="false" ht="15" hidden="false" customHeight="false" outlineLevel="0" collapsed="false">
      <c r="A1570" s="32"/>
      <c r="B1570" s="32"/>
      <c r="C1570" s="28"/>
      <c r="D1570" s="28"/>
      <c r="E1570" s="28"/>
    </row>
    <row r="1571" customFormat="false" ht="15" hidden="false" customHeight="false" outlineLevel="0" collapsed="false">
      <c r="A1571" s="32"/>
      <c r="C1571" s="28"/>
      <c r="D1571" s="28"/>
    </row>
    <row r="1572" customFormat="false" ht="15" hidden="false" customHeight="false" outlineLevel="0" collapsed="false">
      <c r="A1572" s="32"/>
      <c r="C1572" s="28"/>
      <c r="D1572" s="28"/>
    </row>
    <row r="1573" customFormat="false" ht="15" hidden="false" customHeight="false" outlineLevel="0" collapsed="false">
      <c r="A1573" s="32"/>
      <c r="C1573" s="28"/>
      <c r="D1573" s="28"/>
    </row>
    <row r="1574" customFormat="false" ht="15" hidden="false" customHeight="false" outlineLevel="0" collapsed="false">
      <c r="A1574" s="32"/>
      <c r="B1574" s="32"/>
      <c r="C1574" s="28"/>
      <c r="D1574" s="28"/>
      <c r="E1574" s="28"/>
    </row>
  </sheetData>
  <autoFilter ref="A1:K1438"/>
  <conditionalFormatting sqref="A1:A1048576">
    <cfRule type="duplicateValues" priority="2" aboveAverage="0" equalAverage="0" bottom="0" percent="0" rank="0" text="" dxfId="2"/>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5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5859375" defaultRowHeight="15" zeroHeight="false" outlineLevelRow="0" outlineLevelCol="0"/>
  <cols>
    <col collapsed="false" customWidth="true" hidden="false" outlineLevel="0" max="1" min="1" style="0" width="59.57"/>
    <col collapsed="false" customWidth="true" hidden="false" outlineLevel="0" max="2" min="2" style="0" width="16.43"/>
    <col collapsed="false" customWidth="true" hidden="false" outlineLevel="0" max="3" min="3" style="0" width="13.57"/>
    <col collapsed="false" customWidth="true" hidden="false" outlineLevel="0" max="4" min="4" style="30" width="95.14"/>
  </cols>
  <sheetData>
    <row r="1" customFormat="false" ht="15.75" hidden="false" customHeight="true" outlineLevel="0" collapsed="false">
      <c r="A1" s="35" t="s">
        <v>4</v>
      </c>
      <c r="B1" s="35" t="s">
        <v>1806</v>
      </c>
      <c r="C1" s="35" t="s">
        <v>3555</v>
      </c>
      <c r="D1" s="35" t="s">
        <v>3556</v>
      </c>
    </row>
    <row r="2" customFormat="false" ht="45" hidden="false" customHeight="false" outlineLevel="0" collapsed="false">
      <c r="A2" s="26" t="s">
        <v>3557</v>
      </c>
      <c r="B2" s="26" t="s">
        <v>3558</v>
      </c>
      <c r="C2" s="26" t="s">
        <v>3559</v>
      </c>
      <c r="D2" s="26" t="s">
        <v>3560</v>
      </c>
    </row>
    <row r="3" customFormat="false" ht="165" hidden="false" customHeight="false" outlineLevel="0" collapsed="false">
      <c r="A3" s="24" t="s">
        <v>3561</v>
      </c>
      <c r="B3" s="18" t="s">
        <v>3558</v>
      </c>
      <c r="C3" s="18"/>
      <c r="D3" s="26" t="s">
        <v>3562</v>
      </c>
    </row>
    <row r="4" customFormat="false" ht="60" hidden="false" customHeight="false" outlineLevel="0" collapsed="false">
      <c r="A4" s="26" t="s">
        <v>3563</v>
      </c>
      <c r="B4" s="26" t="s">
        <v>3564</v>
      </c>
      <c r="C4" s="26"/>
      <c r="D4" s="26" t="s">
        <v>3565</v>
      </c>
    </row>
    <row r="5" customFormat="false" ht="60" hidden="false" customHeight="false" outlineLevel="0" collapsed="false">
      <c r="A5" s="26" t="s">
        <v>3566</v>
      </c>
      <c r="B5" s="26" t="s">
        <v>3564</v>
      </c>
      <c r="C5" s="26"/>
      <c r="D5" s="26" t="s">
        <v>3567</v>
      </c>
    </row>
    <row r="6" customFormat="false" ht="15" hidden="false" customHeight="false" outlineLevel="0" collapsed="false">
      <c r="A6" s="26" t="s">
        <v>3568</v>
      </c>
      <c r="B6" s="26" t="s">
        <v>3558</v>
      </c>
      <c r="C6" s="26" t="s">
        <v>3559</v>
      </c>
      <c r="D6" s="26" t="s">
        <v>3569</v>
      </c>
    </row>
    <row r="7" customFormat="false" ht="30" hidden="false" customHeight="false" outlineLevel="0" collapsed="false">
      <c r="A7" s="26" t="s">
        <v>3570</v>
      </c>
      <c r="B7" s="26" t="s">
        <v>3558</v>
      </c>
      <c r="C7" s="26" t="s">
        <v>3559</v>
      </c>
      <c r="D7" s="26" t="s">
        <v>3571</v>
      </c>
    </row>
    <row r="8" customFormat="false" ht="75" hidden="false" customHeight="false" outlineLevel="0" collapsed="false">
      <c r="A8" s="26" t="s">
        <v>3572</v>
      </c>
      <c r="B8" s="26" t="s">
        <v>3558</v>
      </c>
      <c r="C8" s="26" t="s">
        <v>3559</v>
      </c>
      <c r="D8" s="26" t="s">
        <v>3573</v>
      </c>
    </row>
    <row r="9" customFormat="false" ht="75" hidden="false" customHeight="false" outlineLevel="0" collapsed="false">
      <c r="A9" s="26" t="s">
        <v>3574</v>
      </c>
      <c r="B9" s="26" t="s">
        <v>3564</v>
      </c>
      <c r="C9" s="26"/>
      <c r="D9" s="26" t="s">
        <v>3575</v>
      </c>
    </row>
    <row r="10" customFormat="false" ht="120" hidden="false" customHeight="false" outlineLevel="0" collapsed="false">
      <c r="A10" s="26" t="s">
        <v>3576</v>
      </c>
      <c r="B10" s="26" t="s">
        <v>3564</v>
      </c>
      <c r="C10" s="26"/>
      <c r="D10" s="26" t="s">
        <v>3577</v>
      </c>
    </row>
    <row r="11" customFormat="false" ht="60" hidden="false" customHeight="false" outlineLevel="0" collapsed="false">
      <c r="A11" s="26" t="s">
        <v>3578</v>
      </c>
      <c r="B11" s="26" t="s">
        <v>3558</v>
      </c>
      <c r="C11" s="26" t="s">
        <v>3559</v>
      </c>
      <c r="D11" s="26" t="s">
        <v>3579</v>
      </c>
    </row>
    <row r="12" customFormat="false" ht="60" hidden="false" customHeight="false" outlineLevel="0" collapsed="false">
      <c r="A12" s="26" t="s">
        <v>3580</v>
      </c>
      <c r="B12" s="26" t="s">
        <v>3564</v>
      </c>
      <c r="C12" s="26"/>
      <c r="D12" s="26" t="s">
        <v>3581</v>
      </c>
    </row>
    <row r="13" customFormat="false" ht="60" hidden="false" customHeight="false" outlineLevel="0" collapsed="false">
      <c r="A13" s="26" t="s">
        <v>3582</v>
      </c>
      <c r="B13" s="26" t="s">
        <v>3564</v>
      </c>
      <c r="C13" s="26"/>
      <c r="D13" s="26" t="s">
        <v>3583</v>
      </c>
    </row>
    <row r="14" customFormat="false" ht="120" hidden="false" customHeight="false" outlineLevel="0" collapsed="false">
      <c r="A14" s="26" t="s">
        <v>3584</v>
      </c>
      <c r="B14" s="26" t="s">
        <v>3564</v>
      </c>
      <c r="C14" s="26"/>
      <c r="D14" s="26" t="s">
        <v>3585</v>
      </c>
    </row>
    <row r="15" customFormat="false" ht="105" hidden="false" customHeight="false" outlineLevel="0" collapsed="false">
      <c r="A15" s="26" t="s">
        <v>3586</v>
      </c>
      <c r="B15" s="26" t="s">
        <v>3558</v>
      </c>
      <c r="C15" s="26" t="s">
        <v>3587</v>
      </c>
      <c r="D15" s="26" t="s">
        <v>3588</v>
      </c>
    </row>
    <row r="16" customFormat="false" ht="45" hidden="false" customHeight="false" outlineLevel="0" collapsed="false">
      <c r="A16" s="26" t="s">
        <v>3589</v>
      </c>
      <c r="B16" s="26" t="s">
        <v>3558</v>
      </c>
      <c r="C16" s="26" t="s">
        <v>3587</v>
      </c>
      <c r="D16" s="26" t="s">
        <v>3590</v>
      </c>
    </row>
    <row r="17" customFormat="false" ht="105" hidden="false" customHeight="false" outlineLevel="0" collapsed="false">
      <c r="A17" s="26" t="s">
        <v>3591</v>
      </c>
      <c r="B17" s="26" t="s">
        <v>3564</v>
      </c>
      <c r="C17" s="26"/>
      <c r="D17" s="26" t="s">
        <v>3592</v>
      </c>
    </row>
    <row r="18" customFormat="false" ht="45" hidden="false" customHeight="false" outlineLevel="0" collapsed="false">
      <c r="A18" s="26" t="s">
        <v>3593</v>
      </c>
      <c r="B18" s="26" t="s">
        <v>3558</v>
      </c>
      <c r="C18" s="26" t="s">
        <v>3559</v>
      </c>
      <c r="D18" s="26" t="s">
        <v>3594</v>
      </c>
    </row>
    <row r="19" customFormat="false" ht="75" hidden="false" customHeight="false" outlineLevel="0" collapsed="false">
      <c r="A19" s="26" t="s">
        <v>3595</v>
      </c>
      <c r="B19" s="26" t="s">
        <v>3564</v>
      </c>
      <c r="C19" s="26"/>
      <c r="D19" s="26" t="s">
        <v>3596</v>
      </c>
    </row>
    <row r="20" customFormat="false" ht="90" hidden="false" customHeight="false" outlineLevel="0" collapsed="false">
      <c r="A20" s="26" t="s">
        <v>3597</v>
      </c>
      <c r="B20" s="26" t="s">
        <v>3564</v>
      </c>
      <c r="C20" s="26"/>
      <c r="D20" s="26" t="s">
        <v>3598</v>
      </c>
    </row>
    <row r="21" customFormat="false" ht="180" hidden="false" customHeight="false" outlineLevel="0" collapsed="false">
      <c r="A21" s="26" t="s">
        <v>3599</v>
      </c>
      <c r="B21" s="26" t="s">
        <v>3564</v>
      </c>
      <c r="C21" s="26"/>
      <c r="D21" s="26" t="s">
        <v>3600</v>
      </c>
    </row>
    <row r="22" customFormat="false" ht="75" hidden="false" customHeight="false" outlineLevel="0" collapsed="false">
      <c r="A22" s="26" t="s">
        <v>3601</v>
      </c>
      <c r="B22" s="26" t="s">
        <v>3564</v>
      </c>
      <c r="C22" s="26"/>
      <c r="D22" s="26" t="s">
        <v>3602</v>
      </c>
    </row>
    <row r="23" customFormat="false" ht="105" hidden="false" customHeight="false" outlineLevel="0" collapsed="false">
      <c r="A23" s="24" t="s">
        <v>3603</v>
      </c>
      <c r="B23" s="18" t="s">
        <v>3558</v>
      </c>
      <c r="C23" s="18"/>
      <c r="D23" s="26" t="s">
        <v>3604</v>
      </c>
    </row>
    <row r="24" customFormat="false" ht="105" hidden="false" customHeight="false" outlineLevel="0" collapsed="false">
      <c r="A24" s="26" t="s">
        <v>3605</v>
      </c>
      <c r="B24" s="26" t="s">
        <v>3558</v>
      </c>
      <c r="C24" s="26" t="s">
        <v>3587</v>
      </c>
      <c r="D24" s="26" t="s">
        <v>3606</v>
      </c>
    </row>
    <row r="25" customFormat="false" ht="105" hidden="false" customHeight="false" outlineLevel="0" collapsed="false">
      <c r="A25" s="26" t="s">
        <v>3607</v>
      </c>
      <c r="B25" s="26" t="s">
        <v>3564</v>
      </c>
      <c r="C25" s="26"/>
      <c r="D25" s="26" t="s">
        <v>3608</v>
      </c>
    </row>
    <row r="26" customFormat="false" ht="60" hidden="false" customHeight="false" outlineLevel="0" collapsed="false">
      <c r="A26" s="26" t="s">
        <v>3609</v>
      </c>
      <c r="B26" s="26" t="s">
        <v>3564</v>
      </c>
      <c r="C26" s="26"/>
      <c r="D26" s="26" t="s">
        <v>3610</v>
      </c>
    </row>
    <row r="27" customFormat="false" ht="75" hidden="false" customHeight="false" outlineLevel="0" collapsed="false">
      <c r="A27" s="26" t="s">
        <v>3611</v>
      </c>
      <c r="B27" s="26" t="s">
        <v>3564</v>
      </c>
      <c r="C27" s="26"/>
      <c r="D27" s="26" t="s">
        <v>3612</v>
      </c>
    </row>
    <row r="28" customFormat="false" ht="60" hidden="false" customHeight="false" outlineLevel="0" collapsed="false">
      <c r="A28" s="26" t="s">
        <v>3613</v>
      </c>
      <c r="B28" s="26" t="s">
        <v>3558</v>
      </c>
      <c r="C28" s="26" t="s">
        <v>3559</v>
      </c>
      <c r="D28" s="26" t="s">
        <v>3614</v>
      </c>
    </row>
    <row r="29" customFormat="false" ht="45" hidden="false" customHeight="false" outlineLevel="0" collapsed="false">
      <c r="A29" s="26" t="s">
        <v>3615</v>
      </c>
      <c r="B29" s="26" t="s">
        <v>3558</v>
      </c>
      <c r="C29" s="26" t="s">
        <v>3559</v>
      </c>
      <c r="D29" s="26" t="s">
        <v>3616</v>
      </c>
    </row>
    <row r="30" customFormat="false" ht="30" hidden="false" customHeight="false" outlineLevel="0" collapsed="false">
      <c r="A30" s="26" t="s">
        <v>3617</v>
      </c>
      <c r="B30" s="26" t="s">
        <v>3558</v>
      </c>
      <c r="C30" s="26" t="s">
        <v>3587</v>
      </c>
      <c r="D30" s="26" t="s">
        <v>3618</v>
      </c>
    </row>
    <row r="31" customFormat="false" ht="15" hidden="false" customHeight="false" outlineLevel="0" collapsed="false">
      <c r="A31" s="26" t="s">
        <v>3619</v>
      </c>
      <c r="B31" s="26" t="s">
        <v>3558</v>
      </c>
      <c r="C31" s="26" t="s">
        <v>3587</v>
      </c>
      <c r="D31" s="26" t="s">
        <v>3620</v>
      </c>
    </row>
    <row r="32" customFormat="false" ht="60" hidden="false" customHeight="false" outlineLevel="0" collapsed="false">
      <c r="A32" s="26" t="s">
        <v>3621</v>
      </c>
      <c r="B32" s="26" t="s">
        <v>3558</v>
      </c>
      <c r="C32" s="26" t="s">
        <v>3587</v>
      </c>
      <c r="D32" s="26" t="s">
        <v>3622</v>
      </c>
    </row>
    <row r="33" customFormat="false" ht="75" hidden="false" customHeight="false" outlineLevel="0" collapsed="false">
      <c r="A33" s="26" t="s">
        <v>3623</v>
      </c>
      <c r="B33" s="26" t="s">
        <v>3564</v>
      </c>
      <c r="C33" s="26"/>
      <c r="D33" s="26" t="s">
        <v>3624</v>
      </c>
    </row>
    <row r="34" customFormat="false" ht="30" hidden="false" customHeight="false" outlineLevel="0" collapsed="false">
      <c r="A34" s="24" t="s">
        <v>1984</v>
      </c>
      <c r="B34" s="18" t="s">
        <v>3558</v>
      </c>
      <c r="C34" s="18"/>
      <c r="D34" s="26" t="s">
        <v>3625</v>
      </c>
    </row>
    <row r="35" customFormat="false" ht="360" hidden="false" customHeight="false" outlineLevel="0" collapsed="false">
      <c r="A35" s="26" t="s">
        <v>2896</v>
      </c>
      <c r="B35" s="26" t="s">
        <v>3558</v>
      </c>
      <c r="C35" s="26" t="s">
        <v>3559</v>
      </c>
      <c r="D35" s="26" t="s">
        <v>3626</v>
      </c>
    </row>
    <row r="36" customFormat="false" ht="60" hidden="false" customHeight="false" outlineLevel="0" collapsed="false">
      <c r="A36" s="26" t="s">
        <v>3627</v>
      </c>
      <c r="B36" s="26" t="s">
        <v>3564</v>
      </c>
      <c r="C36" s="26"/>
      <c r="D36" s="26" t="s">
        <v>3628</v>
      </c>
    </row>
    <row r="37" customFormat="false" ht="75" hidden="false" customHeight="false" outlineLevel="0" collapsed="false">
      <c r="A37" s="26" t="s">
        <v>3629</v>
      </c>
      <c r="B37" s="26" t="s">
        <v>3564</v>
      </c>
      <c r="C37" s="26"/>
      <c r="D37" s="26" t="s">
        <v>3630</v>
      </c>
    </row>
    <row r="38" customFormat="false" ht="75" hidden="false" customHeight="false" outlineLevel="0" collapsed="false">
      <c r="A38" s="26" t="s">
        <v>3631</v>
      </c>
      <c r="B38" s="26" t="s">
        <v>3564</v>
      </c>
      <c r="C38" s="26"/>
      <c r="D38" s="26" t="s">
        <v>3632</v>
      </c>
    </row>
    <row r="39" customFormat="false" ht="15" hidden="false" customHeight="false" outlineLevel="0" collapsed="false">
      <c r="A39" s="24" t="s">
        <v>1959</v>
      </c>
      <c r="B39" s="11" t="s">
        <v>3558</v>
      </c>
      <c r="C39" s="18" t="s">
        <v>3587</v>
      </c>
      <c r="D39" s="26" t="s">
        <v>3633</v>
      </c>
    </row>
    <row r="40" customFormat="false" ht="75" hidden="false" customHeight="false" outlineLevel="0" collapsed="false">
      <c r="A40" s="26" t="s">
        <v>3634</v>
      </c>
      <c r="B40" s="26" t="s">
        <v>3564</v>
      </c>
      <c r="C40" s="26"/>
      <c r="D40" s="26" t="s">
        <v>3635</v>
      </c>
    </row>
    <row r="41" customFormat="false" ht="30" hidden="false" customHeight="false" outlineLevel="0" collapsed="false">
      <c r="A41" s="26" t="s">
        <v>3636</v>
      </c>
      <c r="B41" s="26" t="s">
        <v>3558</v>
      </c>
      <c r="C41" s="26" t="s">
        <v>3559</v>
      </c>
      <c r="D41" s="26" t="s">
        <v>3637</v>
      </c>
    </row>
    <row r="42" customFormat="false" ht="15" hidden="false" customHeight="false" outlineLevel="0" collapsed="false">
      <c r="A42" s="11" t="s">
        <v>1949</v>
      </c>
      <c r="B42" s="11" t="s">
        <v>3558</v>
      </c>
      <c r="C42" s="11" t="s">
        <v>3587</v>
      </c>
      <c r="D42" s="31" t="s">
        <v>3638</v>
      </c>
    </row>
    <row r="43" customFormat="false" ht="60" hidden="false" customHeight="false" outlineLevel="0" collapsed="false">
      <c r="A43" s="26" t="s">
        <v>3639</v>
      </c>
      <c r="B43" s="26" t="s">
        <v>3558</v>
      </c>
      <c r="C43" s="26" t="s">
        <v>3587</v>
      </c>
      <c r="D43" s="26" t="s">
        <v>3640</v>
      </c>
    </row>
    <row r="44" customFormat="false" ht="45" hidden="false" customHeight="false" outlineLevel="0" collapsed="false">
      <c r="A44" s="26" t="s">
        <v>3641</v>
      </c>
      <c r="B44" s="26" t="s">
        <v>3558</v>
      </c>
      <c r="C44" s="26" t="s">
        <v>3559</v>
      </c>
      <c r="D44" s="26" t="s">
        <v>3642</v>
      </c>
    </row>
    <row r="45" customFormat="false" ht="270" hidden="false" customHeight="false" outlineLevel="0" collapsed="false">
      <c r="A45" s="26" t="s">
        <v>3643</v>
      </c>
      <c r="B45" s="26" t="s">
        <v>3644</v>
      </c>
      <c r="C45" s="26"/>
      <c r="D45" s="26" t="s">
        <v>3645</v>
      </c>
    </row>
    <row r="46" customFormat="false" ht="375" hidden="false" customHeight="false" outlineLevel="0" collapsed="false">
      <c r="A46" s="26" t="s">
        <v>3646</v>
      </c>
      <c r="B46" s="26" t="s">
        <v>3644</v>
      </c>
      <c r="C46" s="26"/>
      <c r="D46" s="26" t="s">
        <v>3647</v>
      </c>
    </row>
    <row r="47" customFormat="false" ht="45" hidden="false" customHeight="false" outlineLevel="0" collapsed="false">
      <c r="A47" s="24" t="s">
        <v>3648</v>
      </c>
      <c r="B47" s="26" t="s">
        <v>3644</v>
      </c>
      <c r="C47" s="18"/>
      <c r="D47" s="26" t="s">
        <v>3649</v>
      </c>
    </row>
    <row r="48" customFormat="false" ht="270" hidden="false" customHeight="false" outlineLevel="0" collapsed="false">
      <c r="A48" s="11" t="s">
        <v>3650</v>
      </c>
      <c r="B48" s="26" t="s">
        <v>3644</v>
      </c>
      <c r="C48" s="11"/>
      <c r="D48" s="31" t="s">
        <v>3651</v>
      </c>
    </row>
    <row r="49" customFormat="false" ht="75" hidden="false" customHeight="false" outlineLevel="0" collapsed="false">
      <c r="A49" s="26" t="s">
        <v>3652</v>
      </c>
      <c r="B49" s="26" t="s">
        <v>3644</v>
      </c>
      <c r="C49" s="26"/>
      <c r="D49" s="26" t="s">
        <v>3653</v>
      </c>
    </row>
    <row r="50" customFormat="false" ht="409.5" hidden="false" customHeight="false" outlineLevel="0" collapsed="false">
      <c r="A50" s="24" t="s">
        <v>3654</v>
      </c>
      <c r="B50" s="26" t="s">
        <v>3644</v>
      </c>
      <c r="C50" s="18"/>
      <c r="D50" s="26" t="s">
        <v>3655</v>
      </c>
    </row>
    <row r="51" customFormat="false" ht="409.5" hidden="false" customHeight="false" outlineLevel="0" collapsed="false">
      <c r="A51" s="24" t="s">
        <v>3656</v>
      </c>
      <c r="B51" s="26" t="s">
        <v>3644</v>
      </c>
      <c r="C51" s="18"/>
      <c r="D51" s="26" t="s">
        <v>3657</v>
      </c>
    </row>
    <row r="52" customFormat="false" ht="180" hidden="false" customHeight="false" outlineLevel="0" collapsed="false">
      <c r="A52" s="26" t="s">
        <v>3658</v>
      </c>
      <c r="B52" s="26" t="s">
        <v>3644</v>
      </c>
      <c r="C52" s="26"/>
      <c r="D52" s="26" t="s">
        <v>3659</v>
      </c>
    </row>
    <row r="53" customFormat="false" ht="195" hidden="false" customHeight="false" outlineLevel="0" collapsed="false">
      <c r="A53" s="11" t="s">
        <v>3660</v>
      </c>
      <c r="B53" s="26" t="s">
        <v>3644</v>
      </c>
      <c r="C53" s="11"/>
      <c r="D53" s="31" t="s">
        <v>3661</v>
      </c>
    </row>
    <row r="54" customFormat="false" ht="30" hidden="false" customHeight="false" outlineLevel="0" collapsed="false">
      <c r="A54" s="26" t="s">
        <v>3662</v>
      </c>
      <c r="B54" s="26" t="s">
        <v>3644</v>
      </c>
      <c r="C54" s="26"/>
      <c r="D54" s="26" t="s">
        <v>3663</v>
      </c>
    </row>
    <row r="55" customFormat="false" ht="60" hidden="false" customHeight="false" outlineLevel="0" collapsed="false">
      <c r="A55" s="26" t="s">
        <v>3664</v>
      </c>
      <c r="B55" s="26" t="s">
        <v>3644</v>
      </c>
      <c r="C55" s="26"/>
      <c r="D55" s="26" t="s">
        <v>3665</v>
      </c>
    </row>
    <row r="56" customFormat="false" ht="45" hidden="false" customHeight="false" outlineLevel="0" collapsed="false">
      <c r="A56" s="26" t="s">
        <v>3666</v>
      </c>
      <c r="B56" s="26" t="s">
        <v>3558</v>
      </c>
      <c r="C56" s="26" t="s">
        <v>3587</v>
      </c>
      <c r="D56" s="26" t="s">
        <v>3667</v>
      </c>
    </row>
    <row r="57" customFormat="false" ht="60" hidden="false" customHeight="false" outlineLevel="0" collapsed="false">
      <c r="A57" s="26" t="s">
        <v>3668</v>
      </c>
      <c r="B57" s="26" t="s">
        <v>3564</v>
      </c>
      <c r="C57" s="26"/>
      <c r="D57" s="26" t="s">
        <v>3669</v>
      </c>
    </row>
    <row r="58" customFormat="false" ht="375" hidden="false" customHeight="false" outlineLevel="0" collapsed="false">
      <c r="A58" s="26" t="s">
        <v>3670</v>
      </c>
      <c r="B58" s="26" t="s">
        <v>3558</v>
      </c>
      <c r="C58" s="26" t="s">
        <v>3587</v>
      </c>
      <c r="D58" s="26" t="s">
        <v>3671</v>
      </c>
    </row>
    <row r="59" customFormat="false" ht="75" hidden="false" customHeight="false" outlineLevel="0" collapsed="false">
      <c r="A59" s="26" t="s">
        <v>3672</v>
      </c>
      <c r="B59" s="26" t="s">
        <v>3558</v>
      </c>
      <c r="C59" s="26" t="s">
        <v>3587</v>
      </c>
      <c r="D59" s="26" t="s">
        <v>3673</v>
      </c>
    </row>
    <row r="60" customFormat="false" ht="30" hidden="false" customHeight="false" outlineLevel="0" collapsed="false">
      <c r="A60" s="26" t="s">
        <v>3674</v>
      </c>
      <c r="B60" s="26" t="s">
        <v>3558</v>
      </c>
      <c r="C60" s="26" t="s">
        <v>3587</v>
      </c>
      <c r="D60" s="26" t="s">
        <v>3675</v>
      </c>
    </row>
    <row r="61" customFormat="false" ht="90" hidden="false" customHeight="false" outlineLevel="0" collapsed="false">
      <c r="A61" s="26" t="s">
        <v>3676</v>
      </c>
      <c r="B61" s="26" t="s">
        <v>3558</v>
      </c>
      <c r="C61" s="26" t="s">
        <v>3559</v>
      </c>
      <c r="D61" s="26" t="s">
        <v>3677</v>
      </c>
    </row>
    <row r="62" customFormat="false" ht="30" hidden="false" customHeight="false" outlineLevel="0" collapsed="false">
      <c r="A62" s="26" t="s">
        <v>3678</v>
      </c>
      <c r="B62" s="26" t="s">
        <v>3558</v>
      </c>
      <c r="C62" s="26" t="s">
        <v>3559</v>
      </c>
      <c r="D62" s="26" t="s">
        <v>3679</v>
      </c>
    </row>
    <row r="63" customFormat="false" ht="30" hidden="false" customHeight="false" outlineLevel="0" collapsed="false">
      <c r="A63" s="26" t="s">
        <v>3680</v>
      </c>
      <c r="B63" s="26" t="s">
        <v>3558</v>
      </c>
      <c r="C63" s="26" t="s">
        <v>3587</v>
      </c>
      <c r="D63" s="26" t="s">
        <v>3681</v>
      </c>
    </row>
    <row r="64" customFormat="false" ht="75" hidden="false" customHeight="false" outlineLevel="0" collapsed="false">
      <c r="A64" s="26" t="s">
        <v>3682</v>
      </c>
      <c r="B64" s="26" t="s">
        <v>3558</v>
      </c>
      <c r="C64" s="26" t="s">
        <v>3559</v>
      </c>
      <c r="D64" s="26" t="s">
        <v>3683</v>
      </c>
    </row>
    <row r="65" customFormat="false" ht="75" hidden="false" customHeight="false" outlineLevel="0" collapsed="false">
      <c r="A65" s="26" t="s">
        <v>3684</v>
      </c>
      <c r="B65" s="26" t="s">
        <v>3558</v>
      </c>
      <c r="C65" s="26" t="s">
        <v>3559</v>
      </c>
      <c r="D65" s="26" t="s">
        <v>3685</v>
      </c>
    </row>
    <row r="66" customFormat="false" ht="75" hidden="false" customHeight="false" outlineLevel="0" collapsed="false">
      <c r="A66" s="26" t="s">
        <v>3686</v>
      </c>
      <c r="B66" s="26" t="s">
        <v>3564</v>
      </c>
      <c r="C66" s="26"/>
      <c r="D66" s="26" t="s">
        <v>3687</v>
      </c>
    </row>
    <row r="67" customFormat="false" ht="75" hidden="false" customHeight="false" outlineLevel="0" collapsed="false">
      <c r="A67" s="26" t="s">
        <v>3688</v>
      </c>
      <c r="B67" s="26" t="s">
        <v>3564</v>
      </c>
      <c r="C67" s="26"/>
      <c r="D67" s="26" t="s">
        <v>3689</v>
      </c>
    </row>
    <row r="68" customFormat="false" ht="240" hidden="false" customHeight="false" outlineLevel="0" collapsed="false">
      <c r="A68" s="26" t="s">
        <v>3690</v>
      </c>
      <c r="B68" s="26" t="s">
        <v>3564</v>
      </c>
      <c r="C68" s="26"/>
      <c r="D68" s="26" t="s">
        <v>3691</v>
      </c>
    </row>
    <row r="69" customFormat="false" ht="60" hidden="false" customHeight="false" outlineLevel="0" collapsed="false">
      <c r="A69" s="26" t="s">
        <v>3692</v>
      </c>
      <c r="B69" s="26" t="s">
        <v>3558</v>
      </c>
      <c r="C69" s="26" t="s">
        <v>3559</v>
      </c>
      <c r="D69" s="26" t="s">
        <v>3693</v>
      </c>
    </row>
    <row r="70" customFormat="false" ht="75" hidden="false" customHeight="false" outlineLevel="0" collapsed="false">
      <c r="A70" s="26" t="s">
        <v>3694</v>
      </c>
      <c r="B70" s="26" t="s">
        <v>3564</v>
      </c>
      <c r="C70" s="26"/>
      <c r="D70" s="26" t="s">
        <v>3695</v>
      </c>
    </row>
    <row r="71" customFormat="false" ht="75" hidden="false" customHeight="false" outlineLevel="0" collapsed="false">
      <c r="A71" s="24" t="s">
        <v>1961</v>
      </c>
      <c r="B71" s="11" t="s">
        <v>3558</v>
      </c>
      <c r="C71" s="18" t="s">
        <v>3587</v>
      </c>
      <c r="D71" s="26" t="s">
        <v>3696</v>
      </c>
    </row>
    <row r="72" customFormat="false" ht="75" hidden="false" customHeight="false" outlineLevel="0" collapsed="false">
      <c r="A72" s="26" t="s">
        <v>3697</v>
      </c>
      <c r="B72" s="26" t="s">
        <v>3564</v>
      </c>
      <c r="C72" s="26"/>
      <c r="D72" s="26" t="s">
        <v>3698</v>
      </c>
    </row>
    <row r="73" customFormat="false" ht="45" hidden="false" customHeight="false" outlineLevel="0" collapsed="false">
      <c r="A73" s="26" t="s">
        <v>3699</v>
      </c>
      <c r="B73" s="26" t="s">
        <v>3558</v>
      </c>
      <c r="C73" s="26" t="s">
        <v>3587</v>
      </c>
      <c r="D73" s="26" t="s">
        <v>3700</v>
      </c>
    </row>
    <row r="74" customFormat="false" ht="30" hidden="false" customHeight="false" outlineLevel="0" collapsed="false">
      <c r="A74" s="24" t="s">
        <v>1953</v>
      </c>
      <c r="B74" s="11" t="s">
        <v>3558</v>
      </c>
      <c r="C74" s="18" t="s">
        <v>3559</v>
      </c>
      <c r="D74" s="26" t="s">
        <v>3701</v>
      </c>
    </row>
    <row r="75" customFormat="false" ht="75" hidden="false" customHeight="false" outlineLevel="0" collapsed="false">
      <c r="A75" s="26" t="s">
        <v>3702</v>
      </c>
      <c r="B75" s="26" t="s">
        <v>3558</v>
      </c>
      <c r="C75" s="26" t="s">
        <v>3587</v>
      </c>
      <c r="D75" s="26" t="s">
        <v>3703</v>
      </c>
    </row>
    <row r="76" customFormat="false" ht="45" hidden="false" customHeight="false" outlineLevel="0" collapsed="false">
      <c r="A76" s="24" t="s">
        <v>1982</v>
      </c>
      <c r="B76" s="18" t="s">
        <v>3558</v>
      </c>
      <c r="C76" s="18"/>
      <c r="D76" s="26" t="s">
        <v>3704</v>
      </c>
    </row>
    <row r="77" customFormat="false" ht="75" hidden="false" customHeight="false" outlineLevel="0" collapsed="false">
      <c r="A77" s="26" t="s">
        <v>3705</v>
      </c>
      <c r="B77" s="26" t="s">
        <v>3558</v>
      </c>
      <c r="C77" s="26" t="s">
        <v>3559</v>
      </c>
      <c r="D77" s="26" t="s">
        <v>3706</v>
      </c>
    </row>
    <row r="78" customFormat="false" ht="90" hidden="false" customHeight="false" outlineLevel="0" collapsed="false">
      <c r="A78" s="26" t="s">
        <v>3707</v>
      </c>
      <c r="B78" s="26" t="s">
        <v>3558</v>
      </c>
      <c r="C78" s="26" t="s">
        <v>3559</v>
      </c>
      <c r="D78" s="26" t="s">
        <v>3708</v>
      </c>
    </row>
    <row r="79" customFormat="false" ht="30" hidden="false" customHeight="false" outlineLevel="0" collapsed="false">
      <c r="A79" s="24" t="s">
        <v>1955</v>
      </c>
      <c r="B79" s="11" t="s">
        <v>3558</v>
      </c>
      <c r="C79" s="18" t="s">
        <v>3587</v>
      </c>
      <c r="D79" s="26" t="s">
        <v>3709</v>
      </c>
    </row>
    <row r="80" customFormat="false" ht="135" hidden="false" customHeight="false" outlineLevel="0" collapsed="false">
      <c r="A80" s="26" t="s">
        <v>3710</v>
      </c>
      <c r="B80" s="26" t="s">
        <v>3564</v>
      </c>
      <c r="C80" s="26"/>
      <c r="D80" s="26" t="s">
        <v>3711</v>
      </c>
    </row>
    <row r="81" customFormat="false" ht="30" hidden="false" customHeight="false" outlineLevel="0" collapsed="false">
      <c r="A81" s="26" t="s">
        <v>3712</v>
      </c>
      <c r="B81" s="26" t="s">
        <v>3558</v>
      </c>
      <c r="C81" s="26" t="s">
        <v>3587</v>
      </c>
      <c r="D81" s="26" t="s">
        <v>3713</v>
      </c>
    </row>
    <row r="82" customFormat="false" ht="60" hidden="false" customHeight="false" outlineLevel="0" collapsed="false">
      <c r="A82" s="26" t="s">
        <v>3714</v>
      </c>
      <c r="B82" s="26" t="s">
        <v>3558</v>
      </c>
      <c r="C82" s="26" t="s">
        <v>3587</v>
      </c>
      <c r="D82" s="26" t="s">
        <v>3715</v>
      </c>
    </row>
    <row r="83" customFormat="false" ht="15" hidden="false" customHeight="false" outlineLevel="0" collapsed="false">
      <c r="A83" s="24" t="s">
        <v>3716</v>
      </c>
      <c r="B83" s="18" t="s">
        <v>3558</v>
      </c>
      <c r="C83" s="18"/>
      <c r="D83" s="26" t="s">
        <v>3717</v>
      </c>
    </row>
    <row r="84" customFormat="false" ht="75" hidden="false" customHeight="false" outlineLevel="0" collapsed="false">
      <c r="A84" s="26" t="s">
        <v>3718</v>
      </c>
      <c r="B84" s="26" t="s">
        <v>3564</v>
      </c>
      <c r="C84" s="26"/>
      <c r="D84" s="26" t="s">
        <v>3719</v>
      </c>
    </row>
    <row r="85" customFormat="false" ht="45" hidden="false" customHeight="false" outlineLevel="0" collapsed="false">
      <c r="A85" s="26" t="s">
        <v>3720</v>
      </c>
      <c r="B85" s="26" t="s">
        <v>3558</v>
      </c>
      <c r="C85" s="26" t="s">
        <v>3559</v>
      </c>
      <c r="D85" s="26" t="s">
        <v>3721</v>
      </c>
    </row>
    <row r="86" customFormat="false" ht="75" hidden="false" customHeight="false" outlineLevel="0" collapsed="false">
      <c r="A86" s="26" t="s">
        <v>3722</v>
      </c>
      <c r="B86" s="26" t="s">
        <v>3558</v>
      </c>
      <c r="C86" s="26" t="s">
        <v>3559</v>
      </c>
      <c r="D86" s="26" t="s">
        <v>3723</v>
      </c>
    </row>
    <row r="87" customFormat="false" ht="45" hidden="false" customHeight="false" outlineLevel="0" collapsed="false">
      <c r="A87" s="26" t="s">
        <v>3724</v>
      </c>
      <c r="B87" s="26" t="s">
        <v>3558</v>
      </c>
      <c r="C87" s="26" t="s">
        <v>3587</v>
      </c>
      <c r="D87" s="26" t="s">
        <v>3725</v>
      </c>
    </row>
    <row r="88" customFormat="false" ht="60" hidden="false" customHeight="false" outlineLevel="0" collapsed="false">
      <c r="A88" s="26" t="s">
        <v>3726</v>
      </c>
      <c r="B88" s="26" t="s">
        <v>3564</v>
      </c>
      <c r="C88" s="26"/>
      <c r="D88" s="26" t="s">
        <v>3727</v>
      </c>
    </row>
    <row r="89" customFormat="false" ht="210" hidden="false" customHeight="false" outlineLevel="0" collapsed="false">
      <c r="A89" s="26" t="s">
        <v>3728</v>
      </c>
      <c r="B89" s="26" t="s">
        <v>3558</v>
      </c>
      <c r="C89" s="26" t="s">
        <v>3587</v>
      </c>
      <c r="D89" s="26" t="s">
        <v>3729</v>
      </c>
    </row>
    <row r="90" customFormat="false" ht="30" hidden="false" customHeight="false" outlineLevel="0" collapsed="false">
      <c r="A90" s="26" t="s">
        <v>3730</v>
      </c>
      <c r="B90" s="26" t="s">
        <v>3558</v>
      </c>
      <c r="C90" s="26" t="s">
        <v>3559</v>
      </c>
      <c r="D90" s="26" t="s">
        <v>3731</v>
      </c>
    </row>
    <row r="91" customFormat="false" ht="75" hidden="false" customHeight="false" outlineLevel="0" collapsed="false">
      <c r="A91" s="26" t="s">
        <v>3732</v>
      </c>
      <c r="B91" s="26" t="s">
        <v>3558</v>
      </c>
      <c r="C91" s="26" t="s">
        <v>3587</v>
      </c>
      <c r="D91" s="26" t="s">
        <v>3733</v>
      </c>
    </row>
    <row r="92" customFormat="false" ht="90" hidden="false" customHeight="false" outlineLevel="0" collapsed="false">
      <c r="A92" s="26" t="s">
        <v>3734</v>
      </c>
      <c r="B92" s="26" t="s">
        <v>3564</v>
      </c>
      <c r="C92" s="26"/>
      <c r="D92" s="26" t="s">
        <v>3735</v>
      </c>
    </row>
    <row r="93" customFormat="false" ht="150" hidden="false" customHeight="false" outlineLevel="0" collapsed="false">
      <c r="A93" s="26" t="s">
        <v>3736</v>
      </c>
      <c r="B93" s="26" t="s">
        <v>3564</v>
      </c>
      <c r="C93" s="26"/>
      <c r="D93" s="26" t="s">
        <v>3737</v>
      </c>
    </row>
    <row r="94" customFormat="false" ht="15" hidden="false" customHeight="false" outlineLevel="0" collapsed="false">
      <c r="A94" s="24" t="s">
        <v>1957</v>
      </c>
      <c r="B94" s="11" t="s">
        <v>3558</v>
      </c>
      <c r="C94" s="18" t="s">
        <v>3559</v>
      </c>
      <c r="D94" s="26" t="s">
        <v>3738</v>
      </c>
    </row>
    <row r="95" customFormat="false" ht="75" hidden="false" customHeight="false" outlineLevel="0" collapsed="false">
      <c r="A95" s="26" t="s">
        <v>3739</v>
      </c>
      <c r="B95" s="26" t="s">
        <v>3558</v>
      </c>
      <c r="C95" s="26" t="s">
        <v>3559</v>
      </c>
      <c r="D95" s="26" t="s">
        <v>3740</v>
      </c>
    </row>
    <row r="96" customFormat="false" ht="45" hidden="false" customHeight="false" outlineLevel="0" collapsed="false">
      <c r="A96" s="26" t="s">
        <v>3741</v>
      </c>
      <c r="B96" s="26" t="s">
        <v>3558</v>
      </c>
      <c r="C96" s="26" t="s">
        <v>3559</v>
      </c>
      <c r="D96" s="26" t="s">
        <v>3742</v>
      </c>
    </row>
    <row r="97" customFormat="false" ht="150" hidden="false" customHeight="false" outlineLevel="0" collapsed="false">
      <c r="A97" s="26" t="s">
        <v>3743</v>
      </c>
      <c r="B97" s="26" t="s">
        <v>3558</v>
      </c>
      <c r="C97" s="26" t="s">
        <v>3587</v>
      </c>
      <c r="D97" s="26" t="s">
        <v>3744</v>
      </c>
    </row>
    <row r="98" customFormat="false" ht="105" hidden="false" customHeight="false" outlineLevel="0" collapsed="false">
      <c r="A98" s="26" t="s">
        <v>3745</v>
      </c>
      <c r="B98" s="26" t="s">
        <v>3564</v>
      </c>
      <c r="C98" s="26"/>
      <c r="D98" s="26" t="s">
        <v>3746</v>
      </c>
    </row>
    <row r="99" customFormat="false" ht="60" hidden="false" customHeight="false" outlineLevel="0" collapsed="false">
      <c r="A99" s="26" t="s">
        <v>3747</v>
      </c>
      <c r="B99" s="26" t="s">
        <v>3558</v>
      </c>
      <c r="C99" s="26" t="s">
        <v>3559</v>
      </c>
      <c r="D99" s="26" t="s">
        <v>3748</v>
      </c>
    </row>
    <row r="100" customFormat="false" ht="90" hidden="false" customHeight="false" outlineLevel="0" collapsed="false">
      <c r="A100" s="26" t="s">
        <v>3749</v>
      </c>
      <c r="B100" s="26" t="s">
        <v>3564</v>
      </c>
      <c r="C100" s="26"/>
      <c r="D100" s="26" t="s">
        <v>3750</v>
      </c>
    </row>
    <row r="101" customFormat="false" ht="75" hidden="false" customHeight="false" outlineLevel="0" collapsed="false">
      <c r="A101" s="26" t="s">
        <v>3751</v>
      </c>
      <c r="B101" s="26" t="s">
        <v>3564</v>
      </c>
      <c r="C101" s="26"/>
      <c r="D101" s="26" t="s">
        <v>3752</v>
      </c>
    </row>
    <row r="102" customFormat="false" ht="60" hidden="false" customHeight="false" outlineLevel="0" collapsed="false">
      <c r="A102" s="26" t="s">
        <v>3753</v>
      </c>
      <c r="B102" s="26" t="s">
        <v>3564</v>
      </c>
      <c r="C102" s="26"/>
      <c r="D102" s="26" t="s">
        <v>3754</v>
      </c>
    </row>
    <row r="103" customFormat="false" ht="15" hidden="false" customHeight="false" outlineLevel="0" collapsed="false">
      <c r="A103" s="24"/>
      <c r="B103" s="18"/>
      <c r="C103" s="18"/>
      <c r="D103" s="26"/>
    </row>
    <row r="104" customFormat="false" ht="15" hidden="false" customHeight="false" outlineLevel="0" collapsed="false">
      <c r="A104" s="24"/>
      <c r="B104" s="18"/>
      <c r="C104" s="18"/>
      <c r="D104" s="26"/>
    </row>
    <row r="105" customFormat="false" ht="15" hidden="false" customHeight="false" outlineLevel="0" collapsed="false">
      <c r="A105" s="24"/>
      <c r="B105" s="18"/>
      <c r="C105" s="18"/>
      <c r="D105" s="26"/>
    </row>
    <row r="106" customFormat="false" ht="15" hidden="false" customHeight="false" outlineLevel="0" collapsed="false">
      <c r="A106" s="24"/>
      <c r="B106" s="18"/>
      <c r="C106" s="11"/>
      <c r="D106" s="31"/>
    </row>
    <row r="107" customFormat="false" ht="15" hidden="false" customHeight="false" outlineLevel="0" collapsed="false">
      <c r="A107" s="11"/>
      <c r="B107" s="11"/>
      <c r="C107" s="11"/>
      <c r="D107" s="31"/>
    </row>
    <row r="108" customFormat="false" ht="15" hidden="false" customHeight="false" outlineLevel="0" collapsed="false">
      <c r="A108" s="11"/>
      <c r="B108" s="11"/>
      <c r="C108" s="11"/>
      <c r="D108" s="31"/>
    </row>
    <row r="109" customFormat="false" ht="15" hidden="false" customHeight="false" outlineLevel="0" collapsed="false">
      <c r="A109" s="24"/>
      <c r="B109" s="18"/>
      <c r="C109" s="18"/>
      <c r="D109" s="26"/>
    </row>
    <row r="110" customFormat="false" ht="15" hidden="false" customHeight="false" outlineLevel="0" collapsed="false">
      <c r="A110" s="24"/>
      <c r="B110" s="18"/>
      <c r="C110" s="18"/>
      <c r="D110" s="26"/>
    </row>
    <row r="111" customFormat="false" ht="15" hidden="false" customHeight="false" outlineLevel="0" collapsed="false">
      <c r="A111" s="11"/>
      <c r="B111" s="11"/>
      <c r="C111" s="11"/>
      <c r="D111" s="31"/>
    </row>
    <row r="112" customFormat="false" ht="15" hidden="false" customHeight="false" outlineLevel="0" collapsed="false">
      <c r="A112" s="24"/>
      <c r="B112" s="18"/>
      <c r="C112" s="18"/>
      <c r="D112" s="26"/>
    </row>
    <row r="113" customFormat="false" ht="15" hidden="false" customHeight="false" outlineLevel="0" collapsed="false">
      <c r="A113" s="24"/>
      <c r="B113" s="18"/>
      <c r="C113" s="18"/>
      <c r="D113" s="26"/>
    </row>
    <row r="114" customFormat="false" ht="15" hidden="false" customHeight="false" outlineLevel="0" collapsed="false">
      <c r="A114" s="24"/>
      <c r="B114" s="18"/>
      <c r="C114" s="18"/>
      <c r="D114" s="26"/>
    </row>
    <row r="115" customFormat="false" ht="15" hidden="false" customHeight="false" outlineLevel="0" collapsed="false">
      <c r="A115" s="11"/>
      <c r="B115" s="11"/>
      <c r="C115" s="11"/>
      <c r="D115" s="31"/>
    </row>
    <row r="116" customFormat="false" ht="15" hidden="false" customHeight="false" outlineLevel="0" collapsed="false">
      <c r="A116" s="24"/>
      <c r="B116" s="18"/>
      <c r="C116" s="18"/>
      <c r="D116" s="26"/>
    </row>
    <row r="117" customFormat="false" ht="15" hidden="false" customHeight="false" outlineLevel="0" collapsed="false">
      <c r="A117" s="11"/>
      <c r="B117" s="11"/>
      <c r="C117" s="11"/>
      <c r="D117" s="31"/>
    </row>
    <row r="118" customFormat="false" ht="15" hidden="false" customHeight="false" outlineLevel="0" collapsed="false">
      <c r="A118" s="24"/>
      <c r="B118" s="18"/>
      <c r="C118" s="18"/>
      <c r="D118" s="26"/>
    </row>
    <row r="119" customFormat="false" ht="15" hidden="false" customHeight="false" outlineLevel="0" collapsed="false">
      <c r="A119" s="24"/>
      <c r="B119" s="18"/>
      <c r="C119" s="18"/>
      <c r="D119" s="26"/>
    </row>
    <row r="120" customFormat="false" ht="15" hidden="false" customHeight="false" outlineLevel="0" collapsed="false">
      <c r="A120" s="24"/>
      <c r="B120" s="18"/>
      <c r="C120" s="18"/>
      <c r="D120" s="26"/>
    </row>
    <row r="121" customFormat="false" ht="15" hidden="false" customHeight="false" outlineLevel="0" collapsed="false">
      <c r="A121" s="11"/>
      <c r="B121" s="11"/>
      <c r="C121" s="11"/>
      <c r="D121" s="31"/>
    </row>
    <row r="122" customFormat="false" ht="15" hidden="false" customHeight="false" outlineLevel="0" collapsed="false">
      <c r="A122" s="24"/>
      <c r="B122" s="18"/>
      <c r="C122" s="18"/>
      <c r="D122" s="26"/>
    </row>
    <row r="123" customFormat="false" ht="15" hidden="false" customHeight="false" outlineLevel="0" collapsed="false">
      <c r="A123" s="24"/>
      <c r="B123" s="18"/>
      <c r="C123" s="18"/>
      <c r="D123" s="26"/>
    </row>
    <row r="124" customFormat="false" ht="15" hidden="false" customHeight="false" outlineLevel="0" collapsed="false">
      <c r="A124" s="11"/>
      <c r="B124" s="11"/>
      <c r="C124" s="11"/>
      <c r="D124" s="31"/>
    </row>
    <row r="125" customFormat="false" ht="15" hidden="false" customHeight="false" outlineLevel="0" collapsed="false">
      <c r="A125" s="11"/>
      <c r="B125" s="11"/>
      <c r="C125" s="11"/>
      <c r="D125" s="31"/>
    </row>
    <row r="126" customFormat="false" ht="15" hidden="false" customHeight="false" outlineLevel="0" collapsed="false">
      <c r="A126" s="24"/>
      <c r="B126" s="18"/>
      <c r="C126" s="18"/>
      <c r="D126" s="26"/>
    </row>
    <row r="127" customFormat="false" ht="15" hidden="false" customHeight="false" outlineLevel="0" collapsed="false">
      <c r="A127" s="11"/>
      <c r="B127" s="11"/>
      <c r="C127" s="11"/>
      <c r="D127" s="31"/>
    </row>
    <row r="128" customFormat="false" ht="15" hidden="false" customHeight="false" outlineLevel="0" collapsed="false">
      <c r="A128" s="11"/>
      <c r="B128" s="11"/>
      <c r="C128" s="11"/>
      <c r="D128" s="31"/>
    </row>
    <row r="129" customFormat="false" ht="15" hidden="false" customHeight="false" outlineLevel="0" collapsed="false">
      <c r="A129" s="24"/>
      <c r="B129" s="18"/>
      <c r="C129" s="18"/>
      <c r="D129" s="26"/>
    </row>
    <row r="130" customFormat="false" ht="15" hidden="false" customHeight="false" outlineLevel="0" collapsed="false">
      <c r="A130" s="11"/>
      <c r="B130" s="11"/>
      <c r="C130" s="11"/>
      <c r="D130" s="31"/>
    </row>
    <row r="131" customFormat="false" ht="15" hidden="false" customHeight="false" outlineLevel="0" collapsed="false">
      <c r="A131" s="24"/>
      <c r="B131" s="18"/>
      <c r="C131" s="18"/>
      <c r="D131" s="26"/>
    </row>
    <row r="132" customFormat="false" ht="15" hidden="false" customHeight="false" outlineLevel="0" collapsed="false">
      <c r="A132" s="11"/>
      <c r="B132" s="11"/>
      <c r="C132" s="11"/>
      <c r="D132" s="31"/>
    </row>
    <row r="133" customFormat="false" ht="15" hidden="false" customHeight="false" outlineLevel="0" collapsed="false">
      <c r="A133" s="11"/>
      <c r="B133" s="11"/>
      <c r="C133" s="11"/>
      <c r="D133" s="31"/>
    </row>
    <row r="134" customFormat="false" ht="15" hidden="false" customHeight="false" outlineLevel="0" collapsed="false">
      <c r="A134" s="24"/>
      <c r="B134" s="18"/>
      <c r="C134" s="18"/>
      <c r="D134" s="26"/>
    </row>
    <row r="135" customFormat="false" ht="15" hidden="false" customHeight="false" outlineLevel="0" collapsed="false">
      <c r="A135" s="11"/>
      <c r="B135" s="11"/>
      <c r="C135" s="11"/>
      <c r="D135" s="31"/>
    </row>
    <row r="136" customFormat="false" ht="15" hidden="false" customHeight="false" outlineLevel="0" collapsed="false">
      <c r="A136" s="24"/>
      <c r="B136" s="18"/>
      <c r="C136" s="18"/>
      <c r="D136" s="26"/>
    </row>
    <row r="137" customFormat="false" ht="15" hidden="false" customHeight="false" outlineLevel="0" collapsed="false">
      <c r="A137" s="24"/>
      <c r="B137" s="18"/>
      <c r="C137" s="18"/>
      <c r="D137" s="26"/>
    </row>
    <row r="138" customFormat="false" ht="15" hidden="false" customHeight="false" outlineLevel="0" collapsed="false">
      <c r="A138" s="24"/>
      <c r="B138" s="18"/>
      <c r="C138" s="18"/>
      <c r="D138" s="26"/>
    </row>
    <row r="139" customFormat="false" ht="15" hidden="false" customHeight="false" outlineLevel="0" collapsed="false">
      <c r="A139" s="24"/>
      <c r="B139" s="18"/>
      <c r="C139" s="18"/>
      <c r="D139" s="26"/>
    </row>
    <row r="140" customFormat="false" ht="15" hidden="false" customHeight="false" outlineLevel="0" collapsed="false">
      <c r="A140" s="24"/>
      <c r="B140" s="18"/>
      <c r="C140" s="18"/>
      <c r="D140" s="26"/>
    </row>
    <row r="141" customFormat="false" ht="15" hidden="false" customHeight="false" outlineLevel="0" collapsed="false">
      <c r="A141" s="24"/>
      <c r="B141" s="18"/>
      <c r="C141" s="11"/>
      <c r="D141" s="31"/>
    </row>
    <row r="142" customFormat="false" ht="15" hidden="false" customHeight="false" outlineLevel="0" collapsed="false">
      <c r="A142" s="24"/>
      <c r="B142" s="18"/>
      <c r="C142" s="18"/>
      <c r="D142" s="26"/>
    </row>
    <row r="143" customFormat="false" ht="15" hidden="false" customHeight="false" outlineLevel="0" collapsed="false">
      <c r="A143" s="11"/>
      <c r="B143" s="11"/>
      <c r="C143" s="11"/>
      <c r="D143" s="31"/>
    </row>
    <row r="144" customFormat="false" ht="15" hidden="false" customHeight="false" outlineLevel="0" collapsed="false">
      <c r="A144" s="24"/>
      <c r="B144" s="18"/>
      <c r="C144" s="18"/>
      <c r="D144" s="26"/>
    </row>
    <row r="145" customFormat="false" ht="15" hidden="false" customHeight="false" outlineLevel="0" collapsed="false">
      <c r="A145" s="24"/>
      <c r="B145" s="18"/>
      <c r="C145" s="18"/>
      <c r="D145" s="26"/>
    </row>
    <row r="146" customFormat="false" ht="15" hidden="false" customHeight="false" outlineLevel="0" collapsed="false">
      <c r="A146" s="24"/>
      <c r="B146" s="18"/>
      <c r="C146" s="18"/>
      <c r="D146" s="26"/>
    </row>
    <row r="147" customFormat="false" ht="15" hidden="false" customHeight="false" outlineLevel="0" collapsed="false">
      <c r="A147" s="11"/>
      <c r="B147" s="11"/>
      <c r="C147" s="11"/>
      <c r="D147" s="31"/>
    </row>
    <row r="148" customFormat="false" ht="15" hidden="false" customHeight="false" outlineLevel="0" collapsed="false">
      <c r="A148" s="24"/>
      <c r="B148" s="18"/>
      <c r="C148" s="18"/>
      <c r="D148" s="26"/>
    </row>
    <row r="149" customFormat="false" ht="15" hidden="false" customHeight="false" outlineLevel="0" collapsed="false">
      <c r="A149" s="24"/>
      <c r="B149" s="18"/>
      <c r="C149" s="18"/>
      <c r="D149" s="26"/>
    </row>
    <row r="150" customFormat="false" ht="15" hidden="false" customHeight="false" outlineLevel="0" collapsed="false">
      <c r="A150" s="24"/>
      <c r="B150" s="18"/>
      <c r="C150" s="18"/>
      <c r="D150" s="26"/>
    </row>
    <row r="151" customFormat="false" ht="15" hidden="false" customHeight="false" outlineLevel="0" collapsed="false">
      <c r="A151" s="24"/>
      <c r="B151" s="18"/>
      <c r="C151" s="18"/>
      <c r="D151" s="26"/>
    </row>
    <row r="152" customFormat="false" ht="15" hidden="false" customHeight="false" outlineLevel="0" collapsed="false">
      <c r="A152" s="24"/>
      <c r="B152" s="18"/>
      <c r="C152" s="18"/>
      <c r="D152" s="26"/>
    </row>
    <row r="153" customFormat="false" ht="15" hidden="false" customHeight="false" outlineLevel="0" collapsed="false">
      <c r="A153" s="24"/>
      <c r="B153" s="18"/>
      <c r="C153" s="18"/>
      <c r="D153" s="26"/>
    </row>
    <row r="154" customFormat="false" ht="15" hidden="false" customHeight="false" outlineLevel="0" collapsed="false">
      <c r="A154" s="11"/>
      <c r="B154" s="11"/>
      <c r="C154" s="11"/>
      <c r="D154" s="31"/>
    </row>
    <row r="155" customFormat="false" ht="15" hidden="false" customHeight="false" outlineLevel="0" collapsed="false">
      <c r="A155" s="24"/>
      <c r="B155" s="18"/>
      <c r="C155" s="18"/>
      <c r="D155" s="26"/>
    </row>
    <row r="156" customFormat="false" ht="15" hidden="false" customHeight="false" outlineLevel="0" collapsed="false">
      <c r="A156" s="24"/>
      <c r="B156" s="18"/>
      <c r="C156" s="18"/>
      <c r="D156" s="26"/>
    </row>
    <row r="157" customFormat="false" ht="15" hidden="false" customHeight="false" outlineLevel="0" collapsed="false">
      <c r="A157" s="24"/>
      <c r="B157" s="18"/>
    </row>
    <row r="158" customFormat="false" ht="15" hidden="false" customHeight="false" outlineLevel="0" collapsed="false">
      <c r="A158" s="24"/>
      <c r="B158" s="18"/>
      <c r="C158" s="18"/>
      <c r="D158" s="26"/>
    </row>
  </sheetData>
  <autoFilter ref="A1:D149"/>
  <conditionalFormatting sqref="A87:A94">
    <cfRule type="duplicateValues" priority="2" aboveAverage="0" equalAverage="0" bottom="0" percent="0" rank="0" text="" dxfId="3"/>
  </conditionalFormatting>
  <conditionalFormatting sqref="A95:A1048576 A1:A86">
    <cfRule type="duplicateValues" priority="3" aboveAverage="0" equalAverage="0" bottom="0" percent="0" rank="0" text="" dxfId="4"/>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H11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57" activePane="bottomLeft" state="frozen"/>
      <selection pane="topLeft" activeCell="A1" activeCellId="0" sqref="A1"/>
      <selection pane="bottomLeft" activeCell="B131" activeCellId="0" sqref="B131"/>
    </sheetView>
  </sheetViews>
  <sheetFormatPr defaultColWidth="9.14453125" defaultRowHeight="15" zeroHeight="false" outlineLevelRow="0" outlineLevelCol="0"/>
  <cols>
    <col collapsed="false" customWidth="true" hidden="false" outlineLevel="0" max="1" min="1" style="24" width="29.14"/>
    <col collapsed="false" customWidth="true" hidden="false" outlineLevel="0" max="2" min="2" style="18" width="20.14"/>
    <col collapsed="false" customWidth="true" hidden="false" outlineLevel="0" max="3" min="3" style="18" width="59.3"/>
    <col collapsed="false" customWidth="true" hidden="false" outlineLevel="0" max="4" min="4" style="18" width="10.85"/>
    <col collapsed="false" customWidth="true" hidden="false" outlineLevel="0" max="5" min="5" style="28" width="12.28"/>
    <col collapsed="false" customWidth="true" hidden="false" outlineLevel="0" max="6" min="6" style="18" width="11.71"/>
    <col collapsed="false" customWidth="true" hidden="false" outlineLevel="0" max="7" min="7" style="18" width="44.43"/>
    <col collapsed="false" customWidth="false" hidden="false" outlineLevel="0" max="1024" min="8" style="18" width="9.14"/>
  </cols>
  <sheetData>
    <row r="1" customFormat="false" ht="15" hidden="false" customHeight="false" outlineLevel="0" collapsed="false">
      <c r="A1" s="35" t="s">
        <v>4</v>
      </c>
      <c r="B1" s="35" t="s">
        <v>3755</v>
      </c>
      <c r="C1" s="36" t="s">
        <v>3756</v>
      </c>
      <c r="D1" s="35" t="s">
        <v>11</v>
      </c>
      <c r="E1" s="37" t="s">
        <v>3757</v>
      </c>
      <c r="F1" s="35" t="s">
        <v>3758</v>
      </c>
      <c r="G1" s="35" t="s">
        <v>3759</v>
      </c>
      <c r="H1" s="35" t="s">
        <v>14</v>
      </c>
    </row>
    <row r="2" customFormat="false" ht="315" hidden="true" customHeight="false" outlineLevel="0" collapsed="false">
      <c r="A2" s="24" t="s">
        <v>18</v>
      </c>
      <c r="B2" s="26" t="s">
        <v>3760</v>
      </c>
      <c r="C2" s="26" t="s">
        <v>3761</v>
      </c>
      <c r="D2" s="18" t="n">
        <v>0.33</v>
      </c>
      <c r="E2" s="18" t="n">
        <v>0.33</v>
      </c>
      <c r="G2" s="18" t="s">
        <v>41</v>
      </c>
    </row>
    <row r="3" customFormat="false" ht="165" hidden="true" customHeight="false" outlineLevel="0" collapsed="false">
      <c r="A3" s="24" t="s">
        <v>32</v>
      </c>
      <c r="B3" s="26" t="s">
        <v>3762</v>
      </c>
      <c r="C3" s="26" t="s">
        <v>3763</v>
      </c>
      <c r="D3" s="18" t="n">
        <v>0.33</v>
      </c>
      <c r="E3" s="18" t="n">
        <v>0.33</v>
      </c>
      <c r="G3" s="18" t="s">
        <v>41</v>
      </c>
    </row>
    <row r="4" customFormat="false" ht="210" hidden="true" customHeight="false" outlineLevel="0" collapsed="false">
      <c r="A4" s="26" t="s">
        <v>54</v>
      </c>
      <c r="B4" s="26" t="s">
        <v>3764</v>
      </c>
      <c r="C4" s="26" t="s">
        <v>3765</v>
      </c>
      <c r="D4" s="26" t="n">
        <v>0.33</v>
      </c>
      <c r="E4" s="38" t="n">
        <v>0.33</v>
      </c>
      <c r="F4" s="26"/>
      <c r="G4" s="26" t="s">
        <v>3766</v>
      </c>
    </row>
    <row r="5" customFormat="false" ht="300" hidden="true" customHeight="false" outlineLevel="0" collapsed="false">
      <c r="A5" s="24" t="s">
        <v>73</v>
      </c>
      <c r="B5" s="18" t="s">
        <v>3767</v>
      </c>
      <c r="C5" s="26" t="s">
        <v>3768</v>
      </c>
      <c r="D5" s="26" t="n">
        <v>0.33</v>
      </c>
      <c r="E5" s="38" t="n">
        <v>0.33</v>
      </c>
      <c r="G5" s="18" t="s">
        <v>3769</v>
      </c>
      <c r="H5" s="18" t="n">
        <v>1</v>
      </c>
    </row>
    <row r="6" customFormat="false" ht="195" hidden="true" customHeight="false" outlineLevel="0" collapsed="false">
      <c r="A6" s="24" t="s">
        <v>99</v>
      </c>
      <c r="B6" s="26" t="s">
        <v>3770</v>
      </c>
      <c r="C6" s="26" t="s">
        <v>3771</v>
      </c>
      <c r="D6" s="18" t="n">
        <v>0.33</v>
      </c>
      <c r="E6" s="18" t="n">
        <v>0.33</v>
      </c>
      <c r="G6" s="18" t="s">
        <v>41</v>
      </c>
    </row>
    <row r="7" customFormat="false" ht="150" hidden="true" customHeight="false" outlineLevel="0" collapsed="false">
      <c r="A7" s="26" t="s">
        <v>134</v>
      </c>
      <c r="B7" s="26" t="s">
        <v>3772</v>
      </c>
      <c r="C7" s="26" t="s">
        <v>3773</v>
      </c>
      <c r="D7" s="26" t="n">
        <v>0.33</v>
      </c>
      <c r="E7" s="26" t="n">
        <v>0.33</v>
      </c>
      <c r="F7" s="26"/>
      <c r="G7" s="26" t="s">
        <v>41</v>
      </c>
    </row>
    <row r="8" customFormat="false" ht="180" hidden="true" customHeight="false" outlineLevel="0" collapsed="false">
      <c r="A8" s="24" t="s">
        <v>165</v>
      </c>
      <c r="B8" s="26" t="s">
        <v>3774</v>
      </c>
      <c r="C8" s="26" t="s">
        <v>3775</v>
      </c>
      <c r="D8" s="18" t="n">
        <v>0.33</v>
      </c>
      <c r="E8" s="18" t="n">
        <v>0.33</v>
      </c>
      <c r="G8" s="18" t="s">
        <v>41</v>
      </c>
    </row>
    <row r="9" customFormat="false" ht="409.5" hidden="true" customHeight="false" outlineLevel="0" collapsed="false">
      <c r="A9" s="24" t="s">
        <v>187</v>
      </c>
      <c r="B9" s="26" t="s">
        <v>41</v>
      </c>
      <c r="C9" s="26" t="s">
        <v>3776</v>
      </c>
      <c r="D9" s="18" t="n">
        <v>0.33</v>
      </c>
      <c r="E9" s="18" t="n">
        <v>0.33</v>
      </c>
      <c r="G9" s="18" t="s">
        <v>41</v>
      </c>
    </row>
    <row r="10" customFormat="false" ht="255" hidden="true" customHeight="false" outlineLevel="0" collapsed="false">
      <c r="A10" s="24" t="s">
        <v>215</v>
      </c>
      <c r="B10" s="26" t="s">
        <v>3777</v>
      </c>
      <c r="C10" s="26" t="s">
        <v>3778</v>
      </c>
      <c r="D10" s="18" t="n">
        <v>0.33</v>
      </c>
      <c r="E10" s="18" t="n">
        <v>0.33</v>
      </c>
      <c r="G10" s="18" t="s">
        <v>41</v>
      </c>
    </row>
    <row r="11" customFormat="false" ht="330" hidden="true" customHeight="false" outlineLevel="0" collapsed="false">
      <c r="A11" s="26" t="s">
        <v>244</v>
      </c>
      <c r="B11" s="26" t="s">
        <v>3779</v>
      </c>
      <c r="C11" s="26" t="s">
        <v>3780</v>
      </c>
      <c r="D11" s="26" t="n">
        <v>0.33</v>
      </c>
      <c r="E11" s="26" t="n">
        <v>0.33</v>
      </c>
      <c r="F11" s="26"/>
      <c r="G11" s="26" t="s">
        <v>41</v>
      </c>
    </row>
    <row r="12" customFormat="false" ht="405" hidden="true" customHeight="false" outlineLevel="0" collapsed="false">
      <c r="A12" s="24" t="s">
        <v>294</v>
      </c>
      <c r="B12" s="26" t="s">
        <v>41</v>
      </c>
      <c r="C12" s="26" t="s">
        <v>3781</v>
      </c>
      <c r="D12" s="18" t="n">
        <v>0.33</v>
      </c>
      <c r="E12" s="18" t="n">
        <v>0.33</v>
      </c>
      <c r="G12" s="18" t="s">
        <v>3782</v>
      </c>
    </row>
    <row r="13" customFormat="false" ht="225" hidden="true" customHeight="false" outlineLevel="0" collapsed="false">
      <c r="A13" s="24" t="s">
        <v>319</v>
      </c>
      <c r="B13" s="26" t="s">
        <v>3783</v>
      </c>
      <c r="C13" s="26" t="s">
        <v>3784</v>
      </c>
      <c r="D13" s="18" t="n">
        <v>0.33</v>
      </c>
      <c r="E13" s="18" t="n">
        <v>0.5</v>
      </c>
      <c r="G13" s="18" t="s">
        <v>41</v>
      </c>
    </row>
    <row r="14" customFormat="false" ht="240" hidden="true" customHeight="false" outlineLevel="0" collapsed="false">
      <c r="A14" s="24" t="s">
        <v>339</v>
      </c>
      <c r="B14" s="26" t="s">
        <v>3785</v>
      </c>
      <c r="C14" s="26" t="s">
        <v>3786</v>
      </c>
      <c r="D14" s="18" t="n">
        <v>0.33</v>
      </c>
      <c r="E14" s="18" t="n">
        <v>0.33</v>
      </c>
      <c r="G14" s="18" t="s">
        <v>41</v>
      </c>
    </row>
    <row r="15" customFormat="false" ht="409.5" hidden="true" customHeight="false" outlineLevel="0" collapsed="false">
      <c r="A15" s="24" t="s">
        <v>358</v>
      </c>
      <c r="B15" s="26" t="s">
        <v>3787</v>
      </c>
      <c r="C15" s="26" t="s">
        <v>3788</v>
      </c>
      <c r="D15" s="26" t="n">
        <v>0.33</v>
      </c>
      <c r="E15" s="38" t="n">
        <v>0.33</v>
      </c>
      <c r="G15" s="18" t="s">
        <v>41</v>
      </c>
      <c r="H15" s="18" t="n">
        <v>1</v>
      </c>
    </row>
    <row r="16" customFormat="false" ht="409.5" hidden="true" customHeight="false" outlineLevel="0" collapsed="false">
      <c r="A16" s="24" t="s">
        <v>392</v>
      </c>
      <c r="B16" s="26" t="s">
        <v>3789</v>
      </c>
      <c r="C16" s="26" t="s">
        <v>3790</v>
      </c>
      <c r="D16" s="18" t="n">
        <v>0.33</v>
      </c>
      <c r="E16" s="18" t="n">
        <v>0.33</v>
      </c>
      <c r="G16" s="18" t="s">
        <v>41</v>
      </c>
    </row>
    <row r="17" customFormat="false" ht="285" hidden="true" customHeight="false" outlineLevel="0" collapsed="false">
      <c r="A17" s="24" t="s">
        <v>405</v>
      </c>
      <c r="B17" s="26" t="s">
        <v>3791</v>
      </c>
      <c r="C17" s="26" t="s">
        <v>3792</v>
      </c>
      <c r="D17" s="18" t="n">
        <v>0.33</v>
      </c>
      <c r="E17" s="18" t="n">
        <v>0.33</v>
      </c>
      <c r="F17" s="18" t="n">
        <v>0.66</v>
      </c>
      <c r="G17" s="18" t="s">
        <v>41</v>
      </c>
    </row>
    <row r="18" customFormat="false" ht="285" hidden="true" customHeight="false" outlineLevel="0" collapsed="false">
      <c r="A18" s="24" t="s">
        <v>419</v>
      </c>
      <c r="B18" s="26" t="s">
        <v>3793</v>
      </c>
      <c r="C18" s="26" t="s">
        <v>3794</v>
      </c>
      <c r="D18" s="18" t="n">
        <v>0.33</v>
      </c>
      <c r="E18" s="18" t="n">
        <v>0.33</v>
      </c>
      <c r="G18" s="18" t="s">
        <v>41</v>
      </c>
    </row>
    <row r="19" customFormat="false" ht="285" hidden="true" customHeight="false" outlineLevel="0" collapsed="false">
      <c r="A19" s="24" t="s">
        <v>447</v>
      </c>
      <c r="B19" s="26" t="s">
        <v>41</v>
      </c>
      <c r="C19" s="26" t="s">
        <v>3795</v>
      </c>
      <c r="D19" s="18" t="n">
        <v>0.5</v>
      </c>
      <c r="E19" s="18" t="n">
        <v>0.33</v>
      </c>
      <c r="G19" s="18" t="s">
        <v>3796</v>
      </c>
    </row>
    <row r="20" customFormat="false" ht="330" hidden="true" customHeight="false" outlineLevel="0" collapsed="false">
      <c r="A20" s="24" t="s">
        <v>463</v>
      </c>
      <c r="B20" s="26" t="s">
        <v>3797</v>
      </c>
      <c r="C20" s="26" t="s">
        <v>3798</v>
      </c>
      <c r="D20" s="18" t="n">
        <v>0.33</v>
      </c>
      <c r="E20" s="18" t="n">
        <v>0.33</v>
      </c>
      <c r="G20" s="18" t="s">
        <v>41</v>
      </c>
    </row>
    <row r="21" customFormat="false" ht="409.5" hidden="true" customHeight="false" outlineLevel="0" collapsed="false">
      <c r="A21" s="26" t="s">
        <v>478</v>
      </c>
      <c r="B21" s="26" t="s">
        <v>3799</v>
      </c>
      <c r="C21" s="26" t="s">
        <v>3800</v>
      </c>
      <c r="D21" s="26" t="n">
        <v>0.33</v>
      </c>
      <c r="E21" s="26" t="n">
        <v>0.33</v>
      </c>
      <c r="F21" s="26"/>
      <c r="G21" s="26" t="s">
        <v>41</v>
      </c>
    </row>
    <row r="22" customFormat="false" ht="409.5" hidden="true" customHeight="false" outlineLevel="0" collapsed="false">
      <c r="A22" s="24" t="s">
        <v>521</v>
      </c>
      <c r="B22" s="26" t="s">
        <v>3801</v>
      </c>
      <c r="C22" s="26" t="s">
        <v>3802</v>
      </c>
      <c r="D22" s="18" t="n">
        <v>0.33</v>
      </c>
      <c r="E22" s="18" t="n">
        <v>0.33</v>
      </c>
      <c r="G22" s="18" t="s">
        <v>3803</v>
      </c>
    </row>
    <row r="23" customFormat="false" ht="405" hidden="true" customHeight="false" outlineLevel="0" collapsed="false">
      <c r="A23" s="24" t="s">
        <v>540</v>
      </c>
      <c r="B23" s="26" t="s">
        <v>3804</v>
      </c>
      <c r="C23" s="39" t="s">
        <v>3805</v>
      </c>
      <c r="D23" s="18" t="n">
        <v>0.33</v>
      </c>
      <c r="E23" s="28" t="n">
        <v>0.33</v>
      </c>
      <c r="G23" s="18" t="s">
        <v>3806</v>
      </c>
      <c r="H23" s="18" t="n">
        <v>1</v>
      </c>
    </row>
    <row r="24" customFormat="false" ht="345" hidden="true" customHeight="false" outlineLevel="0" collapsed="false">
      <c r="A24" s="24" t="s">
        <v>3807</v>
      </c>
      <c r="B24" s="26" t="s">
        <v>3808</v>
      </c>
      <c r="C24" s="26" t="s">
        <v>3809</v>
      </c>
      <c r="D24" s="18" t="n">
        <v>0.33</v>
      </c>
      <c r="E24" s="18" t="n">
        <v>0.33</v>
      </c>
      <c r="G24" s="18" t="s">
        <v>41</v>
      </c>
    </row>
    <row r="25" customFormat="false" ht="345" hidden="true" customHeight="false" outlineLevel="0" collapsed="false">
      <c r="A25" s="24" t="s">
        <v>547</v>
      </c>
      <c r="B25" s="26" t="s">
        <v>3808</v>
      </c>
      <c r="C25" s="26" t="s">
        <v>3809</v>
      </c>
      <c r="D25" s="18" t="n">
        <v>0.33</v>
      </c>
      <c r="E25" s="18" t="n">
        <v>0.33</v>
      </c>
      <c r="G25" s="18" t="s">
        <v>41</v>
      </c>
    </row>
    <row r="26" customFormat="false" ht="409.5" hidden="true" customHeight="false" outlineLevel="0" collapsed="false">
      <c r="A26" s="24" t="s">
        <v>562</v>
      </c>
      <c r="B26" s="26" t="s">
        <v>3810</v>
      </c>
      <c r="C26" s="26" t="s">
        <v>3811</v>
      </c>
      <c r="D26" s="18" t="n">
        <v>0.33</v>
      </c>
      <c r="E26" s="18" t="n">
        <v>0.33</v>
      </c>
      <c r="G26" s="18" t="s">
        <v>3812</v>
      </c>
    </row>
    <row r="27" customFormat="false" ht="409.5" hidden="true" customHeight="false" outlineLevel="0" collapsed="false">
      <c r="A27" s="24" t="s">
        <v>584</v>
      </c>
      <c r="B27" s="26" t="s">
        <v>3813</v>
      </c>
      <c r="C27" s="26" t="s">
        <v>3814</v>
      </c>
      <c r="D27" s="18" t="n">
        <v>0.33</v>
      </c>
      <c r="E27" s="18" t="n">
        <v>0.33</v>
      </c>
      <c r="G27" s="18" t="s">
        <v>3815</v>
      </c>
    </row>
    <row r="28" customFormat="false" ht="375" hidden="true" customHeight="false" outlineLevel="0" collapsed="false">
      <c r="A28" s="24" t="s">
        <v>596</v>
      </c>
      <c r="B28" s="26" t="s">
        <v>3816</v>
      </c>
      <c r="C28" s="26" t="s">
        <v>3817</v>
      </c>
      <c r="D28" s="18" t="n">
        <v>0.33</v>
      </c>
      <c r="E28" s="18" t="n">
        <v>0.33</v>
      </c>
      <c r="G28" s="18" t="s">
        <v>41</v>
      </c>
    </row>
    <row r="29" customFormat="false" ht="300" hidden="true" customHeight="false" outlineLevel="0" collapsed="false">
      <c r="A29" s="24" t="s">
        <v>606</v>
      </c>
      <c r="B29" s="26" t="s">
        <v>3818</v>
      </c>
      <c r="C29" s="26" t="s">
        <v>3819</v>
      </c>
      <c r="D29" s="18" t="n">
        <v>0.33</v>
      </c>
      <c r="E29" s="18" t="n">
        <v>0.33</v>
      </c>
      <c r="G29" s="18" t="s">
        <v>3820</v>
      </c>
    </row>
    <row r="30" customFormat="false" ht="405" hidden="true" customHeight="false" outlineLevel="0" collapsed="false">
      <c r="A30" s="26" t="s">
        <v>622</v>
      </c>
      <c r="B30" s="26" t="s">
        <v>3821</v>
      </c>
      <c r="C30" s="26" t="s">
        <v>3822</v>
      </c>
      <c r="D30" s="26" t="n">
        <v>0.33</v>
      </c>
      <c r="E30" s="26" t="n">
        <v>0.33</v>
      </c>
      <c r="F30" s="26"/>
      <c r="G30" s="26" t="s">
        <v>41</v>
      </c>
    </row>
    <row r="31" customFormat="false" ht="240" hidden="true" customHeight="false" outlineLevel="0" collapsed="false">
      <c r="A31" s="24" t="s">
        <v>639</v>
      </c>
      <c r="B31" s="26" t="s">
        <v>3823</v>
      </c>
      <c r="C31" s="26" t="s">
        <v>3824</v>
      </c>
      <c r="D31" s="18" t="n">
        <v>0.33</v>
      </c>
      <c r="E31" s="18" t="n">
        <v>0.33</v>
      </c>
      <c r="G31" s="18" t="s">
        <v>41</v>
      </c>
    </row>
    <row r="32" customFormat="false" ht="195" hidden="true" customHeight="false" outlineLevel="0" collapsed="false">
      <c r="A32" s="24" t="s">
        <v>661</v>
      </c>
      <c r="B32" s="26" t="s">
        <v>3825</v>
      </c>
      <c r="C32" s="26" t="s">
        <v>3826</v>
      </c>
      <c r="D32" s="18" t="n">
        <v>0.33</v>
      </c>
      <c r="E32" s="18" t="n">
        <v>0.33</v>
      </c>
      <c r="G32" s="18" t="s">
        <v>41</v>
      </c>
    </row>
    <row r="33" customFormat="false" ht="360" hidden="true" customHeight="false" outlineLevel="0" collapsed="false">
      <c r="A33" s="24" t="s">
        <v>670</v>
      </c>
      <c r="B33" s="26" t="s">
        <v>3827</v>
      </c>
      <c r="C33" s="26" t="s">
        <v>3828</v>
      </c>
      <c r="D33" s="18" t="n">
        <v>0.33</v>
      </c>
      <c r="E33" s="18" t="n">
        <v>0.33</v>
      </c>
      <c r="G33" s="18" t="s">
        <v>41</v>
      </c>
    </row>
    <row r="34" customFormat="false" ht="409.5" hidden="true" customHeight="false" outlineLevel="0" collapsed="false">
      <c r="A34" s="24" t="s">
        <v>721</v>
      </c>
      <c r="B34" s="26" t="s">
        <v>41</v>
      </c>
      <c r="C34" s="26" t="s">
        <v>3829</v>
      </c>
      <c r="D34" s="18" t="n">
        <v>0.33</v>
      </c>
      <c r="E34" s="18" t="n">
        <v>0.33</v>
      </c>
      <c r="G34" s="18" t="s">
        <v>3830</v>
      </c>
    </row>
    <row r="35" customFormat="false" ht="409.5" hidden="true" customHeight="false" outlineLevel="0" collapsed="false">
      <c r="A35" s="24" t="s">
        <v>732</v>
      </c>
      <c r="B35" s="26" t="s">
        <v>3831</v>
      </c>
      <c r="C35" s="26" t="s">
        <v>3832</v>
      </c>
      <c r="D35" s="18" t="n">
        <v>0.33</v>
      </c>
      <c r="E35" s="18" t="n">
        <v>0.33</v>
      </c>
      <c r="G35" s="18" t="s">
        <v>41</v>
      </c>
    </row>
    <row r="36" customFormat="false" ht="330" hidden="true" customHeight="false" outlineLevel="0" collapsed="false">
      <c r="A36" s="26" t="s">
        <v>736</v>
      </c>
      <c r="B36" s="26" t="s">
        <v>3833</v>
      </c>
      <c r="C36" s="26" t="s">
        <v>3834</v>
      </c>
      <c r="D36" s="26" t="n">
        <v>0.33</v>
      </c>
      <c r="E36" s="26" t="n">
        <v>0.33</v>
      </c>
      <c r="F36" s="26"/>
      <c r="G36" s="26" t="s">
        <v>3835</v>
      </c>
    </row>
    <row r="37" customFormat="false" ht="409.5" hidden="true" customHeight="false" outlineLevel="0" collapsed="false">
      <c r="A37" s="24" t="s">
        <v>744</v>
      </c>
      <c r="B37" s="26" t="s">
        <v>3836</v>
      </c>
      <c r="C37" s="26" t="s">
        <v>3837</v>
      </c>
      <c r="D37" s="18" t="n">
        <v>0.5</v>
      </c>
      <c r="E37" s="18" t="n">
        <v>0.5</v>
      </c>
      <c r="G37" s="18" t="s">
        <v>41</v>
      </c>
    </row>
    <row r="38" customFormat="false" ht="390" hidden="true" customHeight="false" outlineLevel="0" collapsed="false">
      <c r="A38" s="24" t="s">
        <v>758</v>
      </c>
      <c r="B38" s="26" t="s">
        <v>41</v>
      </c>
      <c r="C38" s="26" t="s">
        <v>3838</v>
      </c>
      <c r="D38" s="18" t="n">
        <v>0.33</v>
      </c>
      <c r="E38" s="18" t="n">
        <v>0.33</v>
      </c>
      <c r="G38" s="18" t="s">
        <v>41</v>
      </c>
    </row>
    <row r="39" customFormat="false" ht="345" hidden="true" customHeight="false" outlineLevel="0" collapsed="false">
      <c r="A39" s="26" t="s">
        <v>782</v>
      </c>
      <c r="B39" s="26" t="s">
        <v>3839</v>
      </c>
      <c r="C39" s="26" t="s">
        <v>3840</v>
      </c>
      <c r="D39" s="26" t="n">
        <v>0.33</v>
      </c>
      <c r="E39" s="38" t="n">
        <v>0.33</v>
      </c>
      <c r="F39" s="26"/>
      <c r="G39" s="26" t="s">
        <v>3841</v>
      </c>
      <c r="H39" s="18" t="n">
        <v>1</v>
      </c>
    </row>
    <row r="40" customFormat="false" ht="345" hidden="true" customHeight="false" outlineLevel="0" collapsed="false">
      <c r="A40" s="24" t="s">
        <v>798</v>
      </c>
      <c r="B40" s="26" t="s">
        <v>3842</v>
      </c>
      <c r="C40" s="26" t="s">
        <v>3843</v>
      </c>
      <c r="D40" s="18" t="n">
        <v>0.33</v>
      </c>
      <c r="E40" s="18" t="n">
        <v>0.33</v>
      </c>
      <c r="G40" s="18" t="s">
        <v>3844</v>
      </c>
    </row>
    <row r="41" customFormat="false" ht="315" hidden="true" customHeight="false" outlineLevel="0" collapsed="false">
      <c r="A41" s="24" t="s">
        <v>810</v>
      </c>
      <c r="B41" s="18" t="s">
        <v>3845</v>
      </c>
      <c r="C41" s="26" t="s">
        <v>3846</v>
      </c>
      <c r="D41" s="26" t="n">
        <v>0.33</v>
      </c>
      <c r="E41" s="38" t="n">
        <v>0.33</v>
      </c>
      <c r="G41" s="18" t="s">
        <v>41</v>
      </c>
      <c r="H41" s="18" t="n">
        <v>1</v>
      </c>
    </row>
    <row r="42" customFormat="false" ht="255" hidden="true" customHeight="false" outlineLevel="0" collapsed="false">
      <c r="A42" s="24" t="s">
        <v>821</v>
      </c>
      <c r="B42" s="18" t="s">
        <v>3847</v>
      </c>
      <c r="C42" s="30" t="s">
        <v>3848</v>
      </c>
      <c r="D42" s="26" t="n">
        <v>0.33</v>
      </c>
      <c r="E42" s="38" t="n">
        <v>0.33</v>
      </c>
      <c r="G42" s="18" t="s">
        <v>3769</v>
      </c>
      <c r="H42" s="18" t="n">
        <v>1</v>
      </c>
    </row>
    <row r="43" customFormat="false" ht="409.5" hidden="true" customHeight="false" outlineLevel="0" collapsed="false">
      <c r="A43" s="26" t="s">
        <v>838</v>
      </c>
      <c r="B43" s="26" t="s">
        <v>3849</v>
      </c>
      <c r="C43" s="26" t="s">
        <v>3850</v>
      </c>
      <c r="D43" s="26" t="n">
        <v>0.33</v>
      </c>
      <c r="E43" s="28" t="n">
        <v>0.33</v>
      </c>
      <c r="F43" s="26"/>
      <c r="G43" s="26" t="s">
        <v>41</v>
      </c>
      <c r="H43" s="18" t="n">
        <v>1</v>
      </c>
    </row>
    <row r="44" customFormat="false" ht="150" hidden="true" customHeight="false" outlineLevel="0" collapsed="false">
      <c r="A44" s="26" t="s">
        <v>851</v>
      </c>
      <c r="B44" s="26" t="s">
        <v>3851</v>
      </c>
      <c r="C44" s="26" t="s">
        <v>3852</v>
      </c>
      <c r="D44" s="26" t="n">
        <v>0.33</v>
      </c>
      <c r="E44" s="26" t="n">
        <v>0.33</v>
      </c>
      <c r="F44" s="26"/>
      <c r="G44" s="26" t="s">
        <v>3853</v>
      </c>
    </row>
    <row r="45" customFormat="false" ht="270" hidden="true" customHeight="false" outlineLevel="0" collapsed="false">
      <c r="A45" s="24" t="s">
        <v>864</v>
      </c>
      <c r="B45" s="26" t="s">
        <v>3854</v>
      </c>
      <c r="C45" s="26" t="s">
        <v>3855</v>
      </c>
      <c r="D45" s="18" t="n">
        <v>0.33</v>
      </c>
      <c r="E45" s="18" t="n">
        <v>0.33</v>
      </c>
      <c r="G45" s="18" t="s">
        <v>3856</v>
      </c>
    </row>
    <row r="46" customFormat="false" ht="330" hidden="true" customHeight="false" outlineLevel="0" collapsed="false">
      <c r="A46" s="24" t="s">
        <v>869</v>
      </c>
      <c r="B46" s="26" t="s">
        <v>3857</v>
      </c>
      <c r="C46" s="26" t="s">
        <v>3858</v>
      </c>
      <c r="D46" s="18" t="n">
        <v>0.5</v>
      </c>
      <c r="E46" s="18" t="n">
        <v>0.33</v>
      </c>
      <c r="G46" s="18" t="s">
        <v>3796</v>
      </c>
    </row>
    <row r="47" customFormat="false" ht="409.5" hidden="true" customHeight="false" outlineLevel="0" collapsed="false">
      <c r="A47" s="24" t="s">
        <v>892</v>
      </c>
      <c r="B47" s="26" t="s">
        <v>3859</v>
      </c>
      <c r="C47" s="26" t="s">
        <v>3860</v>
      </c>
      <c r="D47" s="18" t="n">
        <v>0.33</v>
      </c>
      <c r="E47" s="18" t="n">
        <v>0.33</v>
      </c>
      <c r="G47" s="18" t="s">
        <v>3861</v>
      </c>
    </row>
    <row r="48" customFormat="false" ht="300" hidden="true" customHeight="false" outlineLevel="0" collapsed="false">
      <c r="A48" s="26" t="s">
        <v>906</v>
      </c>
      <c r="B48" s="26" t="s">
        <v>3862</v>
      </c>
      <c r="C48" s="26" t="s">
        <v>3863</v>
      </c>
      <c r="D48" s="26" t="n">
        <v>0.33</v>
      </c>
      <c r="E48" s="26" t="n">
        <v>0.33</v>
      </c>
      <c r="F48" s="26"/>
      <c r="G48" s="26" t="s">
        <v>41</v>
      </c>
    </row>
    <row r="49" customFormat="false" ht="210" hidden="true" customHeight="false" outlineLevel="0" collapsed="false">
      <c r="A49" s="24" t="s">
        <v>959</v>
      </c>
      <c r="B49" s="26" t="s">
        <v>41</v>
      </c>
      <c r="C49" s="26" t="s">
        <v>3864</v>
      </c>
      <c r="D49" s="18" t="n">
        <v>0.33</v>
      </c>
      <c r="E49" s="18" t="n">
        <v>0.33</v>
      </c>
      <c r="G49" s="18" t="s">
        <v>41</v>
      </c>
    </row>
    <row r="50" customFormat="false" ht="315" hidden="true" customHeight="false" outlineLevel="0" collapsed="false">
      <c r="A50" s="24" t="s">
        <v>979</v>
      </c>
      <c r="B50" s="26" t="s">
        <v>3865</v>
      </c>
      <c r="C50" s="26" t="s">
        <v>3866</v>
      </c>
      <c r="D50" s="18" t="n">
        <v>0.5</v>
      </c>
      <c r="E50" s="18" t="n">
        <v>0.33</v>
      </c>
      <c r="G50" s="18" t="s">
        <v>41</v>
      </c>
    </row>
    <row r="51" customFormat="false" ht="150" hidden="true" customHeight="false" outlineLevel="0" collapsed="false">
      <c r="A51" s="26" t="s">
        <v>984</v>
      </c>
      <c r="B51" s="26" t="s">
        <v>3867</v>
      </c>
      <c r="C51" s="26" t="s">
        <v>3868</v>
      </c>
      <c r="D51" s="26" t="n">
        <v>0.33</v>
      </c>
      <c r="E51" s="26" t="n">
        <v>0.33</v>
      </c>
      <c r="F51" s="26"/>
      <c r="G51" s="26" t="s">
        <v>41</v>
      </c>
    </row>
    <row r="52" customFormat="false" ht="225" hidden="true" customHeight="false" outlineLevel="0" collapsed="false">
      <c r="A52" s="24" t="s">
        <v>1000</v>
      </c>
      <c r="B52" s="26" t="s">
        <v>3869</v>
      </c>
      <c r="C52" s="26" t="s">
        <v>3870</v>
      </c>
      <c r="D52" s="18" t="n">
        <v>0.33</v>
      </c>
      <c r="E52" s="18" t="n">
        <v>0.33</v>
      </c>
      <c r="G52" s="18" t="s">
        <v>3861</v>
      </c>
    </row>
    <row r="53" customFormat="false" ht="409.5" hidden="true" customHeight="false" outlineLevel="0" collapsed="false">
      <c r="A53" s="26" t="s">
        <v>1024</v>
      </c>
      <c r="B53" s="26" t="s">
        <v>3871</v>
      </c>
      <c r="C53" s="26" t="s">
        <v>3872</v>
      </c>
      <c r="D53" s="26" t="n">
        <v>0.33</v>
      </c>
      <c r="E53" s="26" t="n">
        <v>0.33</v>
      </c>
      <c r="F53" s="26"/>
      <c r="G53" s="26" t="s">
        <v>3873</v>
      </c>
    </row>
    <row r="54" customFormat="false" ht="195" hidden="true" customHeight="false" outlineLevel="0" collapsed="false">
      <c r="A54" s="24" t="s">
        <v>1049</v>
      </c>
      <c r="B54" s="26" t="s">
        <v>3874</v>
      </c>
      <c r="C54" s="26" t="s">
        <v>3875</v>
      </c>
      <c r="D54" s="18" t="n">
        <v>0.33</v>
      </c>
      <c r="E54" s="18" t="n">
        <v>0.33</v>
      </c>
      <c r="G54" s="18" t="s">
        <v>41</v>
      </c>
    </row>
    <row r="55" customFormat="false" ht="300" hidden="true" customHeight="false" outlineLevel="0" collapsed="false">
      <c r="A55" s="24" t="s">
        <v>1065</v>
      </c>
      <c r="B55" s="26" t="s">
        <v>3876</v>
      </c>
      <c r="C55" s="26" t="s">
        <v>3877</v>
      </c>
      <c r="D55" s="18" t="n">
        <v>0.33</v>
      </c>
      <c r="E55" s="18" t="n">
        <v>0.33</v>
      </c>
      <c r="G55" s="18" t="s">
        <v>41</v>
      </c>
    </row>
    <row r="56" customFormat="false" ht="210" hidden="true" customHeight="false" outlineLevel="0" collapsed="false">
      <c r="A56" s="24" t="s">
        <v>1082</v>
      </c>
      <c r="B56" s="26" t="s">
        <v>3878</v>
      </c>
      <c r="C56" s="26" t="s">
        <v>3879</v>
      </c>
      <c r="D56" s="18" t="n">
        <v>0.33</v>
      </c>
      <c r="E56" s="18" t="n">
        <v>0.33</v>
      </c>
      <c r="G56" s="18" t="s">
        <v>3803</v>
      </c>
    </row>
    <row r="57" customFormat="false" ht="240" hidden="true" customHeight="false" outlineLevel="0" collapsed="false">
      <c r="A57" s="24" t="s">
        <v>1096</v>
      </c>
      <c r="B57" s="26" t="s">
        <v>41</v>
      </c>
      <c r="C57" s="26" t="s">
        <v>3880</v>
      </c>
      <c r="D57" s="18" t="n">
        <v>0.33</v>
      </c>
      <c r="E57" s="18" t="n">
        <v>0.33</v>
      </c>
      <c r="G57" s="18" t="s">
        <v>3803</v>
      </c>
    </row>
    <row r="58" customFormat="false" ht="165" hidden="true" customHeight="false" outlineLevel="0" collapsed="false">
      <c r="A58" s="24" t="s">
        <v>1113</v>
      </c>
      <c r="B58" s="26" t="s">
        <v>3881</v>
      </c>
      <c r="C58" s="26" t="s">
        <v>3882</v>
      </c>
      <c r="D58" s="18" t="n">
        <v>0.33</v>
      </c>
      <c r="E58" s="18" t="n">
        <v>0.33</v>
      </c>
      <c r="F58" s="18" t="n">
        <v>0.66</v>
      </c>
      <c r="G58" s="18" t="s">
        <v>3883</v>
      </c>
    </row>
    <row r="59" customFormat="false" ht="409.5" hidden="true" customHeight="false" outlineLevel="0" collapsed="false">
      <c r="A59" s="24" t="s">
        <v>1122</v>
      </c>
      <c r="B59" s="26" t="s">
        <v>3884</v>
      </c>
      <c r="C59" s="26" t="s">
        <v>3885</v>
      </c>
      <c r="D59" s="18" t="n">
        <v>0.33</v>
      </c>
      <c r="E59" s="18" t="n">
        <v>0.33</v>
      </c>
      <c r="G59" s="18" t="s">
        <v>41</v>
      </c>
    </row>
    <row r="60" customFormat="false" ht="270" hidden="true" customHeight="false" outlineLevel="0" collapsed="false">
      <c r="A60" s="24" t="s">
        <v>1140</v>
      </c>
      <c r="B60" s="26" t="s">
        <v>3886</v>
      </c>
      <c r="C60" s="26" t="s">
        <v>3887</v>
      </c>
      <c r="D60" s="18" t="n">
        <v>0.33</v>
      </c>
      <c r="E60" s="18" t="n">
        <v>0.33</v>
      </c>
      <c r="G60" s="18" t="s">
        <v>3888</v>
      </c>
    </row>
    <row r="61" customFormat="false" ht="409.5" hidden="true" customHeight="false" outlineLevel="0" collapsed="false">
      <c r="A61" s="24" t="s">
        <v>1150</v>
      </c>
      <c r="B61" s="26" t="s">
        <v>3889</v>
      </c>
      <c r="C61" s="26" t="s">
        <v>3890</v>
      </c>
      <c r="D61" s="18" t="n">
        <v>0.33</v>
      </c>
      <c r="E61" s="18" t="n">
        <v>0.33</v>
      </c>
      <c r="G61" s="18" t="s">
        <v>3856</v>
      </c>
    </row>
    <row r="62" customFormat="false" ht="270" hidden="true" customHeight="false" outlineLevel="0" collapsed="false">
      <c r="A62" s="26" t="s">
        <v>1168</v>
      </c>
      <c r="B62" s="26" t="s">
        <v>3891</v>
      </c>
      <c r="C62" s="26" t="s">
        <v>3892</v>
      </c>
      <c r="D62" s="26" t="n">
        <v>0.33</v>
      </c>
      <c r="E62" s="26" t="n">
        <v>0.33</v>
      </c>
      <c r="F62" s="26"/>
      <c r="G62" s="26" t="s">
        <v>3893</v>
      </c>
    </row>
    <row r="63" customFormat="false" ht="270" hidden="true" customHeight="false" outlineLevel="0" collapsed="false">
      <c r="A63" s="24" t="s">
        <v>1185</v>
      </c>
      <c r="B63" s="26" t="s">
        <v>3894</v>
      </c>
      <c r="C63" s="26" t="s">
        <v>3895</v>
      </c>
      <c r="D63" s="18" t="n">
        <v>0.33</v>
      </c>
      <c r="E63" s="18" t="n">
        <v>0.33</v>
      </c>
      <c r="F63" s="18" t="n">
        <v>0.66</v>
      </c>
      <c r="G63" s="18" t="s">
        <v>41</v>
      </c>
    </row>
    <row r="64" customFormat="false" ht="300" hidden="true" customHeight="false" outlineLevel="0" collapsed="false">
      <c r="A64" s="24" t="s">
        <v>1194</v>
      </c>
      <c r="B64" s="26" t="s">
        <v>41</v>
      </c>
      <c r="C64" s="26" t="s">
        <v>3896</v>
      </c>
      <c r="D64" s="18" t="n">
        <v>0.33</v>
      </c>
      <c r="E64" s="18" t="n">
        <v>0.33</v>
      </c>
      <c r="G64" s="18" t="s">
        <v>3897</v>
      </c>
    </row>
    <row r="65" customFormat="false" ht="300" hidden="true" customHeight="false" outlineLevel="0" collapsed="false">
      <c r="A65" s="24" t="s">
        <v>1203</v>
      </c>
      <c r="B65" s="30" t="s">
        <v>3898</v>
      </c>
      <c r="C65" s="30" t="s">
        <v>3899</v>
      </c>
      <c r="D65" s="18" t="n">
        <v>0.33</v>
      </c>
      <c r="E65" s="28" t="n">
        <v>0.33</v>
      </c>
      <c r="G65" s="18" t="s">
        <v>41</v>
      </c>
    </row>
    <row r="66" customFormat="false" ht="345" hidden="true" customHeight="false" outlineLevel="0" collapsed="false">
      <c r="A66" s="24" t="s">
        <v>1218</v>
      </c>
      <c r="B66" s="26" t="s">
        <v>3900</v>
      </c>
      <c r="C66" s="26" t="s">
        <v>3901</v>
      </c>
      <c r="D66" s="18" t="n">
        <v>0.33</v>
      </c>
      <c r="E66" s="18" t="n">
        <v>0.33</v>
      </c>
      <c r="G66" s="18" t="s">
        <v>3803</v>
      </c>
    </row>
    <row r="67" customFormat="false" ht="210" hidden="true" customHeight="false" outlineLevel="0" collapsed="false">
      <c r="A67" s="24" t="s">
        <v>1234</v>
      </c>
      <c r="B67" s="26" t="s">
        <v>3902</v>
      </c>
      <c r="C67" s="26" t="s">
        <v>3903</v>
      </c>
      <c r="D67" s="18" t="n">
        <v>0.33</v>
      </c>
      <c r="E67" s="18" t="n">
        <v>0.33</v>
      </c>
      <c r="G67" s="18" t="s">
        <v>41</v>
      </c>
    </row>
    <row r="68" customFormat="false" ht="409.5" hidden="true" customHeight="false" outlineLevel="0" collapsed="false">
      <c r="A68" s="24" t="s">
        <v>1243</v>
      </c>
      <c r="B68" s="26" t="s">
        <v>3904</v>
      </c>
      <c r="C68" s="26" t="s">
        <v>3905</v>
      </c>
      <c r="D68" s="18" t="n">
        <v>0.33</v>
      </c>
      <c r="E68" s="18" t="n">
        <v>0.33</v>
      </c>
      <c r="G68" s="18" t="s">
        <v>41</v>
      </c>
    </row>
    <row r="69" customFormat="false" ht="285" hidden="true" customHeight="false" outlineLevel="0" collapsed="false">
      <c r="A69" s="24" t="s">
        <v>1272</v>
      </c>
      <c r="B69" s="18" t="s">
        <v>3906</v>
      </c>
      <c r="C69" s="26" t="s">
        <v>3907</v>
      </c>
      <c r="D69" s="26" t="n">
        <v>0.33</v>
      </c>
      <c r="E69" s="38" t="n">
        <v>0.33</v>
      </c>
      <c r="G69" s="18" t="s">
        <v>41</v>
      </c>
      <c r="H69" s="18" t="n">
        <v>1</v>
      </c>
    </row>
    <row r="70" customFormat="false" ht="409.5" hidden="true" customHeight="false" outlineLevel="0" collapsed="false">
      <c r="A70" s="24" t="s">
        <v>1281</v>
      </c>
      <c r="B70" s="26" t="s">
        <v>3908</v>
      </c>
      <c r="C70" s="26" t="s">
        <v>41</v>
      </c>
      <c r="D70" s="18" t="n">
        <v>0.33</v>
      </c>
      <c r="E70" s="18" t="n">
        <v>0.33</v>
      </c>
      <c r="G70" s="18" t="s">
        <v>41</v>
      </c>
    </row>
    <row r="71" customFormat="false" ht="285" hidden="true" customHeight="false" outlineLevel="0" collapsed="false">
      <c r="A71" s="26" t="s">
        <v>1312</v>
      </c>
      <c r="B71" s="26" t="s">
        <v>3909</v>
      </c>
      <c r="C71" s="26" t="s">
        <v>3910</v>
      </c>
      <c r="D71" s="26" t="n">
        <v>0.33</v>
      </c>
      <c r="E71" s="38" t="n">
        <v>0.33</v>
      </c>
      <c r="F71" s="26"/>
      <c r="G71" s="26" t="s">
        <v>41</v>
      </c>
      <c r="H71" s="18" t="n">
        <v>1</v>
      </c>
    </row>
    <row r="72" customFormat="false" ht="330" hidden="true" customHeight="false" outlineLevel="0" collapsed="false">
      <c r="A72" s="24" t="s">
        <v>1327</v>
      </c>
      <c r="B72" s="26" t="s">
        <v>3911</v>
      </c>
      <c r="C72" s="26" t="s">
        <v>3912</v>
      </c>
      <c r="D72" s="18" t="n">
        <v>0.33</v>
      </c>
      <c r="E72" s="18" t="n">
        <v>0.33</v>
      </c>
      <c r="G72" s="18" t="s">
        <v>3913</v>
      </c>
    </row>
    <row r="73" customFormat="false" ht="240" hidden="true" customHeight="false" outlineLevel="0" collapsed="false">
      <c r="A73" s="24" t="s">
        <v>1336</v>
      </c>
      <c r="B73" s="26" t="s">
        <v>3914</v>
      </c>
      <c r="C73" s="26" t="s">
        <v>3915</v>
      </c>
      <c r="D73" s="18" t="n">
        <v>0.33</v>
      </c>
      <c r="E73" s="18" t="n">
        <v>0.33</v>
      </c>
      <c r="G73" s="18" t="s">
        <v>41</v>
      </c>
    </row>
    <row r="74" customFormat="false" ht="210" hidden="true" customHeight="false" outlineLevel="0" collapsed="false">
      <c r="A74" s="24" t="s">
        <v>1344</v>
      </c>
      <c r="B74" s="26" t="s">
        <v>3916</v>
      </c>
      <c r="C74" s="26" t="s">
        <v>3917</v>
      </c>
      <c r="D74" s="18" t="n">
        <v>0.33</v>
      </c>
      <c r="E74" s="18" t="n">
        <v>0.33</v>
      </c>
      <c r="G74" s="18" t="s">
        <v>3918</v>
      </c>
    </row>
    <row r="75" customFormat="false" ht="225" hidden="true" customHeight="false" outlineLevel="0" collapsed="false">
      <c r="A75" s="24" t="s">
        <v>1352</v>
      </c>
      <c r="B75" s="26" t="s">
        <v>3919</v>
      </c>
      <c r="C75" s="26" t="s">
        <v>3920</v>
      </c>
      <c r="D75" s="18" t="n">
        <v>0.33</v>
      </c>
      <c r="E75" s="18" t="n">
        <v>0.33</v>
      </c>
      <c r="G75" s="18" t="s">
        <v>41</v>
      </c>
    </row>
    <row r="76" customFormat="false" ht="225" hidden="true" customHeight="false" outlineLevel="0" collapsed="false">
      <c r="A76" s="24" t="s">
        <v>1359</v>
      </c>
      <c r="B76" s="26" t="s">
        <v>3921</v>
      </c>
      <c r="C76" s="26" t="s">
        <v>3922</v>
      </c>
      <c r="D76" s="18" t="n">
        <v>0.33</v>
      </c>
      <c r="E76" s="18" t="n">
        <v>0.33</v>
      </c>
      <c r="G76" s="18" t="s">
        <v>41</v>
      </c>
    </row>
    <row r="77" customFormat="false" ht="270" hidden="true" customHeight="false" outlineLevel="0" collapsed="false">
      <c r="A77" s="24" t="s">
        <v>1367</v>
      </c>
      <c r="B77" s="26" t="s">
        <v>3923</v>
      </c>
      <c r="C77" s="26" t="s">
        <v>3924</v>
      </c>
      <c r="D77" s="18" t="n">
        <v>0.33</v>
      </c>
      <c r="E77" s="18" t="n">
        <v>0.33</v>
      </c>
      <c r="G77" s="18" t="s">
        <v>3803</v>
      </c>
    </row>
    <row r="78" s="26" customFormat="true" ht="390" hidden="true" customHeight="false" outlineLevel="0" collapsed="false">
      <c r="A78" s="24" t="s">
        <v>1395</v>
      </c>
      <c r="B78" s="26" t="s">
        <v>3925</v>
      </c>
      <c r="C78" s="26" t="s">
        <v>3926</v>
      </c>
      <c r="D78" s="18" t="n">
        <v>0.33</v>
      </c>
      <c r="E78" s="18" t="n">
        <v>0.33</v>
      </c>
      <c r="F78" s="18"/>
      <c r="G78" s="18" t="s">
        <v>41</v>
      </c>
    </row>
    <row r="79" customFormat="false" ht="390" hidden="true" customHeight="false" outlineLevel="0" collapsed="false">
      <c r="A79" s="24" t="s">
        <v>1409</v>
      </c>
      <c r="B79" s="26" t="s">
        <v>3927</v>
      </c>
      <c r="C79" s="26" t="s">
        <v>3928</v>
      </c>
      <c r="D79" s="18" t="n">
        <v>0.33</v>
      </c>
      <c r="E79" s="18" t="n">
        <v>0.33</v>
      </c>
      <c r="G79" s="18" t="s">
        <v>41</v>
      </c>
    </row>
    <row r="80" customFormat="false" ht="375" hidden="true" customHeight="false" outlineLevel="0" collapsed="false">
      <c r="A80" s="24" t="s">
        <v>1420</v>
      </c>
      <c r="B80" s="26" t="s">
        <v>3929</v>
      </c>
      <c r="C80" s="26" t="s">
        <v>3930</v>
      </c>
      <c r="D80" s="18" t="n">
        <v>0.33</v>
      </c>
      <c r="E80" s="18" t="n">
        <v>0.33</v>
      </c>
      <c r="G80" s="18" t="s">
        <v>3931</v>
      </c>
    </row>
    <row r="81" customFormat="false" ht="300" hidden="true" customHeight="false" outlineLevel="0" collapsed="false">
      <c r="A81" s="24" t="s">
        <v>1443</v>
      </c>
      <c r="B81" s="26" t="s">
        <v>41</v>
      </c>
      <c r="C81" s="26" t="s">
        <v>3932</v>
      </c>
      <c r="D81" s="18" t="n">
        <v>0.33</v>
      </c>
      <c r="E81" s="18" t="n">
        <v>0.33</v>
      </c>
      <c r="G81" s="18" t="s">
        <v>3933</v>
      </c>
    </row>
    <row r="82" customFormat="false" ht="409.5" hidden="true" customHeight="false" outlineLevel="0" collapsed="false">
      <c r="A82" s="26" t="s">
        <v>1459</v>
      </c>
      <c r="B82" s="26" t="s">
        <v>3934</v>
      </c>
      <c r="C82" s="26" t="s">
        <v>3935</v>
      </c>
      <c r="D82" s="26" t="n">
        <v>0.33</v>
      </c>
      <c r="E82" s="26" t="n">
        <v>0.33</v>
      </c>
      <c r="F82" s="26"/>
      <c r="G82" s="26" t="s">
        <v>3936</v>
      </c>
    </row>
    <row r="83" customFormat="false" ht="409.5" hidden="true" customHeight="false" outlineLevel="0" collapsed="false">
      <c r="A83" s="24" t="s">
        <v>1478</v>
      </c>
      <c r="B83" s="26" t="s">
        <v>3937</v>
      </c>
      <c r="C83" s="26" t="s">
        <v>3938</v>
      </c>
      <c r="D83" s="18" t="n">
        <v>0.33</v>
      </c>
      <c r="E83" s="18" t="n">
        <v>0.33</v>
      </c>
      <c r="G83" s="18" t="s">
        <v>3939</v>
      </c>
    </row>
    <row r="84" customFormat="false" ht="409.5" hidden="true" customHeight="false" outlineLevel="0" collapsed="false">
      <c r="A84" s="24" t="s">
        <v>1493</v>
      </c>
      <c r="B84" s="26" t="s">
        <v>3940</v>
      </c>
      <c r="C84" s="26" t="s">
        <v>3941</v>
      </c>
      <c r="D84" s="18" t="n">
        <v>0.33</v>
      </c>
      <c r="E84" s="18" t="n">
        <v>0.33</v>
      </c>
      <c r="G84" s="18" t="s">
        <v>41</v>
      </c>
    </row>
    <row r="85" customFormat="false" ht="210" hidden="true" customHeight="false" outlineLevel="0" collapsed="false">
      <c r="A85" s="26" t="s">
        <v>1531</v>
      </c>
      <c r="B85" s="26" t="s">
        <v>41</v>
      </c>
      <c r="C85" s="26" t="s">
        <v>3942</v>
      </c>
      <c r="D85" s="26" t="n">
        <v>0.33</v>
      </c>
      <c r="E85" s="26" t="n">
        <v>0.33</v>
      </c>
      <c r="F85" s="26"/>
      <c r="G85" s="26" t="s">
        <v>3943</v>
      </c>
    </row>
    <row r="86" customFormat="false" ht="375" hidden="true" customHeight="false" outlineLevel="0" collapsed="false">
      <c r="A86" s="24" t="s">
        <v>1537</v>
      </c>
      <c r="B86" s="26" t="s">
        <v>3944</v>
      </c>
      <c r="C86" s="26" t="s">
        <v>3945</v>
      </c>
      <c r="D86" s="18" t="n">
        <v>0.33</v>
      </c>
      <c r="E86" s="18" t="n">
        <v>0.33</v>
      </c>
      <c r="G86" s="18" t="s">
        <v>3856</v>
      </c>
    </row>
    <row r="87" customFormat="false" ht="409.5" hidden="true" customHeight="false" outlineLevel="0" collapsed="false">
      <c r="A87" s="24" t="s">
        <v>1548</v>
      </c>
      <c r="B87" s="26" t="s">
        <v>3946</v>
      </c>
      <c r="C87" s="26" t="s">
        <v>3947</v>
      </c>
      <c r="D87" s="18" t="n">
        <v>0.33</v>
      </c>
      <c r="E87" s="18" t="n">
        <v>0.33</v>
      </c>
      <c r="G87" s="18" t="s">
        <v>41</v>
      </c>
    </row>
    <row r="88" customFormat="false" ht="150" hidden="true" customHeight="false" outlineLevel="0" collapsed="false">
      <c r="A88" s="24" t="s">
        <v>1551</v>
      </c>
      <c r="B88" s="26" t="s">
        <v>3948</v>
      </c>
      <c r="C88" s="26" t="s">
        <v>3949</v>
      </c>
      <c r="D88" s="18" t="n">
        <v>0.33</v>
      </c>
      <c r="E88" s="18" t="n">
        <v>0.33</v>
      </c>
      <c r="G88" s="18" t="s">
        <v>41</v>
      </c>
    </row>
    <row r="89" customFormat="false" ht="195" hidden="true" customHeight="false" outlineLevel="0" collapsed="false">
      <c r="A89" s="26" t="s">
        <v>1555</v>
      </c>
      <c r="B89" s="26" t="s">
        <v>3950</v>
      </c>
      <c r="C89" s="26" t="s">
        <v>3951</v>
      </c>
      <c r="D89" s="26" t="n">
        <v>0.33</v>
      </c>
      <c r="E89" s="26" t="n">
        <v>0.33</v>
      </c>
      <c r="F89" s="26"/>
      <c r="G89" s="26" t="s">
        <v>3952</v>
      </c>
    </row>
    <row r="90" customFormat="false" ht="195" hidden="true" customHeight="false" outlineLevel="0" collapsed="false">
      <c r="A90" s="24" t="s">
        <v>1566</v>
      </c>
      <c r="B90" s="26" t="s">
        <v>3953</v>
      </c>
      <c r="C90" s="26" t="s">
        <v>3954</v>
      </c>
      <c r="D90" s="18" t="n">
        <v>0.33</v>
      </c>
      <c r="E90" s="18" t="n">
        <v>0.33</v>
      </c>
      <c r="G90" s="18" t="s">
        <v>3815</v>
      </c>
    </row>
    <row r="91" customFormat="false" ht="210" hidden="true" customHeight="false" outlineLevel="0" collapsed="false">
      <c r="A91" s="26" t="s">
        <v>1577</v>
      </c>
      <c r="B91" s="26" t="s">
        <v>3955</v>
      </c>
      <c r="C91" s="26" t="s">
        <v>3956</v>
      </c>
      <c r="D91" s="26" t="n">
        <v>0.33</v>
      </c>
      <c r="E91" s="26" t="n">
        <v>0.33</v>
      </c>
      <c r="F91" s="26"/>
      <c r="G91" s="26" t="s">
        <v>41</v>
      </c>
    </row>
    <row r="92" customFormat="false" ht="240" hidden="true" customHeight="false" outlineLevel="0" collapsed="false">
      <c r="A92" s="26" t="s">
        <v>1588</v>
      </c>
      <c r="B92" s="26" t="s">
        <v>3957</v>
      </c>
      <c r="C92" s="26" t="s">
        <v>3958</v>
      </c>
      <c r="D92" s="26" t="n">
        <v>0.33</v>
      </c>
      <c r="E92" s="26" t="n">
        <v>0.33</v>
      </c>
      <c r="F92" s="26"/>
      <c r="G92" s="26" t="s">
        <v>41</v>
      </c>
    </row>
    <row r="93" customFormat="false" ht="300" hidden="true" customHeight="false" outlineLevel="0" collapsed="false">
      <c r="A93" s="26" t="s">
        <v>1596</v>
      </c>
      <c r="B93" s="26" t="s">
        <v>3959</v>
      </c>
      <c r="C93" s="26" t="s">
        <v>3960</v>
      </c>
      <c r="D93" s="26" t="n">
        <v>0.33</v>
      </c>
      <c r="E93" s="26" t="n">
        <v>0.33</v>
      </c>
      <c r="F93" s="26"/>
      <c r="G93" s="26" t="s">
        <v>3835</v>
      </c>
    </row>
    <row r="94" customFormat="false" ht="240" hidden="true" customHeight="false" outlineLevel="0" collapsed="false">
      <c r="A94" s="24" t="s">
        <v>1609</v>
      </c>
      <c r="B94" s="26" t="s">
        <v>3961</v>
      </c>
      <c r="C94" s="26" t="s">
        <v>3962</v>
      </c>
      <c r="D94" s="18" t="n">
        <v>0.33</v>
      </c>
      <c r="E94" s="18" t="n">
        <v>0.33</v>
      </c>
      <c r="G94" s="18" t="s">
        <v>3913</v>
      </c>
    </row>
    <row r="95" customFormat="false" ht="315" hidden="true" customHeight="false" outlineLevel="0" collapsed="false">
      <c r="A95" s="24" t="s">
        <v>1622</v>
      </c>
      <c r="B95" s="26" t="s">
        <v>3963</v>
      </c>
      <c r="C95" s="26" t="s">
        <v>3964</v>
      </c>
      <c r="D95" s="18" t="n">
        <v>0.33</v>
      </c>
      <c r="E95" s="18" t="n">
        <v>0.33</v>
      </c>
      <c r="G95" s="18" t="s">
        <v>41</v>
      </c>
    </row>
    <row r="96" customFormat="false" ht="225" hidden="true" customHeight="false" outlineLevel="0" collapsed="false">
      <c r="A96" s="26" t="s">
        <v>1632</v>
      </c>
      <c r="B96" s="26" t="s">
        <v>3965</v>
      </c>
      <c r="C96" s="26" t="s">
        <v>3966</v>
      </c>
      <c r="D96" s="26" t="n">
        <v>0.5</v>
      </c>
      <c r="E96" s="26" t="n">
        <v>0.33</v>
      </c>
      <c r="F96" s="26"/>
      <c r="G96" s="26" t="s">
        <v>3967</v>
      </c>
    </row>
    <row r="97" customFormat="false" ht="240" hidden="true" customHeight="false" outlineLevel="0" collapsed="false">
      <c r="A97" s="24" t="s">
        <v>1642</v>
      </c>
      <c r="B97" s="26" t="s">
        <v>3968</v>
      </c>
      <c r="C97" s="26" t="s">
        <v>3969</v>
      </c>
      <c r="D97" s="18" t="n">
        <v>0.33</v>
      </c>
      <c r="E97" s="18" t="n">
        <v>0.33</v>
      </c>
      <c r="G97" s="18" t="s">
        <v>41</v>
      </c>
    </row>
    <row r="98" customFormat="false" ht="409.5" hidden="true" customHeight="false" outlineLevel="0" collapsed="false">
      <c r="A98" s="24" t="s">
        <v>1653</v>
      </c>
      <c r="B98" s="18" t="s">
        <v>3970</v>
      </c>
      <c r="C98" s="26" t="s">
        <v>3971</v>
      </c>
      <c r="D98" s="26" t="n">
        <v>0.33</v>
      </c>
      <c r="E98" s="38" t="n">
        <v>0.33</v>
      </c>
      <c r="G98" s="18" t="s">
        <v>41</v>
      </c>
      <c r="H98" s="18" t="n">
        <v>1</v>
      </c>
    </row>
    <row r="99" customFormat="false" ht="409.5" hidden="true" customHeight="false" outlineLevel="0" collapsed="false">
      <c r="A99" s="24" t="s">
        <v>1663</v>
      </c>
      <c r="B99" s="26" t="s">
        <v>3972</v>
      </c>
      <c r="C99" s="26" t="s">
        <v>3973</v>
      </c>
      <c r="D99" s="18" t="n">
        <v>0.33</v>
      </c>
      <c r="E99" s="18" t="n">
        <v>0.33</v>
      </c>
      <c r="G99" s="18" t="s">
        <v>3974</v>
      </c>
    </row>
    <row r="100" customFormat="false" ht="405" hidden="true" customHeight="false" outlineLevel="0" collapsed="false">
      <c r="A100" s="24" t="s">
        <v>1671</v>
      </c>
      <c r="B100" s="26" t="s">
        <v>3975</v>
      </c>
      <c r="C100" s="26" t="s">
        <v>3976</v>
      </c>
      <c r="D100" s="18" t="n">
        <v>0.33</v>
      </c>
      <c r="E100" s="18" t="n">
        <v>0.33</v>
      </c>
      <c r="G100" s="18" t="s">
        <v>3803</v>
      </c>
    </row>
    <row r="101" customFormat="false" ht="330" hidden="true" customHeight="false" outlineLevel="0" collapsed="false">
      <c r="A101" s="24" t="s">
        <v>1679</v>
      </c>
      <c r="B101" s="26" t="s">
        <v>3977</v>
      </c>
      <c r="C101" s="26" t="s">
        <v>3978</v>
      </c>
      <c r="D101" s="18" t="n">
        <v>0.33</v>
      </c>
      <c r="E101" s="18" t="n">
        <v>0.33</v>
      </c>
      <c r="G101" s="18" t="s">
        <v>41</v>
      </c>
    </row>
    <row r="102" customFormat="false" ht="285" hidden="true" customHeight="false" outlineLevel="0" collapsed="false">
      <c r="A102" s="24" t="s">
        <v>1698</v>
      </c>
      <c r="B102" s="26" t="s">
        <v>3979</v>
      </c>
      <c r="C102" s="26" t="s">
        <v>3980</v>
      </c>
      <c r="D102" s="18" t="n">
        <v>0.33</v>
      </c>
      <c r="E102" s="18" t="n">
        <v>0.33</v>
      </c>
      <c r="G102" s="18" t="s">
        <v>3981</v>
      </c>
    </row>
    <row r="103" customFormat="false" ht="255" hidden="true" customHeight="false" outlineLevel="0" collapsed="false">
      <c r="A103" s="26" t="s">
        <v>1709</v>
      </c>
      <c r="B103" s="26" t="s">
        <v>3982</v>
      </c>
      <c r="C103" s="26" t="s">
        <v>3983</v>
      </c>
      <c r="D103" s="26" t="n">
        <v>0.33</v>
      </c>
      <c r="E103" s="26" t="n">
        <v>0.33</v>
      </c>
      <c r="F103" s="26"/>
      <c r="G103" s="26" t="s">
        <v>3984</v>
      </c>
    </row>
    <row r="104" customFormat="false" ht="431.25" hidden="false" customHeight="false" outlineLevel="0" collapsed="false">
      <c r="A104" s="24" t="s">
        <v>1720</v>
      </c>
      <c r="B104" s="26" t="s">
        <v>3985</v>
      </c>
      <c r="C104" s="26" t="s">
        <v>3986</v>
      </c>
      <c r="D104" s="18" t="n">
        <v>0.33</v>
      </c>
      <c r="E104" s="18" t="n">
        <v>0.33</v>
      </c>
      <c r="G104" s="18" t="s">
        <v>41</v>
      </c>
    </row>
    <row r="105" customFormat="false" ht="270" hidden="true" customHeight="false" outlineLevel="0" collapsed="false">
      <c r="A105" s="24" t="s">
        <v>1732</v>
      </c>
      <c r="B105" s="26" t="s">
        <v>3987</v>
      </c>
      <c r="C105" s="26" t="s">
        <v>3988</v>
      </c>
      <c r="D105" s="26" t="n">
        <v>0.33</v>
      </c>
      <c r="E105" s="38" t="n">
        <v>0.33</v>
      </c>
      <c r="G105" s="18" t="s">
        <v>41</v>
      </c>
      <c r="H105" s="18" t="n">
        <v>1</v>
      </c>
    </row>
    <row r="106" customFormat="false" ht="270" hidden="true" customHeight="false" outlineLevel="0" collapsed="false">
      <c r="A106" s="18" t="s">
        <v>1743</v>
      </c>
      <c r="B106" s="26" t="s">
        <v>3989</v>
      </c>
      <c r="C106" s="26" t="s">
        <v>3990</v>
      </c>
      <c r="D106" s="18" t="n">
        <v>0.33</v>
      </c>
      <c r="E106" s="18" t="n">
        <v>0.33</v>
      </c>
      <c r="G106" s="18" t="s">
        <v>41</v>
      </c>
    </row>
    <row r="107" customFormat="false" ht="409.5" hidden="true" customHeight="false" outlineLevel="0" collapsed="false">
      <c r="A107" s="24" t="s">
        <v>1750</v>
      </c>
      <c r="B107" s="26" t="s">
        <v>3991</v>
      </c>
      <c r="C107" s="26" t="s">
        <v>3992</v>
      </c>
      <c r="D107" s="18" t="n">
        <v>0.33</v>
      </c>
      <c r="E107" s="18" t="n">
        <v>0.5</v>
      </c>
      <c r="G107" s="18" t="s">
        <v>41</v>
      </c>
    </row>
    <row r="108" customFormat="false" ht="409.5" hidden="true" customHeight="false" outlineLevel="0" collapsed="false">
      <c r="A108" s="24" t="s">
        <v>1757</v>
      </c>
      <c r="B108" s="26" t="s">
        <v>3993</v>
      </c>
      <c r="C108" s="26" t="s">
        <v>3994</v>
      </c>
      <c r="D108" s="18" t="n">
        <v>0.33</v>
      </c>
      <c r="E108" s="18" t="n">
        <v>0.33</v>
      </c>
      <c r="G108" s="18" t="s">
        <v>41</v>
      </c>
    </row>
    <row r="109" customFormat="false" ht="15" hidden="true" customHeight="false" outlineLevel="0" collapsed="false">
      <c r="A109" s="24" t="s">
        <v>3995</v>
      </c>
      <c r="B109" s="18" t="s">
        <v>41</v>
      </c>
      <c r="C109" s="18" t="s">
        <v>41</v>
      </c>
      <c r="D109" s="26" t="n">
        <v>0.33</v>
      </c>
      <c r="E109" s="38" t="n">
        <v>0.33</v>
      </c>
      <c r="G109" s="18" t="s">
        <v>41</v>
      </c>
    </row>
    <row r="110" customFormat="false" ht="15" hidden="true" customHeight="false" outlineLevel="0" collapsed="false">
      <c r="A110" s="24" t="s">
        <v>3996</v>
      </c>
      <c r="B110" s="18" t="s">
        <v>41</v>
      </c>
      <c r="C110" s="18" t="s">
        <v>41</v>
      </c>
      <c r="D110" s="26" t="n">
        <v>0.33</v>
      </c>
      <c r="E110" s="38" t="n">
        <v>0.33</v>
      </c>
      <c r="G110" s="18" t="s">
        <v>41</v>
      </c>
    </row>
  </sheetData>
  <autoFilter ref="A1:H110">
    <filterColumn colId="0">
      <filters>
        <filter val="Usurpers of Edoras"/>
      </filters>
    </filterColumn>
  </autoFilter>
  <conditionalFormatting sqref="A1:A105 A107:A1048576">
    <cfRule type="duplicateValues" priority="2" aboveAverage="0" equalAverage="0" bottom="0" percent="0" rank="0" text="" dxfId="5"/>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C86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829" activePane="bottomLeft" state="frozen"/>
      <selection pane="topLeft" activeCell="A1" activeCellId="0" sqref="A1"/>
      <selection pane="bottomLeft" activeCell="B834" activeCellId="0" sqref="B834"/>
    </sheetView>
  </sheetViews>
  <sheetFormatPr defaultColWidth="8.5859375" defaultRowHeight="15" zeroHeight="false" outlineLevelRow="0" outlineLevelCol="0"/>
  <cols>
    <col collapsed="false" customWidth="true" hidden="false" outlineLevel="0" max="1" min="1" style="0" width="61.86"/>
    <col collapsed="false" customWidth="true" hidden="false" outlineLevel="0" max="2" min="2" style="30" width="111.85"/>
    <col collapsed="false" customWidth="true" hidden="false" outlineLevel="0" max="3" min="3" style="0" width="29.86"/>
  </cols>
  <sheetData>
    <row r="1" customFormat="false" ht="15" hidden="false" customHeight="false" outlineLevel="0" collapsed="false">
      <c r="A1" s="40" t="s">
        <v>0</v>
      </c>
      <c r="B1" s="40" t="s">
        <v>3997</v>
      </c>
      <c r="C1" s="40" t="s">
        <v>3998</v>
      </c>
    </row>
    <row r="2" customFormat="false" ht="30" hidden="true" customHeight="false" outlineLevel="0" collapsed="false">
      <c r="A2" s="26" t="s">
        <v>1062</v>
      </c>
      <c r="B2" s="26" t="s">
        <v>3999</v>
      </c>
      <c r="C2" s="26" t="s">
        <v>41</v>
      </c>
    </row>
    <row r="3" customFormat="false" ht="30" hidden="true" customHeight="false" outlineLevel="0" collapsed="false">
      <c r="A3" s="26" t="s">
        <v>1063</v>
      </c>
      <c r="B3" s="26" t="s">
        <v>3999</v>
      </c>
      <c r="C3" s="26" t="s">
        <v>41</v>
      </c>
    </row>
    <row r="4" customFormat="false" ht="30" hidden="true" customHeight="false" outlineLevel="0" collapsed="false">
      <c r="A4" s="26" t="s">
        <v>1050</v>
      </c>
      <c r="B4" s="26" t="s">
        <v>3999</v>
      </c>
      <c r="C4" s="26" t="s">
        <v>41</v>
      </c>
    </row>
    <row r="5" customFormat="false" ht="30" hidden="true" customHeight="false" outlineLevel="0" collapsed="false">
      <c r="A5" s="26" t="s">
        <v>1056</v>
      </c>
      <c r="B5" s="26" t="s">
        <v>3999</v>
      </c>
      <c r="C5" s="26" t="s">
        <v>41</v>
      </c>
    </row>
    <row r="6" customFormat="false" ht="30" hidden="true" customHeight="false" outlineLevel="0" collapsed="false">
      <c r="A6" s="26" t="s">
        <v>1054</v>
      </c>
      <c r="B6" s="26" t="s">
        <v>3999</v>
      </c>
      <c r="C6" s="26" t="s">
        <v>41</v>
      </c>
    </row>
    <row r="7" customFormat="false" ht="15" hidden="true" customHeight="false" outlineLevel="0" collapsed="false">
      <c r="A7" s="26" t="s">
        <v>1048</v>
      </c>
      <c r="B7" s="30" t="s">
        <v>4000</v>
      </c>
      <c r="C7" s="26" t="s">
        <v>41</v>
      </c>
    </row>
    <row r="8" customFormat="false" ht="15" hidden="true" customHeight="false" outlineLevel="0" collapsed="false">
      <c r="A8" s="26" t="s">
        <v>1051</v>
      </c>
      <c r="B8" s="30" t="s">
        <v>4000</v>
      </c>
      <c r="C8" s="26" t="s">
        <v>41</v>
      </c>
    </row>
    <row r="9" customFormat="false" ht="30" hidden="true" customHeight="false" outlineLevel="0" collapsed="false">
      <c r="A9" s="26" t="s">
        <v>1186</v>
      </c>
      <c r="B9" s="26" t="s">
        <v>4001</v>
      </c>
      <c r="C9" s="26" t="s">
        <v>41</v>
      </c>
    </row>
    <row r="10" customFormat="false" ht="30" hidden="true" customHeight="false" outlineLevel="0" collapsed="false">
      <c r="A10" s="26" t="s">
        <v>1188</v>
      </c>
      <c r="B10" s="26" t="s">
        <v>4001</v>
      </c>
      <c r="C10" s="26" t="s">
        <v>41</v>
      </c>
    </row>
    <row r="11" customFormat="false" ht="30" hidden="true" customHeight="false" outlineLevel="0" collapsed="false">
      <c r="A11" s="26" t="s">
        <v>1191</v>
      </c>
      <c r="B11" s="26" t="s">
        <v>4001</v>
      </c>
      <c r="C11" s="26" t="s">
        <v>41</v>
      </c>
    </row>
    <row r="12" customFormat="false" ht="15" hidden="true" customHeight="false" outlineLevel="0" collapsed="false">
      <c r="A12" s="26" t="s">
        <v>1184</v>
      </c>
      <c r="B12" s="26" t="s">
        <v>41</v>
      </c>
      <c r="C12" s="26" t="s">
        <v>41</v>
      </c>
    </row>
    <row r="13" customFormat="false" ht="15" hidden="true" customHeight="false" outlineLevel="0" collapsed="false">
      <c r="A13" s="26" t="s">
        <v>1189</v>
      </c>
      <c r="B13" s="26" t="s">
        <v>41</v>
      </c>
      <c r="C13" s="26" t="s">
        <v>41</v>
      </c>
    </row>
    <row r="14" customFormat="false" ht="15" hidden="true" customHeight="false" outlineLevel="0" collapsed="false">
      <c r="A14" s="26" t="s">
        <v>1758</v>
      </c>
      <c r="B14" s="26" t="s">
        <v>41</v>
      </c>
      <c r="C14" s="26" t="s">
        <v>41</v>
      </c>
    </row>
    <row r="15" customFormat="false" ht="15" hidden="true" customHeight="false" outlineLevel="0" collapsed="false">
      <c r="A15" s="26" t="s">
        <v>1756</v>
      </c>
      <c r="B15" s="26" t="s">
        <v>41</v>
      </c>
      <c r="C15" s="26" t="s">
        <v>41</v>
      </c>
    </row>
    <row r="16" customFormat="false" ht="15" hidden="true" customHeight="false" outlineLevel="0" collapsed="false">
      <c r="A16" s="26" t="s">
        <v>1400</v>
      </c>
      <c r="B16" s="26" t="s">
        <v>4002</v>
      </c>
      <c r="C16" s="26" t="s">
        <v>41</v>
      </c>
    </row>
    <row r="17" customFormat="false" ht="15" hidden="true" customHeight="false" outlineLevel="0" collapsed="false">
      <c r="A17" s="26" t="s">
        <v>1394</v>
      </c>
      <c r="B17" s="26" t="s">
        <v>4002</v>
      </c>
      <c r="C17" s="26" t="s">
        <v>41</v>
      </c>
    </row>
    <row r="18" customFormat="false" ht="15" hidden="true" customHeight="false" outlineLevel="0" collapsed="false">
      <c r="A18" s="26" t="s">
        <v>1402</v>
      </c>
      <c r="B18" s="26" t="s">
        <v>4002</v>
      </c>
      <c r="C18" s="26" t="s">
        <v>41</v>
      </c>
    </row>
    <row r="19" customFormat="false" ht="15" hidden="true" customHeight="false" outlineLevel="0" collapsed="false">
      <c r="A19" s="26" t="s">
        <v>1404</v>
      </c>
      <c r="B19" s="26" t="s">
        <v>4002</v>
      </c>
      <c r="C19" s="26" t="s">
        <v>41</v>
      </c>
    </row>
    <row r="20" customFormat="false" ht="15" hidden="true" customHeight="false" outlineLevel="0" collapsed="false">
      <c r="A20" s="26" t="s">
        <v>1397</v>
      </c>
      <c r="B20" s="26" t="s">
        <v>41</v>
      </c>
      <c r="C20" s="26" t="s">
        <v>41</v>
      </c>
    </row>
    <row r="21" customFormat="false" ht="45" hidden="true" customHeight="false" outlineLevel="0" collapsed="false">
      <c r="A21" s="26" t="s">
        <v>656</v>
      </c>
      <c r="B21" s="26" t="s">
        <v>4003</v>
      </c>
      <c r="C21" s="26" t="s">
        <v>41</v>
      </c>
    </row>
    <row r="22" customFormat="false" ht="45" hidden="true" customHeight="false" outlineLevel="0" collapsed="false">
      <c r="A22" s="26" t="s">
        <v>647</v>
      </c>
      <c r="B22" s="26" t="s">
        <v>4003</v>
      </c>
      <c r="C22" s="26" t="s">
        <v>41</v>
      </c>
    </row>
    <row r="23" customFormat="false" ht="30" hidden="true" customHeight="false" outlineLevel="0" collapsed="false">
      <c r="A23" s="26" t="s">
        <v>642</v>
      </c>
      <c r="B23" s="26" t="s">
        <v>4004</v>
      </c>
      <c r="C23" s="26" t="s">
        <v>41</v>
      </c>
    </row>
    <row r="24" customFormat="false" ht="15" hidden="true" customHeight="false" outlineLevel="0" collapsed="false">
      <c r="A24" s="26" t="s">
        <v>638</v>
      </c>
      <c r="B24" s="26" t="s">
        <v>41</v>
      </c>
      <c r="C24" s="26" t="s">
        <v>41</v>
      </c>
    </row>
    <row r="25" customFormat="false" ht="15" hidden="true" customHeight="false" outlineLevel="0" collapsed="false">
      <c r="A25" s="26" t="s">
        <v>651</v>
      </c>
      <c r="B25" s="26" t="s">
        <v>41</v>
      </c>
      <c r="C25" s="26" t="s">
        <v>41</v>
      </c>
    </row>
    <row r="26" customFormat="false" ht="30" hidden="true" customHeight="false" outlineLevel="0" collapsed="false">
      <c r="A26" s="26" t="s">
        <v>641</v>
      </c>
      <c r="B26" s="26" t="s">
        <v>4004</v>
      </c>
      <c r="C26" s="26" t="s">
        <v>41</v>
      </c>
    </row>
    <row r="27" customFormat="false" ht="30" hidden="true" customHeight="false" outlineLevel="0" collapsed="false">
      <c r="A27" s="26" t="s">
        <v>654</v>
      </c>
      <c r="B27" s="26" t="s">
        <v>4004</v>
      </c>
      <c r="C27" s="26" t="s">
        <v>41</v>
      </c>
    </row>
    <row r="28" customFormat="false" ht="30" hidden="true" customHeight="false" outlineLevel="0" collapsed="false">
      <c r="A28" s="26" t="s">
        <v>649</v>
      </c>
      <c r="B28" s="26" t="s">
        <v>4004</v>
      </c>
      <c r="C28" s="26" t="s">
        <v>41</v>
      </c>
    </row>
    <row r="29" customFormat="false" ht="30" hidden="true" customHeight="false" outlineLevel="0" collapsed="false">
      <c r="A29" s="26" t="s">
        <v>643</v>
      </c>
      <c r="B29" s="26" t="s">
        <v>4004</v>
      </c>
      <c r="C29" s="26" t="s">
        <v>41</v>
      </c>
    </row>
    <row r="30" customFormat="false" ht="30" hidden="true" customHeight="false" outlineLevel="0" collapsed="false">
      <c r="A30" s="26" t="s">
        <v>650</v>
      </c>
      <c r="B30" s="26" t="s">
        <v>4004</v>
      </c>
      <c r="C30" s="26" t="s">
        <v>41</v>
      </c>
    </row>
    <row r="31" customFormat="false" ht="15" hidden="true" customHeight="false" outlineLevel="0" collapsed="false">
      <c r="A31" s="26" t="s">
        <v>981</v>
      </c>
      <c r="B31" s="26" t="s">
        <v>4005</v>
      </c>
      <c r="C31" s="26" t="s">
        <v>4006</v>
      </c>
    </row>
    <row r="32" customFormat="false" ht="15" hidden="true" customHeight="false" outlineLevel="0" collapsed="false">
      <c r="A32" s="26" t="s">
        <v>978</v>
      </c>
      <c r="B32" s="26" t="s">
        <v>4005</v>
      </c>
      <c r="C32" s="26" t="s">
        <v>41</v>
      </c>
    </row>
    <row r="33" customFormat="false" ht="30" hidden="true" customHeight="false" outlineLevel="0" collapsed="false">
      <c r="A33" s="26" t="s">
        <v>982</v>
      </c>
      <c r="B33" s="26" t="s">
        <v>4005</v>
      </c>
      <c r="C33" s="26" t="s">
        <v>4007</v>
      </c>
    </row>
    <row r="34" customFormat="false" ht="15" hidden="true" customHeight="false" outlineLevel="0" collapsed="false">
      <c r="A34" s="26" t="s">
        <v>164</v>
      </c>
      <c r="B34" s="26" t="s">
        <v>4008</v>
      </c>
      <c r="C34" s="26" t="s">
        <v>41</v>
      </c>
    </row>
    <row r="35" customFormat="false" ht="15" hidden="true" customHeight="false" outlineLevel="0" collapsed="false">
      <c r="A35" s="26" t="s">
        <v>171</v>
      </c>
      <c r="B35" s="26" t="s">
        <v>4008</v>
      </c>
      <c r="C35" s="26" t="s">
        <v>41</v>
      </c>
    </row>
    <row r="36" customFormat="false" ht="15" hidden="true" customHeight="false" outlineLevel="0" collapsed="false">
      <c r="A36" s="26" t="s">
        <v>168</v>
      </c>
      <c r="B36" s="26" t="s">
        <v>4008</v>
      </c>
      <c r="C36" s="26" t="s">
        <v>41</v>
      </c>
    </row>
    <row r="37" customFormat="false" ht="15" hidden="true" customHeight="false" outlineLevel="0" collapsed="false">
      <c r="A37" s="26" t="s">
        <v>174</v>
      </c>
      <c r="B37" s="26" t="s">
        <v>4008</v>
      </c>
      <c r="C37" s="26" t="s">
        <v>41</v>
      </c>
    </row>
    <row r="38" customFormat="false" ht="15" hidden="true" customHeight="false" outlineLevel="0" collapsed="false">
      <c r="A38" s="26" t="s">
        <v>183</v>
      </c>
      <c r="B38" s="26" t="s">
        <v>41</v>
      </c>
      <c r="C38" s="26" t="s">
        <v>41</v>
      </c>
    </row>
    <row r="39" customFormat="false" ht="15" hidden="true" customHeight="false" outlineLevel="0" collapsed="false">
      <c r="A39" s="26" t="s">
        <v>558</v>
      </c>
      <c r="B39" s="26" t="s">
        <v>4009</v>
      </c>
      <c r="C39" s="26" t="s">
        <v>41</v>
      </c>
    </row>
    <row r="40" customFormat="false" ht="15" hidden="true" customHeight="false" outlineLevel="0" collapsed="false">
      <c r="A40" s="26" t="s">
        <v>548</v>
      </c>
      <c r="B40" s="26" t="s">
        <v>4009</v>
      </c>
      <c r="C40" s="26" t="s">
        <v>41</v>
      </c>
    </row>
    <row r="41" customFormat="false" ht="15" hidden="true" customHeight="false" outlineLevel="0" collapsed="false">
      <c r="A41" s="26" t="s">
        <v>551</v>
      </c>
      <c r="B41" s="26" t="s">
        <v>4009</v>
      </c>
      <c r="C41" s="26" t="s">
        <v>41</v>
      </c>
    </row>
    <row r="42" customFormat="false" ht="15" hidden="true" customHeight="false" outlineLevel="0" collapsed="false">
      <c r="A42" s="26" t="s">
        <v>555</v>
      </c>
      <c r="B42" s="26" t="s">
        <v>41</v>
      </c>
      <c r="C42" s="26" t="s">
        <v>4010</v>
      </c>
    </row>
    <row r="43" customFormat="false" ht="15" hidden="true" customHeight="false" outlineLevel="0" collapsed="false">
      <c r="A43" s="26" t="s">
        <v>1196</v>
      </c>
      <c r="B43" s="26" t="s">
        <v>4011</v>
      </c>
      <c r="C43" s="26" t="s">
        <v>41</v>
      </c>
    </row>
    <row r="44" customFormat="false" ht="15" hidden="true" customHeight="false" outlineLevel="0" collapsed="false">
      <c r="A44" s="26" t="s">
        <v>1198</v>
      </c>
      <c r="B44" s="26" t="s">
        <v>4011</v>
      </c>
      <c r="C44" s="26" t="s">
        <v>41</v>
      </c>
    </row>
    <row r="45" customFormat="false" ht="15" hidden="true" customHeight="false" outlineLevel="0" collapsed="false">
      <c r="A45" s="26" t="s">
        <v>1193</v>
      </c>
      <c r="B45" s="26" t="s">
        <v>4011</v>
      </c>
      <c r="C45" s="26" t="s">
        <v>41</v>
      </c>
    </row>
    <row r="46" customFormat="false" ht="15" hidden="true" customHeight="false" outlineLevel="0" collapsed="false">
      <c r="A46" s="26" t="s">
        <v>1112</v>
      </c>
      <c r="B46" s="26" t="s">
        <v>4012</v>
      </c>
      <c r="C46" s="26" t="s">
        <v>41</v>
      </c>
    </row>
    <row r="47" customFormat="false" ht="15" hidden="true" customHeight="false" outlineLevel="0" collapsed="false">
      <c r="A47" s="26" t="s">
        <v>1115</v>
      </c>
      <c r="B47" s="26" t="s">
        <v>4012</v>
      </c>
      <c r="C47" s="26" t="s">
        <v>41</v>
      </c>
    </row>
    <row r="48" customFormat="false" ht="15" hidden="true" customHeight="false" outlineLevel="0" collapsed="false">
      <c r="A48" s="26" t="s">
        <v>1120</v>
      </c>
      <c r="B48" s="26" t="s">
        <v>4012</v>
      </c>
      <c r="C48" s="26" t="s">
        <v>41</v>
      </c>
    </row>
    <row r="49" customFormat="false" ht="15" hidden="true" customHeight="false" outlineLevel="0" collapsed="false">
      <c r="A49" s="26" t="s">
        <v>1117</v>
      </c>
      <c r="B49" s="26" t="s">
        <v>41</v>
      </c>
      <c r="C49" s="26" t="s">
        <v>41</v>
      </c>
    </row>
    <row r="50" customFormat="false" ht="60" hidden="true" customHeight="false" outlineLevel="0" collapsed="false">
      <c r="A50" s="26" t="s">
        <v>561</v>
      </c>
      <c r="B50" s="26" t="s">
        <v>4013</v>
      </c>
      <c r="C50" s="26" t="s">
        <v>41</v>
      </c>
    </row>
    <row r="51" customFormat="false" ht="15" hidden="true" customHeight="false" outlineLevel="0" collapsed="false">
      <c r="A51" s="26" t="s">
        <v>573</v>
      </c>
      <c r="B51" s="26" t="s">
        <v>41</v>
      </c>
      <c r="C51" s="26" t="s">
        <v>41</v>
      </c>
    </row>
    <row r="52" customFormat="false" ht="15" hidden="true" customHeight="false" outlineLevel="0" collapsed="false">
      <c r="A52" s="26" t="s">
        <v>570</v>
      </c>
      <c r="B52" s="26" t="s">
        <v>41</v>
      </c>
      <c r="C52" s="26" t="s">
        <v>41</v>
      </c>
    </row>
    <row r="53" customFormat="false" ht="15" hidden="true" customHeight="false" outlineLevel="0" collapsed="false">
      <c r="A53" s="26" t="s">
        <v>564</v>
      </c>
      <c r="B53" s="26" t="s">
        <v>41</v>
      </c>
      <c r="C53" s="26" t="s">
        <v>41</v>
      </c>
    </row>
    <row r="54" customFormat="false" ht="15" hidden="true" customHeight="false" outlineLevel="0" collapsed="false">
      <c r="A54" s="26" t="s">
        <v>567</v>
      </c>
      <c r="B54" s="26" t="s">
        <v>41</v>
      </c>
      <c r="C54" s="26" t="s">
        <v>41</v>
      </c>
    </row>
    <row r="55" customFormat="false" ht="15" hidden="true" customHeight="false" outlineLevel="0" collapsed="false">
      <c r="A55" s="26" t="s">
        <v>581</v>
      </c>
      <c r="B55" s="26" t="s">
        <v>41</v>
      </c>
      <c r="C55" s="26" t="s">
        <v>41</v>
      </c>
    </row>
    <row r="56" customFormat="false" ht="15" hidden="true" customHeight="false" outlineLevel="0" collapsed="false">
      <c r="A56" s="26" t="s">
        <v>577</v>
      </c>
      <c r="B56" s="26" t="s">
        <v>41</v>
      </c>
      <c r="C56" s="26" t="s">
        <v>41</v>
      </c>
    </row>
    <row r="57" customFormat="false" ht="15" hidden="true" customHeight="false" outlineLevel="0" collapsed="false">
      <c r="A57" s="26" t="s">
        <v>580</v>
      </c>
      <c r="B57" s="26" t="s">
        <v>41</v>
      </c>
      <c r="C57" s="26" t="s">
        <v>41</v>
      </c>
    </row>
    <row r="58" customFormat="false" ht="15" hidden="true" customHeight="false" outlineLevel="0" collapsed="false">
      <c r="A58" s="26" t="s">
        <v>571</v>
      </c>
      <c r="B58" s="26" t="s">
        <v>4014</v>
      </c>
      <c r="C58" s="26" t="s">
        <v>41</v>
      </c>
    </row>
    <row r="59" customFormat="false" ht="30" hidden="true" customHeight="false" outlineLevel="0" collapsed="false">
      <c r="A59" s="26" t="s">
        <v>1418</v>
      </c>
      <c r="B59" s="26" t="s">
        <v>4015</v>
      </c>
      <c r="C59" s="26" t="s">
        <v>41</v>
      </c>
    </row>
    <row r="60" customFormat="false" ht="30" hidden="true" customHeight="false" outlineLevel="0" collapsed="false">
      <c r="A60" s="26" t="s">
        <v>1413</v>
      </c>
      <c r="B60" s="26" t="s">
        <v>4015</v>
      </c>
      <c r="C60" s="26" t="s">
        <v>41</v>
      </c>
    </row>
    <row r="61" customFormat="false" ht="30" hidden="true" customHeight="false" outlineLevel="0" collapsed="false">
      <c r="A61" s="26" t="s">
        <v>1411</v>
      </c>
      <c r="B61" s="26" t="s">
        <v>4015</v>
      </c>
      <c r="C61" s="26" t="s">
        <v>41</v>
      </c>
    </row>
    <row r="62" customFormat="false" ht="15" hidden="true" customHeight="false" outlineLevel="0" collapsed="false">
      <c r="A62" s="26" t="s">
        <v>1410</v>
      </c>
      <c r="B62" s="26" t="s">
        <v>4016</v>
      </c>
      <c r="C62" s="26" t="s">
        <v>41</v>
      </c>
    </row>
    <row r="63" customFormat="false" ht="15" hidden="true" customHeight="false" outlineLevel="0" collapsed="false">
      <c r="A63" s="26" t="s">
        <v>1408</v>
      </c>
      <c r="B63" s="26" t="s">
        <v>4016</v>
      </c>
      <c r="C63" s="26" t="s">
        <v>41</v>
      </c>
    </row>
    <row r="64" customFormat="false" ht="15" hidden="true" customHeight="false" outlineLevel="0" collapsed="false">
      <c r="A64" s="26" t="s">
        <v>1414</v>
      </c>
      <c r="B64" s="26" t="s">
        <v>4016</v>
      </c>
      <c r="C64" s="26" t="s">
        <v>41</v>
      </c>
    </row>
    <row r="65" customFormat="false" ht="15" hidden="true" customHeight="false" outlineLevel="0" collapsed="false">
      <c r="A65" s="26" t="s">
        <v>1412</v>
      </c>
      <c r="B65" s="26" t="s">
        <v>4016</v>
      </c>
      <c r="C65" s="26" t="s">
        <v>41</v>
      </c>
    </row>
    <row r="66" customFormat="false" ht="15" hidden="true" customHeight="false" outlineLevel="0" collapsed="false">
      <c r="A66" s="26" t="s">
        <v>1087</v>
      </c>
      <c r="B66" s="26" t="s">
        <v>4017</v>
      </c>
      <c r="C66" s="26" t="s">
        <v>41</v>
      </c>
    </row>
    <row r="67" customFormat="false" ht="15" hidden="true" customHeight="false" outlineLevel="0" collapsed="false">
      <c r="A67" s="26" t="s">
        <v>1083</v>
      </c>
      <c r="B67" s="26" t="s">
        <v>4017</v>
      </c>
      <c r="C67" s="26" t="s">
        <v>41</v>
      </c>
    </row>
    <row r="68" customFormat="false" ht="15" hidden="true" customHeight="false" outlineLevel="0" collapsed="false">
      <c r="A68" s="26" t="s">
        <v>1081</v>
      </c>
      <c r="B68" s="26" t="s">
        <v>4017</v>
      </c>
      <c r="C68" s="26" t="s">
        <v>41</v>
      </c>
    </row>
    <row r="69" customFormat="false" ht="15" hidden="true" customHeight="false" outlineLevel="0" collapsed="false">
      <c r="A69" s="26" t="s">
        <v>1089</v>
      </c>
      <c r="B69" s="26" t="s">
        <v>4017</v>
      </c>
      <c r="C69" s="26" t="s">
        <v>41</v>
      </c>
    </row>
    <row r="70" customFormat="false" ht="15" hidden="true" customHeight="false" outlineLevel="0" collapsed="false">
      <c r="A70" s="26" t="s">
        <v>111</v>
      </c>
      <c r="B70" s="26" t="s">
        <v>4018</v>
      </c>
      <c r="C70" s="26" t="s">
        <v>41</v>
      </c>
    </row>
    <row r="71" customFormat="false" ht="15" hidden="true" customHeight="false" outlineLevel="0" collapsed="false">
      <c r="A71" s="26" t="s">
        <v>105</v>
      </c>
      <c r="B71" s="26" t="s">
        <v>4019</v>
      </c>
      <c r="C71" s="26" t="s">
        <v>41</v>
      </c>
    </row>
    <row r="72" customFormat="false" ht="15" hidden="true" customHeight="false" outlineLevel="0" collapsed="false">
      <c r="A72" s="26" t="s">
        <v>108</v>
      </c>
      <c r="B72" s="26" t="s">
        <v>4019</v>
      </c>
      <c r="C72" s="26" t="s">
        <v>41</v>
      </c>
    </row>
    <row r="73" customFormat="false" ht="15" hidden="true" customHeight="false" outlineLevel="0" collapsed="false">
      <c r="A73" s="26" t="s">
        <v>102</v>
      </c>
      <c r="B73" s="26" t="s">
        <v>4019</v>
      </c>
      <c r="C73" s="26" t="s">
        <v>41</v>
      </c>
    </row>
    <row r="74" customFormat="false" ht="15" hidden="true" customHeight="false" outlineLevel="0" collapsed="false">
      <c r="A74" s="26" t="s">
        <v>114</v>
      </c>
      <c r="B74" s="26" t="s">
        <v>4019</v>
      </c>
      <c r="C74" s="26" t="s">
        <v>41</v>
      </c>
    </row>
    <row r="75" customFormat="false" ht="15" hidden="true" customHeight="false" outlineLevel="0" collapsed="false">
      <c r="A75" s="26" t="s">
        <v>124</v>
      </c>
      <c r="B75" s="26" t="s">
        <v>4019</v>
      </c>
      <c r="C75" s="26" t="s">
        <v>41</v>
      </c>
    </row>
    <row r="76" customFormat="false" ht="15" hidden="true" customHeight="false" outlineLevel="0" collapsed="false">
      <c r="A76" s="26" t="s">
        <v>98</v>
      </c>
      <c r="B76" s="26" t="s">
        <v>4019</v>
      </c>
      <c r="C76" s="26" t="s">
        <v>41</v>
      </c>
    </row>
    <row r="77" customFormat="false" ht="15" hidden="true" customHeight="false" outlineLevel="0" collapsed="false">
      <c r="A77" s="26" t="s">
        <v>121</v>
      </c>
      <c r="B77" s="26" t="s">
        <v>4019</v>
      </c>
      <c r="C77" s="26" t="s">
        <v>41</v>
      </c>
    </row>
    <row r="78" customFormat="false" ht="15" hidden="true" customHeight="false" outlineLevel="0" collapsed="false">
      <c r="A78" s="26" t="s">
        <v>1754</v>
      </c>
      <c r="B78" s="26" t="s">
        <v>4020</v>
      </c>
      <c r="C78" s="26" t="s">
        <v>41</v>
      </c>
    </row>
    <row r="79" customFormat="false" ht="15" hidden="true" customHeight="false" outlineLevel="0" collapsed="false">
      <c r="A79" s="26" t="s">
        <v>1749</v>
      </c>
      <c r="B79" s="26" t="s">
        <v>4020</v>
      </c>
      <c r="C79" s="26" t="s">
        <v>41</v>
      </c>
    </row>
    <row r="80" customFormat="false" ht="30" hidden="true" customHeight="false" outlineLevel="0" collapsed="false">
      <c r="A80" s="26" t="s">
        <v>1149</v>
      </c>
      <c r="B80" s="26" t="s">
        <v>4021</v>
      </c>
      <c r="C80" s="26" t="s">
        <v>41</v>
      </c>
    </row>
    <row r="81" customFormat="false" ht="30" hidden="true" customHeight="false" outlineLevel="0" collapsed="false">
      <c r="A81" s="26" t="s">
        <v>1147</v>
      </c>
      <c r="B81" s="26" t="s">
        <v>4021</v>
      </c>
      <c r="C81" s="26" t="s">
        <v>41</v>
      </c>
    </row>
    <row r="82" customFormat="false" ht="30" hidden="true" customHeight="false" outlineLevel="0" collapsed="false">
      <c r="A82" s="26" t="s">
        <v>1142</v>
      </c>
      <c r="B82" s="26" t="s">
        <v>4021</v>
      </c>
      <c r="C82" s="26" t="s">
        <v>41</v>
      </c>
    </row>
    <row r="83" customFormat="false" ht="30" hidden="true" customHeight="false" outlineLevel="0" collapsed="false">
      <c r="A83" s="26" t="s">
        <v>1139</v>
      </c>
      <c r="B83" s="26" t="s">
        <v>4021</v>
      </c>
      <c r="C83" s="26" t="s">
        <v>41</v>
      </c>
    </row>
    <row r="84" customFormat="false" ht="30" hidden="true" customHeight="false" outlineLevel="0" collapsed="false">
      <c r="A84" s="26" t="s">
        <v>1144</v>
      </c>
      <c r="B84" s="26" t="s">
        <v>4021</v>
      </c>
      <c r="C84" s="26" t="s">
        <v>41</v>
      </c>
    </row>
    <row r="85" customFormat="false" ht="15" hidden="true" customHeight="false" outlineLevel="0" collapsed="false">
      <c r="A85" s="26" t="s">
        <v>1143</v>
      </c>
      <c r="B85" s="26" t="s">
        <v>41</v>
      </c>
      <c r="C85" s="26" t="s">
        <v>41</v>
      </c>
    </row>
    <row r="86" customFormat="false" ht="15" hidden="true" customHeight="false" outlineLevel="0" collapsed="false">
      <c r="A86" s="26" t="s">
        <v>614</v>
      </c>
      <c r="B86" s="26" t="s">
        <v>4022</v>
      </c>
      <c r="C86" s="26" t="s">
        <v>41</v>
      </c>
    </row>
    <row r="87" customFormat="false" ht="15" hidden="true" customHeight="false" outlineLevel="0" collapsed="false">
      <c r="A87" s="26" t="s">
        <v>612</v>
      </c>
      <c r="B87" s="26" t="s">
        <v>4022</v>
      </c>
      <c r="C87" s="26" t="s">
        <v>41</v>
      </c>
    </row>
    <row r="88" customFormat="false" ht="15" hidden="true" customHeight="false" outlineLevel="0" collapsed="false">
      <c r="A88" s="26" t="s">
        <v>610</v>
      </c>
      <c r="B88" s="26" t="s">
        <v>4022</v>
      </c>
      <c r="C88" s="26" t="s">
        <v>41</v>
      </c>
    </row>
    <row r="89" customFormat="false" ht="15" hidden="true" customHeight="false" outlineLevel="0" collapsed="false">
      <c r="A89" s="26" t="s">
        <v>605</v>
      </c>
      <c r="B89" s="26" t="s">
        <v>41</v>
      </c>
      <c r="C89" s="26" t="s">
        <v>41</v>
      </c>
    </row>
    <row r="90" customFormat="false" ht="15" hidden="true" customHeight="false" outlineLevel="0" collapsed="false">
      <c r="A90" s="26" t="s">
        <v>1721</v>
      </c>
      <c r="B90" s="26" t="s">
        <v>4023</v>
      </c>
      <c r="C90" s="26" t="s">
        <v>41</v>
      </c>
    </row>
    <row r="91" customFormat="false" ht="15" hidden="true" customHeight="false" outlineLevel="0" collapsed="false">
      <c r="A91" s="26" t="s">
        <v>1730</v>
      </c>
      <c r="B91" s="26" t="s">
        <v>4023</v>
      </c>
      <c r="C91" s="26" t="s">
        <v>41</v>
      </c>
    </row>
    <row r="92" customFormat="false" ht="15" hidden="true" customHeight="false" outlineLevel="0" collapsed="false">
      <c r="A92" s="26" t="s">
        <v>1723</v>
      </c>
      <c r="B92" s="26" t="s">
        <v>4023</v>
      </c>
      <c r="C92" s="26" t="s">
        <v>41</v>
      </c>
    </row>
    <row r="93" customFormat="false" ht="15" hidden="true" customHeight="false" outlineLevel="0" collapsed="false">
      <c r="A93" s="26" t="s">
        <v>1726</v>
      </c>
      <c r="B93" s="26" t="s">
        <v>4024</v>
      </c>
      <c r="C93" s="26" t="s">
        <v>41</v>
      </c>
    </row>
    <row r="94" customFormat="false" ht="15" hidden="true" customHeight="false" outlineLevel="0" collapsed="false">
      <c r="A94" s="26" t="s">
        <v>1724</v>
      </c>
      <c r="B94" s="26" t="s">
        <v>4023</v>
      </c>
      <c r="C94" s="26" t="s">
        <v>41</v>
      </c>
    </row>
    <row r="95" customFormat="false" ht="45" hidden="true" customHeight="false" outlineLevel="0" collapsed="false">
      <c r="A95" s="26" t="s">
        <v>473</v>
      </c>
      <c r="B95" s="26" t="s">
        <v>4025</v>
      </c>
      <c r="C95" s="26" t="s">
        <v>41</v>
      </c>
    </row>
    <row r="96" customFormat="false" ht="45" hidden="true" customHeight="false" outlineLevel="0" collapsed="false">
      <c r="A96" s="26" t="s">
        <v>476</v>
      </c>
      <c r="B96" s="26" t="s">
        <v>4025</v>
      </c>
      <c r="C96" s="26" t="s">
        <v>41</v>
      </c>
    </row>
    <row r="97" customFormat="false" ht="45" hidden="true" customHeight="false" outlineLevel="0" collapsed="false">
      <c r="A97" s="26" t="s">
        <v>471</v>
      </c>
      <c r="B97" s="26" t="s">
        <v>4025</v>
      </c>
      <c r="C97" s="26" t="s">
        <v>41</v>
      </c>
    </row>
    <row r="98" customFormat="false" ht="45" hidden="true" customHeight="false" outlineLevel="0" collapsed="false">
      <c r="A98" s="26" t="s">
        <v>464</v>
      </c>
      <c r="B98" s="26" t="s">
        <v>4025</v>
      </c>
      <c r="C98" s="26" t="s">
        <v>41</v>
      </c>
    </row>
    <row r="99" customFormat="false" ht="45" hidden="true" customHeight="false" outlineLevel="0" collapsed="false">
      <c r="A99" s="26" t="s">
        <v>468</v>
      </c>
      <c r="B99" s="26" t="s">
        <v>4025</v>
      </c>
      <c r="C99" s="26" t="s">
        <v>41</v>
      </c>
    </row>
    <row r="100" customFormat="false" ht="15" hidden="true" customHeight="false" outlineLevel="0" collapsed="false">
      <c r="A100" s="26" t="s">
        <v>465</v>
      </c>
      <c r="B100" s="26" t="s">
        <v>41</v>
      </c>
      <c r="C100" s="26" t="s">
        <v>41</v>
      </c>
    </row>
    <row r="101" customFormat="false" ht="15" hidden="true" customHeight="false" outlineLevel="0" collapsed="false">
      <c r="A101" s="26" t="s">
        <v>469</v>
      </c>
      <c r="B101" s="26" t="s">
        <v>41</v>
      </c>
      <c r="C101" s="26" t="s">
        <v>41</v>
      </c>
    </row>
    <row r="102" customFormat="false" ht="30" hidden="true" customHeight="false" outlineLevel="0" collapsed="false">
      <c r="A102" s="26" t="s">
        <v>725</v>
      </c>
      <c r="B102" s="26" t="s">
        <v>4026</v>
      </c>
      <c r="C102" s="26" t="s">
        <v>41</v>
      </c>
    </row>
    <row r="103" customFormat="false" ht="30" hidden="true" customHeight="false" outlineLevel="0" collapsed="false">
      <c r="A103" s="26" t="s">
        <v>723</v>
      </c>
      <c r="B103" s="26" t="s">
        <v>4026</v>
      </c>
      <c r="C103" s="26" t="s">
        <v>41</v>
      </c>
    </row>
    <row r="104" customFormat="false" ht="15" hidden="true" customHeight="false" outlineLevel="0" collapsed="false">
      <c r="A104" s="26" t="s">
        <v>728</v>
      </c>
      <c r="B104" s="26" t="s">
        <v>41</v>
      </c>
      <c r="C104" s="26" t="s">
        <v>41</v>
      </c>
    </row>
    <row r="105" customFormat="false" ht="15" hidden="true" customHeight="false" outlineLevel="0" collapsed="false">
      <c r="A105" s="26" t="s">
        <v>1545</v>
      </c>
      <c r="B105" s="26" t="s">
        <v>4027</v>
      </c>
      <c r="C105" s="26" t="s">
        <v>41</v>
      </c>
    </row>
    <row r="106" customFormat="false" ht="15" hidden="true" customHeight="false" outlineLevel="0" collapsed="false">
      <c r="A106" s="26" t="s">
        <v>1542</v>
      </c>
      <c r="B106" s="26" t="s">
        <v>4027</v>
      </c>
      <c r="C106" s="26" t="s">
        <v>41</v>
      </c>
    </row>
    <row r="107" customFormat="false" ht="15" hidden="true" customHeight="false" outlineLevel="0" collapsed="false">
      <c r="A107" s="26" t="s">
        <v>1541</v>
      </c>
      <c r="B107" s="26" t="s">
        <v>4027</v>
      </c>
      <c r="C107" s="26" t="s">
        <v>41</v>
      </c>
    </row>
    <row r="108" customFormat="false" ht="15" hidden="true" customHeight="false" outlineLevel="0" collapsed="false">
      <c r="A108" s="26" t="s">
        <v>1546</v>
      </c>
      <c r="B108" s="26" t="s">
        <v>4027</v>
      </c>
      <c r="C108" s="26" t="s">
        <v>41</v>
      </c>
    </row>
    <row r="109" customFormat="false" ht="15" hidden="true" customHeight="false" outlineLevel="0" collapsed="false">
      <c r="A109" s="26" t="s">
        <v>1536</v>
      </c>
      <c r="B109" s="26" t="s">
        <v>4027</v>
      </c>
      <c r="C109" s="26" t="s">
        <v>41</v>
      </c>
    </row>
    <row r="110" customFormat="false" ht="15" hidden="true" customHeight="false" outlineLevel="0" collapsed="false">
      <c r="A110" s="26" t="s">
        <v>1539</v>
      </c>
      <c r="B110" s="26" t="s">
        <v>4027</v>
      </c>
      <c r="C110" s="26" t="s">
        <v>41</v>
      </c>
    </row>
    <row r="111" customFormat="false" ht="30" hidden="true" customHeight="false" outlineLevel="0" collapsed="false">
      <c r="A111" s="26" t="s">
        <v>1079</v>
      </c>
      <c r="B111" s="26" t="s">
        <v>4028</v>
      </c>
      <c r="C111" s="26" t="s">
        <v>41</v>
      </c>
    </row>
    <row r="112" customFormat="false" ht="30" hidden="true" customHeight="false" outlineLevel="0" collapsed="false">
      <c r="A112" s="26" t="s">
        <v>1078</v>
      </c>
      <c r="B112" s="26" t="s">
        <v>4028</v>
      </c>
      <c r="C112" s="26" t="s">
        <v>41</v>
      </c>
    </row>
    <row r="113" customFormat="false" ht="30" hidden="true" customHeight="false" outlineLevel="0" collapsed="false">
      <c r="A113" s="26" t="s">
        <v>1068</v>
      </c>
      <c r="B113" s="26" t="s">
        <v>4028</v>
      </c>
      <c r="C113" s="26" t="s">
        <v>41</v>
      </c>
    </row>
    <row r="114" customFormat="false" ht="30" hidden="true" customHeight="false" outlineLevel="0" collapsed="false">
      <c r="A114" s="26" t="s">
        <v>1070</v>
      </c>
      <c r="B114" s="26" t="s">
        <v>4028</v>
      </c>
      <c r="C114" s="26" t="s">
        <v>41</v>
      </c>
    </row>
    <row r="115" customFormat="false" ht="30" hidden="true" customHeight="false" outlineLevel="0" collapsed="false">
      <c r="A115" s="26" t="s">
        <v>1069</v>
      </c>
      <c r="B115" s="26" t="s">
        <v>4028</v>
      </c>
      <c r="C115" s="26" t="s">
        <v>41</v>
      </c>
    </row>
    <row r="116" customFormat="false" ht="30" hidden="true" customHeight="false" outlineLevel="0" collapsed="false">
      <c r="A116" s="26" t="s">
        <v>1073</v>
      </c>
      <c r="B116" s="26" t="s">
        <v>4028</v>
      </c>
      <c r="C116" s="26" t="s">
        <v>41</v>
      </c>
    </row>
    <row r="117" customFormat="false" ht="15" hidden="true" customHeight="false" outlineLevel="0" collapsed="false">
      <c r="A117" s="26" t="s">
        <v>1066</v>
      </c>
      <c r="B117" s="26" t="s">
        <v>4029</v>
      </c>
      <c r="C117" s="26" t="s">
        <v>41</v>
      </c>
    </row>
    <row r="118" customFormat="false" ht="15" hidden="true" customHeight="false" outlineLevel="0" collapsed="false">
      <c r="A118" s="26" t="s">
        <v>1076</v>
      </c>
      <c r="B118" s="26" t="s">
        <v>41</v>
      </c>
      <c r="C118" s="26" t="s">
        <v>41</v>
      </c>
    </row>
    <row r="119" customFormat="false" ht="30" hidden="true" customHeight="false" outlineLevel="0" collapsed="false">
      <c r="A119" s="26" t="s">
        <v>1077</v>
      </c>
      <c r="B119" s="30" t="s">
        <v>4030</v>
      </c>
      <c r="C119" s="26" t="s">
        <v>4006</v>
      </c>
    </row>
    <row r="120" customFormat="false" ht="15" hidden="true" customHeight="false" outlineLevel="0" collapsed="false">
      <c r="A120" s="26" t="s">
        <v>1071</v>
      </c>
      <c r="B120" s="26" t="s">
        <v>4031</v>
      </c>
      <c r="C120" s="26" t="s">
        <v>41</v>
      </c>
    </row>
    <row r="121" customFormat="false" ht="30" hidden="true" customHeight="false" outlineLevel="0" collapsed="false">
      <c r="A121" s="26" t="s">
        <v>1080</v>
      </c>
      <c r="B121" s="30" t="s">
        <v>4030</v>
      </c>
      <c r="C121" s="26" t="s">
        <v>4007</v>
      </c>
    </row>
    <row r="122" customFormat="false" ht="45" hidden="true" customHeight="false" outlineLevel="0" collapsed="false">
      <c r="A122" s="26" t="s">
        <v>1570</v>
      </c>
      <c r="B122" s="26" t="s">
        <v>4032</v>
      </c>
      <c r="C122" s="26" t="s">
        <v>41</v>
      </c>
    </row>
    <row r="123" customFormat="false" ht="45" hidden="true" customHeight="false" outlineLevel="0" collapsed="false">
      <c r="A123" s="26" t="s">
        <v>1565</v>
      </c>
      <c r="B123" s="26" t="s">
        <v>4032</v>
      </c>
      <c r="C123" s="26" t="s">
        <v>41</v>
      </c>
    </row>
    <row r="124" customFormat="false" ht="45" hidden="true" customHeight="false" outlineLevel="0" collapsed="false">
      <c r="A124" s="26" t="s">
        <v>1572</v>
      </c>
      <c r="B124" s="26" t="s">
        <v>4032</v>
      </c>
      <c r="C124" s="26" t="s">
        <v>41</v>
      </c>
    </row>
    <row r="125" customFormat="false" ht="45" hidden="true" customHeight="false" outlineLevel="0" collapsed="false">
      <c r="A125" s="26" t="s">
        <v>1571</v>
      </c>
      <c r="B125" s="26" t="s">
        <v>4032</v>
      </c>
      <c r="C125" s="26" t="s">
        <v>41</v>
      </c>
    </row>
    <row r="126" customFormat="false" ht="45" hidden="true" customHeight="false" outlineLevel="0" collapsed="false">
      <c r="A126" s="26" t="s">
        <v>1568</v>
      </c>
      <c r="B126" s="26" t="s">
        <v>4032</v>
      </c>
      <c r="C126" s="26" t="s">
        <v>41</v>
      </c>
    </row>
    <row r="127" customFormat="false" ht="45" hidden="true" customHeight="false" outlineLevel="0" collapsed="false">
      <c r="A127" s="26" t="s">
        <v>1569</v>
      </c>
      <c r="B127" s="26" t="s">
        <v>4032</v>
      </c>
      <c r="C127" s="26" t="s">
        <v>41</v>
      </c>
    </row>
    <row r="128" customFormat="false" ht="45" hidden="true" customHeight="false" outlineLevel="0" collapsed="false">
      <c r="A128" s="26" t="s">
        <v>1575</v>
      </c>
      <c r="B128" s="26" t="s">
        <v>4032</v>
      </c>
      <c r="C128" s="26" t="s">
        <v>41</v>
      </c>
    </row>
    <row r="129" customFormat="false" ht="15" hidden="true" customHeight="false" outlineLevel="0" collapsed="false">
      <c r="A129" s="26" t="s">
        <v>1573</v>
      </c>
      <c r="B129" s="26" t="s">
        <v>41</v>
      </c>
      <c r="C129" s="26" t="s">
        <v>41</v>
      </c>
    </row>
    <row r="130" customFormat="false" ht="15" hidden="true" customHeight="false" outlineLevel="0" collapsed="false">
      <c r="A130" s="26" t="s">
        <v>1574</v>
      </c>
      <c r="B130" s="26" t="s">
        <v>41</v>
      </c>
      <c r="C130" s="26" t="s">
        <v>41</v>
      </c>
    </row>
    <row r="131" customFormat="false" ht="15" hidden="true" customHeight="false" outlineLevel="0" collapsed="false">
      <c r="A131" s="26" t="s">
        <v>1567</v>
      </c>
      <c r="B131" s="26" t="s">
        <v>41</v>
      </c>
      <c r="C131" s="26" t="s">
        <v>41</v>
      </c>
    </row>
    <row r="132" customFormat="false" ht="60" hidden="true" customHeight="false" outlineLevel="0" collapsed="false">
      <c r="A132" s="26" t="s">
        <v>1419</v>
      </c>
      <c r="B132" s="26" t="s">
        <v>4033</v>
      </c>
      <c r="C132" s="26" t="s">
        <v>41</v>
      </c>
    </row>
    <row r="133" customFormat="false" ht="60" hidden="true" customHeight="false" outlineLevel="0" collapsed="false">
      <c r="A133" s="26" t="s">
        <v>1428</v>
      </c>
      <c r="B133" s="26" t="s">
        <v>4033</v>
      </c>
      <c r="C133" s="26" t="s">
        <v>41</v>
      </c>
    </row>
    <row r="134" customFormat="false" ht="60" hidden="true" customHeight="false" outlineLevel="0" collapsed="false">
      <c r="A134" s="26" t="s">
        <v>1437</v>
      </c>
      <c r="B134" s="26" t="s">
        <v>4033</v>
      </c>
      <c r="C134" s="26" t="s">
        <v>41</v>
      </c>
    </row>
    <row r="135" customFormat="false" ht="60" hidden="true" customHeight="false" outlineLevel="0" collapsed="false">
      <c r="A135" s="26" t="s">
        <v>1423</v>
      </c>
      <c r="B135" s="26" t="s">
        <v>4033</v>
      </c>
      <c r="C135" s="26" t="s">
        <v>41</v>
      </c>
    </row>
    <row r="136" customFormat="false" ht="15" hidden="true" customHeight="false" outlineLevel="0" collapsed="false">
      <c r="A136" s="26" t="s">
        <v>1433</v>
      </c>
      <c r="B136" s="26" t="s">
        <v>41</v>
      </c>
      <c r="C136" s="26" t="s">
        <v>41</v>
      </c>
    </row>
    <row r="137" customFormat="false" ht="15" hidden="true" customHeight="false" outlineLevel="0" collapsed="false">
      <c r="A137" s="26" t="s">
        <v>1436</v>
      </c>
      <c r="B137" s="26" t="s">
        <v>41</v>
      </c>
      <c r="C137" s="26" t="s">
        <v>41</v>
      </c>
    </row>
    <row r="138" customFormat="false" ht="15" hidden="true" customHeight="false" outlineLevel="0" collapsed="false">
      <c r="A138" s="26" t="s">
        <v>1425</v>
      </c>
      <c r="B138" s="26" t="s">
        <v>41</v>
      </c>
      <c r="C138" s="26" t="s">
        <v>41</v>
      </c>
    </row>
    <row r="139" customFormat="false" ht="15" hidden="true" customHeight="false" outlineLevel="0" collapsed="false">
      <c r="A139" s="26" t="s">
        <v>1438</v>
      </c>
      <c r="B139" s="26" t="s">
        <v>41</v>
      </c>
      <c r="C139" s="26" t="s">
        <v>41</v>
      </c>
    </row>
    <row r="140" customFormat="false" ht="60" hidden="true" customHeight="false" outlineLevel="0" collapsed="false">
      <c r="A140" s="26" t="s">
        <v>1421</v>
      </c>
      <c r="B140" s="26" t="s">
        <v>4033</v>
      </c>
      <c r="C140" s="26" t="s">
        <v>41</v>
      </c>
    </row>
    <row r="141" customFormat="false" ht="15" hidden="true" customHeight="false" outlineLevel="0" collapsed="false">
      <c r="A141" s="26" t="s">
        <v>1350</v>
      </c>
      <c r="B141" s="26" t="s">
        <v>4034</v>
      </c>
      <c r="C141" s="26" t="s">
        <v>41</v>
      </c>
    </row>
    <row r="142" customFormat="false" ht="15" hidden="true" customHeight="false" outlineLevel="0" collapsed="false">
      <c r="A142" s="26" t="s">
        <v>1346</v>
      </c>
      <c r="B142" s="26" t="s">
        <v>4034</v>
      </c>
      <c r="C142" s="26" t="s">
        <v>41</v>
      </c>
    </row>
    <row r="143" customFormat="false" ht="15" hidden="true" customHeight="false" outlineLevel="0" collapsed="false">
      <c r="A143" s="26" t="s">
        <v>1345</v>
      </c>
      <c r="B143" s="26" t="s">
        <v>4035</v>
      </c>
      <c r="C143" s="26" t="s">
        <v>41</v>
      </c>
    </row>
    <row r="144" customFormat="false" ht="15" hidden="true" customHeight="false" outlineLevel="0" collapsed="false">
      <c r="A144" s="26" t="s">
        <v>1343</v>
      </c>
      <c r="B144" s="26" t="s">
        <v>4035</v>
      </c>
      <c r="C144" s="26" t="s">
        <v>41</v>
      </c>
    </row>
    <row r="145" customFormat="false" ht="15" hidden="true" customHeight="false" outlineLevel="0" collapsed="false">
      <c r="A145" s="26" t="s">
        <v>1347</v>
      </c>
      <c r="B145" s="26" t="s">
        <v>4035</v>
      </c>
      <c r="C145" s="26" t="s">
        <v>41</v>
      </c>
    </row>
    <row r="146" customFormat="false" ht="15" hidden="true" customHeight="false" outlineLevel="0" collapsed="false">
      <c r="A146" s="26" t="s">
        <v>1704</v>
      </c>
      <c r="B146" s="26" t="s">
        <v>4036</v>
      </c>
      <c r="C146" s="26" t="s">
        <v>41</v>
      </c>
    </row>
    <row r="147" customFormat="false" ht="15" hidden="true" customHeight="false" outlineLevel="0" collapsed="false">
      <c r="A147" s="26" t="s">
        <v>1697</v>
      </c>
      <c r="B147" s="26" t="s">
        <v>4037</v>
      </c>
      <c r="C147" s="26" t="s">
        <v>41</v>
      </c>
    </row>
    <row r="148" customFormat="false" ht="15" hidden="true" customHeight="false" outlineLevel="0" collapsed="false">
      <c r="A148" s="26" t="s">
        <v>1702</v>
      </c>
      <c r="B148" s="26" t="s">
        <v>4037</v>
      </c>
      <c r="C148" s="26" t="s">
        <v>41</v>
      </c>
    </row>
    <row r="149" customFormat="false" ht="15" hidden="true" customHeight="false" outlineLevel="0" collapsed="false">
      <c r="A149" s="26" t="s">
        <v>1707</v>
      </c>
      <c r="B149" s="26" t="s">
        <v>4036</v>
      </c>
      <c r="C149" s="26" t="s">
        <v>41</v>
      </c>
    </row>
    <row r="150" customFormat="false" ht="15" hidden="true" customHeight="false" outlineLevel="0" collapsed="false">
      <c r="A150" s="26" t="s">
        <v>1700</v>
      </c>
      <c r="B150" s="26" t="s">
        <v>4037</v>
      </c>
      <c r="C150" s="26" t="s">
        <v>41</v>
      </c>
    </row>
    <row r="151" customFormat="false" ht="15" hidden="true" customHeight="false" outlineLevel="0" collapsed="false">
      <c r="A151" s="26" t="s">
        <v>1705</v>
      </c>
      <c r="B151" s="26" t="s">
        <v>41</v>
      </c>
      <c r="C151" s="26" t="s">
        <v>41</v>
      </c>
    </row>
    <row r="152" customFormat="false" ht="15" hidden="true" customHeight="false" outlineLevel="0" collapsed="false">
      <c r="A152" s="26" t="s">
        <v>1549</v>
      </c>
      <c r="B152" s="26" t="s">
        <v>4038</v>
      </c>
      <c r="C152" s="26" t="s">
        <v>41</v>
      </c>
    </row>
    <row r="153" customFormat="false" ht="15" hidden="true" customHeight="false" outlineLevel="0" collapsed="false">
      <c r="A153" s="26" t="s">
        <v>1547</v>
      </c>
      <c r="B153" s="26" t="s">
        <v>4038</v>
      </c>
      <c r="C153" s="26" t="s">
        <v>41</v>
      </c>
    </row>
    <row r="154" customFormat="false" ht="30" hidden="true" customHeight="false" outlineLevel="0" collapsed="false">
      <c r="A154" s="26" t="s">
        <v>412</v>
      </c>
      <c r="B154" s="26" t="s">
        <v>4039</v>
      </c>
      <c r="C154" s="26" t="s">
        <v>41</v>
      </c>
    </row>
    <row r="155" customFormat="false" ht="30" hidden="true" customHeight="false" outlineLevel="0" collapsed="false">
      <c r="A155" s="26" t="s">
        <v>410</v>
      </c>
      <c r="B155" s="26" t="s">
        <v>4039</v>
      </c>
      <c r="C155" s="26" t="s">
        <v>41</v>
      </c>
    </row>
    <row r="156" customFormat="false" ht="15" hidden="true" customHeight="false" outlineLevel="0" collapsed="false">
      <c r="A156" s="26" t="s">
        <v>404</v>
      </c>
      <c r="B156" s="26" t="s">
        <v>41</v>
      </c>
      <c r="C156" s="26" t="s">
        <v>41</v>
      </c>
    </row>
    <row r="157" customFormat="false" ht="60" hidden="true" customHeight="false" outlineLevel="0" collapsed="false">
      <c r="A157" s="26" t="s">
        <v>306</v>
      </c>
      <c r="B157" s="26" t="s">
        <v>4040</v>
      </c>
      <c r="C157" s="26" t="s">
        <v>41</v>
      </c>
    </row>
    <row r="158" customFormat="false" ht="60" hidden="true" customHeight="false" outlineLevel="0" collapsed="false">
      <c r="A158" s="26" t="s">
        <v>316</v>
      </c>
      <c r="B158" s="26" t="s">
        <v>4040</v>
      </c>
      <c r="C158" s="26" t="s">
        <v>41</v>
      </c>
    </row>
    <row r="159" customFormat="false" ht="60" hidden="true" customHeight="false" outlineLevel="0" collapsed="false">
      <c r="A159" s="26" t="s">
        <v>298</v>
      </c>
      <c r="B159" s="26" t="s">
        <v>4040</v>
      </c>
      <c r="C159" s="26" t="s">
        <v>41</v>
      </c>
    </row>
    <row r="160" customFormat="false" ht="60" hidden="true" customHeight="false" outlineLevel="0" collapsed="false">
      <c r="A160" s="26" t="s">
        <v>314</v>
      </c>
      <c r="B160" s="26" t="s">
        <v>4040</v>
      </c>
      <c r="C160" s="26" t="s">
        <v>41</v>
      </c>
    </row>
    <row r="161" customFormat="false" ht="60" hidden="true" customHeight="false" outlineLevel="0" collapsed="false">
      <c r="A161" s="26" t="s">
        <v>311</v>
      </c>
      <c r="B161" s="26" t="s">
        <v>4040</v>
      </c>
      <c r="C161" s="26" t="s">
        <v>41</v>
      </c>
    </row>
    <row r="162" customFormat="false" ht="15" hidden="true" customHeight="false" outlineLevel="0" collapsed="false">
      <c r="A162" s="26" t="s">
        <v>295</v>
      </c>
      <c r="B162" s="26" t="s">
        <v>41</v>
      </c>
      <c r="C162" s="26" t="s">
        <v>41</v>
      </c>
    </row>
    <row r="163" customFormat="false" ht="15" hidden="true" customHeight="false" outlineLevel="0" collapsed="false">
      <c r="A163" s="26" t="s">
        <v>603</v>
      </c>
      <c r="B163" s="26" t="s">
        <v>4041</v>
      </c>
      <c r="C163" s="26" t="s">
        <v>41</v>
      </c>
    </row>
    <row r="164" customFormat="false" ht="15" hidden="true" customHeight="false" outlineLevel="0" collapsed="false">
      <c r="A164" s="26" t="s">
        <v>595</v>
      </c>
      <c r="B164" s="26" t="s">
        <v>4042</v>
      </c>
      <c r="C164" s="26" t="s">
        <v>41</v>
      </c>
    </row>
    <row r="165" customFormat="false" ht="15" hidden="true" customHeight="false" outlineLevel="0" collapsed="false">
      <c r="A165" s="26" t="s">
        <v>597</v>
      </c>
      <c r="B165" s="26" t="s">
        <v>4042</v>
      </c>
      <c r="C165" s="26" t="s">
        <v>41</v>
      </c>
    </row>
    <row r="166" customFormat="false" ht="15" hidden="true" customHeight="false" outlineLevel="0" collapsed="false">
      <c r="A166" s="26" t="s">
        <v>602</v>
      </c>
      <c r="B166" s="26" t="s">
        <v>4041</v>
      </c>
      <c r="C166" s="26" t="s">
        <v>41</v>
      </c>
    </row>
    <row r="167" customFormat="false" ht="15" hidden="true" customHeight="false" outlineLevel="0" collapsed="false">
      <c r="A167" s="26" t="s">
        <v>599</v>
      </c>
      <c r="B167" s="26" t="s">
        <v>4042</v>
      </c>
      <c r="C167" s="26" t="s">
        <v>41</v>
      </c>
    </row>
    <row r="168" customFormat="false" ht="15" hidden="true" customHeight="false" outlineLevel="0" collapsed="false">
      <c r="A168" s="26" t="s">
        <v>604</v>
      </c>
      <c r="B168" s="26" t="s">
        <v>41</v>
      </c>
      <c r="C168" s="26" t="s">
        <v>41</v>
      </c>
    </row>
    <row r="169" s="41" customFormat="true" ht="15" hidden="true" customHeight="false" outlineLevel="0" collapsed="false">
      <c r="A169" s="26" t="s">
        <v>598</v>
      </c>
      <c r="B169" s="26" t="s">
        <v>41</v>
      </c>
      <c r="C169" s="26" t="s">
        <v>41</v>
      </c>
    </row>
    <row r="170" customFormat="false" ht="90" hidden="true" customHeight="false" outlineLevel="0" collapsed="false">
      <c r="A170" s="26" t="s">
        <v>1645</v>
      </c>
      <c r="B170" s="30" t="s">
        <v>4043</v>
      </c>
      <c r="C170" s="26" t="s">
        <v>41</v>
      </c>
    </row>
    <row r="171" customFormat="false" ht="90" hidden="true" customHeight="false" outlineLevel="0" collapsed="false">
      <c r="A171" s="26" t="s">
        <v>1641</v>
      </c>
      <c r="B171" s="30" t="s">
        <v>4043</v>
      </c>
      <c r="C171" s="26" t="s">
        <v>41</v>
      </c>
    </row>
    <row r="172" customFormat="false" ht="90" hidden="true" customHeight="false" outlineLevel="0" collapsed="false">
      <c r="A172" s="26" t="s">
        <v>1644</v>
      </c>
      <c r="B172" s="30" t="s">
        <v>4043</v>
      </c>
      <c r="C172" s="26" t="s">
        <v>41</v>
      </c>
    </row>
    <row r="173" customFormat="false" ht="90" hidden="true" customHeight="false" outlineLevel="0" collapsed="false">
      <c r="A173" s="26" t="s">
        <v>1651</v>
      </c>
      <c r="B173" s="30" t="s">
        <v>4043</v>
      </c>
      <c r="C173" s="26" t="s">
        <v>41</v>
      </c>
    </row>
    <row r="174" customFormat="false" ht="90" hidden="true" customHeight="false" outlineLevel="0" collapsed="false">
      <c r="A174" s="26" t="s">
        <v>1646</v>
      </c>
      <c r="B174" s="30" t="s">
        <v>4043</v>
      </c>
      <c r="C174" s="26" t="s">
        <v>41</v>
      </c>
    </row>
    <row r="175" customFormat="false" ht="90" hidden="true" customHeight="false" outlineLevel="0" collapsed="false">
      <c r="A175" s="26" t="s">
        <v>1643</v>
      </c>
      <c r="B175" s="30" t="s">
        <v>4043</v>
      </c>
      <c r="C175" s="26" t="s">
        <v>4044</v>
      </c>
    </row>
    <row r="176" customFormat="false" ht="15" hidden="true" customHeight="false" outlineLevel="0" collapsed="false">
      <c r="A176" s="26" t="s">
        <v>1648</v>
      </c>
      <c r="B176" s="26" t="s">
        <v>41</v>
      </c>
      <c r="C176" s="26" t="s">
        <v>41</v>
      </c>
    </row>
    <row r="177" customFormat="false" ht="15" hidden="true" customHeight="false" outlineLevel="0" collapsed="false">
      <c r="A177" s="26" t="s">
        <v>1649</v>
      </c>
      <c r="B177" s="26" t="s">
        <v>41</v>
      </c>
      <c r="C177" s="26" t="s">
        <v>41</v>
      </c>
    </row>
    <row r="178" customFormat="false" ht="15" hidden="true" customHeight="false" outlineLevel="0" collapsed="false">
      <c r="A178" s="26" t="s">
        <v>1650</v>
      </c>
      <c r="B178" s="26" t="s">
        <v>41</v>
      </c>
      <c r="C178" s="26" t="s">
        <v>41</v>
      </c>
    </row>
    <row r="179" customFormat="false" ht="15" hidden="true" customHeight="false" outlineLevel="0" collapsed="false">
      <c r="A179" s="26" t="s">
        <v>1647</v>
      </c>
      <c r="B179" s="26" t="s">
        <v>41</v>
      </c>
      <c r="C179" s="26" t="s">
        <v>41</v>
      </c>
    </row>
    <row r="180" customFormat="false" ht="15" hidden="true" customHeight="false" outlineLevel="0" collapsed="false">
      <c r="A180" s="26" t="s">
        <v>1623</v>
      </c>
      <c r="B180" s="26" t="s">
        <v>4045</v>
      </c>
      <c r="C180" s="26" t="s">
        <v>41</v>
      </c>
    </row>
    <row r="181" customFormat="false" ht="15" hidden="true" customHeight="false" outlineLevel="0" collapsed="false">
      <c r="A181" s="26" t="s">
        <v>1627</v>
      </c>
      <c r="B181" s="26" t="s">
        <v>4045</v>
      </c>
      <c r="C181" s="26" t="s">
        <v>41</v>
      </c>
    </row>
    <row r="182" customFormat="false" ht="15" hidden="true" customHeight="false" outlineLevel="0" collapsed="false">
      <c r="A182" s="26" t="s">
        <v>1621</v>
      </c>
      <c r="B182" s="26" t="s">
        <v>4045</v>
      </c>
      <c r="C182" s="26" t="s">
        <v>41</v>
      </c>
    </row>
    <row r="183" customFormat="false" ht="15" hidden="true" customHeight="false" outlineLevel="0" collapsed="false">
      <c r="A183" s="26" t="s">
        <v>1626</v>
      </c>
      <c r="B183" s="26" t="s">
        <v>4046</v>
      </c>
      <c r="C183" s="26" t="s">
        <v>41</v>
      </c>
    </row>
    <row r="184" customFormat="false" ht="15" hidden="true" customHeight="false" outlineLevel="0" collapsed="false">
      <c r="A184" s="26" t="s">
        <v>1624</v>
      </c>
      <c r="B184" s="26" t="s">
        <v>4046</v>
      </c>
      <c r="C184" s="26" t="s">
        <v>41</v>
      </c>
    </row>
    <row r="185" customFormat="false" ht="15" hidden="true" customHeight="false" outlineLevel="0" collapsed="false">
      <c r="A185" s="26" t="s">
        <v>1628</v>
      </c>
      <c r="B185" s="26" t="s">
        <v>4046</v>
      </c>
      <c r="C185" s="26" t="s">
        <v>41</v>
      </c>
    </row>
    <row r="186" customFormat="false" ht="15" hidden="true" customHeight="false" outlineLevel="0" collapsed="false">
      <c r="A186" s="26" t="s">
        <v>1353</v>
      </c>
      <c r="B186" s="26" t="s">
        <v>4047</v>
      </c>
      <c r="C186" s="26" t="s">
        <v>41</v>
      </c>
    </row>
    <row r="187" customFormat="false" ht="15" hidden="true" customHeight="false" outlineLevel="0" collapsed="false">
      <c r="A187" s="26" t="s">
        <v>1351</v>
      </c>
      <c r="B187" s="26" t="s">
        <v>4047</v>
      </c>
      <c r="C187" s="26" t="s">
        <v>41</v>
      </c>
    </row>
    <row r="188" customFormat="false" ht="15" hidden="true" customHeight="false" outlineLevel="0" collapsed="false">
      <c r="A188" s="26" t="s">
        <v>1355</v>
      </c>
      <c r="B188" s="26" t="s">
        <v>4047</v>
      </c>
      <c r="C188" s="26" t="s">
        <v>41</v>
      </c>
    </row>
    <row r="189" customFormat="false" ht="15" hidden="true" customHeight="false" outlineLevel="0" collapsed="false">
      <c r="A189" s="26" t="s">
        <v>1365</v>
      </c>
      <c r="B189" s="26" t="s">
        <v>4048</v>
      </c>
      <c r="C189" s="26" t="s">
        <v>41</v>
      </c>
    </row>
    <row r="190" customFormat="false" ht="15" hidden="true" customHeight="false" outlineLevel="0" collapsed="false">
      <c r="A190" s="26" t="s">
        <v>1360</v>
      </c>
      <c r="B190" s="26" t="s">
        <v>4048</v>
      </c>
      <c r="C190" s="26" t="s">
        <v>41</v>
      </c>
    </row>
    <row r="191" customFormat="false" ht="15" hidden="true" customHeight="false" outlineLevel="0" collapsed="false">
      <c r="A191" s="26" t="s">
        <v>1361</v>
      </c>
      <c r="B191" s="26" t="s">
        <v>4049</v>
      </c>
      <c r="C191" s="26" t="s">
        <v>4050</v>
      </c>
    </row>
    <row r="192" customFormat="false" ht="15" hidden="true" customHeight="false" outlineLevel="0" collapsed="false">
      <c r="A192" s="26" t="s">
        <v>1362</v>
      </c>
      <c r="B192" s="26" t="s">
        <v>4048</v>
      </c>
      <c r="C192" s="26" t="s">
        <v>41</v>
      </c>
    </row>
    <row r="193" customFormat="false" ht="15" hidden="true" customHeight="false" outlineLevel="0" collapsed="false">
      <c r="A193" s="26" t="s">
        <v>1358</v>
      </c>
      <c r="B193" s="26" t="s">
        <v>4049</v>
      </c>
      <c r="C193" s="26" t="s">
        <v>41</v>
      </c>
    </row>
    <row r="194" customFormat="false" ht="15" hidden="true" customHeight="false" outlineLevel="0" collapsed="false">
      <c r="A194" s="26" t="s">
        <v>664</v>
      </c>
      <c r="B194" s="26" t="s">
        <v>4051</v>
      </c>
      <c r="C194" s="26" t="s">
        <v>41</v>
      </c>
    </row>
    <row r="195" customFormat="false" ht="30" hidden="true" customHeight="false" outlineLevel="0" collapsed="false">
      <c r="A195" s="26" t="s">
        <v>662</v>
      </c>
      <c r="B195" s="26" t="s">
        <v>41</v>
      </c>
      <c r="C195" s="26" t="s">
        <v>41</v>
      </c>
    </row>
    <row r="196" customFormat="false" ht="15" hidden="true" customHeight="false" outlineLevel="0" collapsed="false">
      <c r="A196" s="26" t="s">
        <v>667</v>
      </c>
      <c r="B196" s="26" t="s">
        <v>4051</v>
      </c>
      <c r="C196" s="26" t="s">
        <v>41</v>
      </c>
    </row>
    <row r="197" customFormat="false" ht="15" hidden="true" customHeight="false" outlineLevel="0" collapsed="false">
      <c r="A197" s="26" t="s">
        <v>660</v>
      </c>
      <c r="B197" s="26" t="s">
        <v>4051</v>
      </c>
      <c r="C197" s="26" t="s">
        <v>41</v>
      </c>
    </row>
    <row r="198" customFormat="false" ht="15" hidden="true" customHeight="false" outlineLevel="0" collapsed="false">
      <c r="A198" s="26" t="s">
        <v>666</v>
      </c>
      <c r="B198" s="26" t="s">
        <v>4051</v>
      </c>
      <c r="C198" s="26" t="s">
        <v>41</v>
      </c>
    </row>
    <row r="199" customFormat="false" ht="30" hidden="true" customHeight="false" outlineLevel="0" collapsed="false">
      <c r="A199" s="26" t="s">
        <v>1157</v>
      </c>
      <c r="B199" s="26" t="s">
        <v>4052</v>
      </c>
      <c r="C199" s="26" t="s">
        <v>41</v>
      </c>
    </row>
    <row r="200" customFormat="false" ht="15" hidden="true" customHeight="false" outlineLevel="0" collapsed="false">
      <c r="A200" s="26" t="s">
        <v>1151</v>
      </c>
      <c r="B200" s="26" t="s">
        <v>4053</v>
      </c>
      <c r="C200" s="26" t="s">
        <v>41</v>
      </c>
    </row>
    <row r="201" customFormat="false" ht="15" hidden="true" customHeight="false" outlineLevel="0" collapsed="false">
      <c r="A201" s="26" t="s">
        <v>1160</v>
      </c>
      <c r="B201" s="26" t="s">
        <v>4053</v>
      </c>
      <c r="C201" s="26" t="s">
        <v>41</v>
      </c>
    </row>
    <row r="202" customFormat="false" ht="15" hidden="true" customHeight="false" outlineLevel="0" collapsed="false">
      <c r="A202" s="26" t="s">
        <v>1163</v>
      </c>
      <c r="B202" s="26" t="s">
        <v>4053</v>
      </c>
      <c r="C202" s="26" t="s">
        <v>41</v>
      </c>
    </row>
    <row r="203" customFormat="false" ht="15" hidden="true" customHeight="false" outlineLevel="0" collapsed="false">
      <c r="A203" s="26" t="s">
        <v>1154</v>
      </c>
      <c r="B203" s="26" t="s">
        <v>4054</v>
      </c>
      <c r="C203" s="26" t="s">
        <v>41</v>
      </c>
    </row>
    <row r="204" customFormat="false" ht="45" hidden="true" customHeight="false" outlineLevel="0" collapsed="false">
      <c r="A204" s="26" t="s">
        <v>874</v>
      </c>
      <c r="B204" s="26" t="s">
        <v>4055</v>
      </c>
      <c r="C204" s="26" t="s">
        <v>41</v>
      </c>
    </row>
    <row r="205" customFormat="false" ht="30" hidden="true" customHeight="false" outlineLevel="0" collapsed="false">
      <c r="A205" s="26" t="s">
        <v>881</v>
      </c>
      <c r="B205" s="26" t="s">
        <v>4056</v>
      </c>
      <c r="C205" s="26" t="s">
        <v>41</v>
      </c>
    </row>
    <row r="206" customFormat="false" ht="30" hidden="true" customHeight="false" outlineLevel="0" collapsed="false">
      <c r="A206" s="26" t="s">
        <v>872</v>
      </c>
      <c r="B206" s="26" t="s">
        <v>4056</v>
      </c>
      <c r="C206" s="26" t="s">
        <v>41</v>
      </c>
    </row>
    <row r="207" customFormat="false" ht="30" hidden="true" customHeight="false" outlineLevel="0" collapsed="false">
      <c r="A207" s="26" t="s">
        <v>871</v>
      </c>
      <c r="B207" s="26" t="s">
        <v>4056</v>
      </c>
      <c r="C207" s="26" t="s">
        <v>41</v>
      </c>
    </row>
    <row r="208" customFormat="false" ht="15" hidden="true" customHeight="false" outlineLevel="0" collapsed="false">
      <c r="A208" s="26" t="s">
        <v>877</v>
      </c>
      <c r="B208" s="26" t="s">
        <v>4057</v>
      </c>
      <c r="C208" s="26" t="s">
        <v>41</v>
      </c>
    </row>
    <row r="209" customFormat="false" ht="15" hidden="true" customHeight="false" outlineLevel="0" collapsed="false">
      <c r="A209" s="26" t="s">
        <v>886</v>
      </c>
      <c r="B209" s="26" t="s">
        <v>4057</v>
      </c>
      <c r="C209" s="26" t="s">
        <v>41</v>
      </c>
    </row>
    <row r="210" customFormat="false" ht="15" hidden="true" customHeight="false" outlineLevel="0" collapsed="false">
      <c r="A210" s="26" t="s">
        <v>887</v>
      </c>
      <c r="B210" s="26" t="s">
        <v>41</v>
      </c>
      <c r="C210" s="26" t="s">
        <v>41</v>
      </c>
    </row>
    <row r="211" customFormat="false" ht="30" hidden="true" customHeight="false" outlineLevel="0" collapsed="false">
      <c r="A211" s="26" t="s">
        <v>1326</v>
      </c>
      <c r="B211" s="26" t="s">
        <v>4058</v>
      </c>
      <c r="C211" s="26" t="s">
        <v>41</v>
      </c>
    </row>
    <row r="212" customFormat="false" ht="30" hidden="true" customHeight="false" outlineLevel="0" collapsed="false">
      <c r="A212" s="26" t="s">
        <v>1329</v>
      </c>
      <c r="B212" s="26" t="s">
        <v>4058</v>
      </c>
      <c r="C212" s="26" t="s">
        <v>41</v>
      </c>
    </row>
    <row r="213" customFormat="false" ht="30" hidden="true" customHeight="false" outlineLevel="0" collapsed="false">
      <c r="A213" s="26" t="s">
        <v>1331</v>
      </c>
      <c r="B213" s="26" t="s">
        <v>4058</v>
      </c>
      <c r="C213" s="26" t="s">
        <v>41</v>
      </c>
    </row>
    <row r="214" customFormat="false" ht="30" hidden="true" customHeight="false" outlineLevel="0" collapsed="false">
      <c r="A214" s="26" t="s">
        <v>1328</v>
      </c>
      <c r="B214" s="26" t="s">
        <v>4058</v>
      </c>
      <c r="C214" s="26" t="s">
        <v>41</v>
      </c>
    </row>
    <row r="215" customFormat="false" ht="15" hidden="true" customHeight="false" outlineLevel="0" collapsed="false">
      <c r="A215" s="26" t="s">
        <v>426</v>
      </c>
      <c r="B215" s="26" t="s">
        <v>4059</v>
      </c>
      <c r="C215" s="26" t="s">
        <v>4060</v>
      </c>
    </row>
    <row r="216" customFormat="false" ht="30" hidden="true" customHeight="false" outlineLevel="0" collapsed="false">
      <c r="A216" s="26" t="s">
        <v>435</v>
      </c>
      <c r="B216" s="26" t="s">
        <v>4061</v>
      </c>
      <c r="C216" s="26" t="s">
        <v>41</v>
      </c>
    </row>
    <row r="217" customFormat="false" ht="15" hidden="true" customHeight="false" outlineLevel="0" collapsed="false">
      <c r="A217" s="26" t="s">
        <v>422</v>
      </c>
      <c r="B217" s="26" t="s">
        <v>4059</v>
      </c>
      <c r="C217" s="26" t="s">
        <v>41</v>
      </c>
    </row>
    <row r="218" customFormat="false" ht="15" hidden="true" customHeight="false" outlineLevel="0" collapsed="false">
      <c r="A218" s="26" t="s">
        <v>441</v>
      </c>
      <c r="B218" s="26" t="s">
        <v>41</v>
      </c>
      <c r="C218" s="26" t="s">
        <v>41</v>
      </c>
    </row>
    <row r="219" customFormat="false" ht="15" hidden="true" customHeight="false" outlineLevel="0" collapsed="false">
      <c r="A219" s="26" t="s">
        <v>431</v>
      </c>
      <c r="B219" s="26" t="s">
        <v>41</v>
      </c>
      <c r="C219" s="26" t="s">
        <v>41</v>
      </c>
    </row>
    <row r="220" customFormat="false" ht="15" hidden="true" customHeight="false" outlineLevel="0" collapsed="false">
      <c r="A220" s="26" t="s">
        <v>1339</v>
      </c>
      <c r="B220" s="26" t="s">
        <v>4062</v>
      </c>
      <c r="C220" s="26" t="s">
        <v>41</v>
      </c>
    </row>
    <row r="221" customFormat="false" ht="15" hidden="true" customHeight="false" outlineLevel="0" collapsed="false">
      <c r="A221" s="26" t="s">
        <v>1338</v>
      </c>
      <c r="B221" s="26" t="s">
        <v>4062</v>
      </c>
      <c r="C221" s="26" t="s">
        <v>41</v>
      </c>
    </row>
    <row r="222" customFormat="false" ht="15" hidden="true" customHeight="false" outlineLevel="0" collapsed="false">
      <c r="A222" s="26" t="s">
        <v>1335</v>
      </c>
      <c r="B222" s="26" t="s">
        <v>4062</v>
      </c>
      <c r="C222" s="26" t="s">
        <v>41</v>
      </c>
    </row>
    <row r="223" customFormat="false" ht="15" hidden="true" customHeight="false" outlineLevel="0" collapsed="false">
      <c r="A223" s="26" t="s">
        <v>1340</v>
      </c>
      <c r="B223" s="26" t="s">
        <v>4062</v>
      </c>
      <c r="C223" s="26" t="s">
        <v>41</v>
      </c>
    </row>
    <row r="224" customFormat="false" ht="15" hidden="true" customHeight="false" outlineLevel="0" collapsed="false">
      <c r="A224" s="26" t="s">
        <v>1337</v>
      </c>
      <c r="B224" s="26" t="s">
        <v>4062</v>
      </c>
      <c r="C224" s="26" t="s">
        <v>41</v>
      </c>
    </row>
    <row r="225" customFormat="false" ht="60" hidden="true" customHeight="false" outlineLevel="0" collapsed="false">
      <c r="A225" s="26" t="s">
        <v>693</v>
      </c>
      <c r="B225" s="26" t="s">
        <v>4063</v>
      </c>
      <c r="C225" s="26" t="s">
        <v>4060</v>
      </c>
    </row>
    <row r="226" customFormat="false" ht="15" hidden="true" customHeight="false" outlineLevel="0" collapsed="false">
      <c r="A226" s="26" t="s">
        <v>701</v>
      </c>
      <c r="B226" s="26" t="s">
        <v>4064</v>
      </c>
      <c r="C226" s="26" t="s">
        <v>41</v>
      </c>
    </row>
    <row r="227" customFormat="false" ht="15" hidden="true" customHeight="false" outlineLevel="0" collapsed="false">
      <c r="A227" s="26" t="s">
        <v>696</v>
      </c>
      <c r="B227" s="26" t="s">
        <v>4064</v>
      </c>
      <c r="C227" s="26" t="s">
        <v>41</v>
      </c>
    </row>
    <row r="228" customFormat="false" ht="75" hidden="true" customHeight="false" outlineLevel="0" collapsed="false">
      <c r="A228" s="26" t="s">
        <v>700</v>
      </c>
      <c r="B228" s="26" t="s">
        <v>4065</v>
      </c>
      <c r="C228" s="26" t="s">
        <v>41</v>
      </c>
    </row>
    <row r="229" customFormat="false" ht="60" hidden="true" customHeight="false" outlineLevel="0" collapsed="false">
      <c r="A229" s="26" t="s">
        <v>676</v>
      </c>
      <c r="B229" s="26" t="s">
        <v>4063</v>
      </c>
      <c r="C229" s="26" t="s">
        <v>41</v>
      </c>
    </row>
    <row r="230" customFormat="false" ht="15" hidden="true" customHeight="false" outlineLevel="0" collapsed="false">
      <c r="A230" s="26" t="s">
        <v>710</v>
      </c>
      <c r="B230" s="26" t="s">
        <v>41</v>
      </c>
      <c r="C230" s="26" t="s">
        <v>41</v>
      </c>
    </row>
    <row r="231" customFormat="false" ht="15" hidden="true" customHeight="false" outlineLevel="0" collapsed="false">
      <c r="A231" s="26" t="s">
        <v>695</v>
      </c>
      <c r="B231" s="26" t="s">
        <v>41</v>
      </c>
      <c r="C231" s="26" t="s">
        <v>41</v>
      </c>
    </row>
    <row r="232" customFormat="false" ht="15" hidden="true" customHeight="false" outlineLevel="0" collapsed="false">
      <c r="A232" s="26" t="s">
        <v>672</v>
      </c>
      <c r="B232" s="26" t="s">
        <v>4064</v>
      </c>
      <c r="C232" s="26" t="s">
        <v>41</v>
      </c>
    </row>
    <row r="233" customFormat="false" ht="15" hidden="true" customHeight="false" outlineLevel="0" collapsed="false">
      <c r="A233" s="26" t="s">
        <v>707</v>
      </c>
      <c r="B233" s="26" t="s">
        <v>4064</v>
      </c>
      <c r="C233" s="26" t="s">
        <v>41</v>
      </c>
    </row>
    <row r="234" customFormat="false" ht="15" hidden="true" customHeight="false" outlineLevel="0" collapsed="false">
      <c r="A234" s="26" t="s">
        <v>694</v>
      </c>
      <c r="B234" s="26" t="s">
        <v>4064</v>
      </c>
      <c r="C234" s="26" t="s">
        <v>41</v>
      </c>
    </row>
    <row r="235" customFormat="false" ht="15" hidden="true" customHeight="false" outlineLevel="0" collapsed="false">
      <c r="A235" s="26" t="s">
        <v>716</v>
      </c>
      <c r="B235" s="26" t="s">
        <v>4066</v>
      </c>
      <c r="C235" s="26" t="s">
        <v>41</v>
      </c>
    </row>
    <row r="236" customFormat="false" ht="15" hidden="true" customHeight="false" outlineLevel="0" collapsed="false">
      <c r="A236" s="26" t="s">
        <v>685</v>
      </c>
      <c r="B236" s="26" t="s">
        <v>4066</v>
      </c>
      <c r="C236" s="26" t="s">
        <v>41</v>
      </c>
    </row>
    <row r="237" customFormat="false" ht="15" hidden="true" customHeight="false" outlineLevel="0" collapsed="false">
      <c r="A237" s="26" t="s">
        <v>687</v>
      </c>
      <c r="B237" s="26" t="s">
        <v>4067</v>
      </c>
      <c r="C237" s="26" t="s">
        <v>4050</v>
      </c>
    </row>
    <row r="238" customFormat="false" ht="15" hidden="true" customHeight="false" outlineLevel="0" collapsed="false">
      <c r="A238" s="26" t="s">
        <v>692</v>
      </c>
      <c r="B238" s="26" t="s">
        <v>4066</v>
      </c>
      <c r="C238" s="26" t="s">
        <v>41</v>
      </c>
    </row>
    <row r="239" customFormat="false" ht="15" hidden="true" customHeight="false" outlineLevel="0" collapsed="false">
      <c r="A239" s="26" t="s">
        <v>677</v>
      </c>
      <c r="B239" s="26" t="s">
        <v>4067</v>
      </c>
      <c r="C239" s="26" t="s">
        <v>41</v>
      </c>
    </row>
    <row r="240" customFormat="false" ht="45" hidden="true" customHeight="false" outlineLevel="0" collapsed="false">
      <c r="A240" s="26" t="s">
        <v>1121</v>
      </c>
      <c r="B240" s="26" t="s">
        <v>4068</v>
      </c>
      <c r="C240" s="26" t="s">
        <v>41</v>
      </c>
    </row>
    <row r="241" customFormat="false" ht="45" hidden="true" customHeight="false" outlineLevel="0" collapsed="false">
      <c r="A241" s="26" t="s">
        <v>1127</v>
      </c>
      <c r="B241" s="26" t="s">
        <v>4068</v>
      </c>
      <c r="C241" s="26" t="s">
        <v>4060</v>
      </c>
    </row>
    <row r="242" customFormat="false" ht="45" hidden="true" customHeight="false" outlineLevel="0" collapsed="false">
      <c r="A242" s="26" t="s">
        <v>1124</v>
      </c>
      <c r="B242" s="26" t="s">
        <v>4068</v>
      </c>
      <c r="C242" s="26" t="s">
        <v>41</v>
      </c>
    </row>
    <row r="243" customFormat="false" ht="15" hidden="true" customHeight="false" outlineLevel="0" collapsed="false">
      <c r="A243" s="26" t="s">
        <v>1136</v>
      </c>
      <c r="B243" s="26" t="s">
        <v>41</v>
      </c>
      <c r="C243" s="26" t="s">
        <v>41</v>
      </c>
    </row>
    <row r="244" customFormat="false" ht="45" hidden="true" customHeight="false" outlineLevel="0" collapsed="false">
      <c r="A244" s="26" t="s">
        <v>1126</v>
      </c>
      <c r="B244" s="26" t="s">
        <v>4068</v>
      </c>
      <c r="C244" s="26" t="s">
        <v>41</v>
      </c>
    </row>
    <row r="245" customFormat="false" ht="45" hidden="true" customHeight="false" outlineLevel="0" collapsed="false">
      <c r="A245" s="26" t="s">
        <v>1125</v>
      </c>
      <c r="B245" s="26" t="s">
        <v>4068</v>
      </c>
      <c r="C245" s="26" t="s">
        <v>41</v>
      </c>
    </row>
    <row r="246" customFormat="false" ht="15" hidden="true" customHeight="false" outlineLevel="0" collapsed="false">
      <c r="A246" s="26" t="s">
        <v>1135</v>
      </c>
      <c r="B246" s="26" t="s">
        <v>41</v>
      </c>
      <c r="C246" s="26" t="s">
        <v>41</v>
      </c>
    </row>
    <row r="247" customFormat="false" ht="15" hidden="true" customHeight="false" outlineLevel="0" collapsed="false">
      <c r="A247" s="26" t="s">
        <v>1131</v>
      </c>
      <c r="B247" s="26" t="s">
        <v>4069</v>
      </c>
      <c r="C247" s="26" t="s">
        <v>41</v>
      </c>
    </row>
    <row r="248" customFormat="false" ht="45" hidden="true" customHeight="false" outlineLevel="0" collapsed="false">
      <c r="A248" s="26" t="s">
        <v>1133</v>
      </c>
      <c r="B248" s="26" t="s">
        <v>4068</v>
      </c>
      <c r="C248" s="26" t="s">
        <v>41</v>
      </c>
    </row>
    <row r="249" customFormat="false" ht="45" hidden="true" customHeight="false" outlineLevel="0" collapsed="false">
      <c r="A249" s="26" t="s">
        <v>1128</v>
      </c>
      <c r="B249" s="26" t="s">
        <v>4068</v>
      </c>
      <c r="C249" s="26" t="s">
        <v>41</v>
      </c>
    </row>
    <row r="250" customFormat="false" ht="30" hidden="true" customHeight="false" outlineLevel="0" collapsed="false">
      <c r="A250" s="26" t="s">
        <v>1101</v>
      </c>
      <c r="B250" s="26" t="s">
        <v>4070</v>
      </c>
      <c r="C250" s="26" t="s">
        <v>41</v>
      </c>
    </row>
    <row r="251" customFormat="false" ht="30" hidden="true" customHeight="false" outlineLevel="0" collapsed="false">
      <c r="A251" s="26" t="s">
        <v>1095</v>
      </c>
      <c r="B251" s="26" t="s">
        <v>4070</v>
      </c>
      <c r="C251" s="26" t="s">
        <v>41</v>
      </c>
    </row>
    <row r="252" customFormat="false" ht="30" hidden="true" customHeight="false" outlineLevel="0" collapsed="false">
      <c r="A252" s="26" t="s">
        <v>1104</v>
      </c>
      <c r="B252" s="26" t="s">
        <v>4070</v>
      </c>
      <c r="C252" s="26" t="s">
        <v>41</v>
      </c>
    </row>
    <row r="253" customFormat="false" ht="30" hidden="true" customHeight="false" outlineLevel="0" collapsed="false">
      <c r="A253" s="26" t="s">
        <v>1098</v>
      </c>
      <c r="B253" s="26" t="s">
        <v>4070</v>
      </c>
      <c r="C253" s="26" t="s">
        <v>41</v>
      </c>
    </row>
    <row r="254" customFormat="false" ht="30" hidden="true" customHeight="false" outlineLevel="0" collapsed="false">
      <c r="A254" s="26" t="s">
        <v>1105</v>
      </c>
      <c r="B254" s="26" t="s">
        <v>4070</v>
      </c>
      <c r="C254" s="26" t="s">
        <v>41</v>
      </c>
    </row>
    <row r="255" customFormat="false" ht="30" hidden="true" customHeight="false" outlineLevel="0" collapsed="false">
      <c r="A255" s="26" t="s">
        <v>806</v>
      </c>
      <c r="B255" s="26" t="s">
        <v>4071</v>
      </c>
      <c r="C255" s="26" t="s">
        <v>4072</v>
      </c>
    </row>
    <row r="256" customFormat="false" ht="15" hidden="true" customHeight="false" outlineLevel="0" collapsed="false">
      <c r="A256" s="26" t="s">
        <v>797</v>
      </c>
      <c r="B256" s="26" t="s">
        <v>4071</v>
      </c>
      <c r="C256" s="26" t="s">
        <v>41</v>
      </c>
    </row>
    <row r="257" customFormat="false" ht="15" hidden="true" customHeight="false" outlineLevel="0" collapsed="false">
      <c r="A257" s="26" t="s">
        <v>801</v>
      </c>
      <c r="B257" s="26" t="s">
        <v>4071</v>
      </c>
      <c r="C257" s="26" t="s">
        <v>41</v>
      </c>
    </row>
    <row r="258" customFormat="false" ht="15" hidden="true" customHeight="false" outlineLevel="0" collapsed="false">
      <c r="A258" s="26" t="s">
        <v>1553</v>
      </c>
      <c r="B258" s="26" t="s">
        <v>4073</v>
      </c>
      <c r="C258" s="26" t="s">
        <v>41</v>
      </c>
    </row>
    <row r="259" customFormat="false" ht="15" hidden="true" customHeight="false" outlineLevel="0" collapsed="false">
      <c r="A259" s="26" t="s">
        <v>1289</v>
      </c>
      <c r="B259" s="42" t="s">
        <v>4074</v>
      </c>
      <c r="C259" s="26" t="s">
        <v>41</v>
      </c>
    </row>
    <row r="260" customFormat="false" ht="15" hidden="true" customHeight="false" outlineLevel="0" collapsed="false">
      <c r="A260" s="26" t="s">
        <v>1291</v>
      </c>
      <c r="B260" s="42" t="s">
        <v>4075</v>
      </c>
      <c r="C260" s="26" t="s">
        <v>41</v>
      </c>
    </row>
    <row r="261" customFormat="false" ht="60" hidden="true" customHeight="false" outlineLevel="0" collapsed="false">
      <c r="A261" s="26" t="s">
        <v>1294</v>
      </c>
      <c r="B261" s="26" t="s">
        <v>4076</v>
      </c>
      <c r="C261" s="26" t="s">
        <v>41</v>
      </c>
    </row>
    <row r="262" customFormat="false" ht="15" hidden="true" customHeight="false" outlineLevel="0" collapsed="false">
      <c r="A262" s="26" t="s">
        <v>1295</v>
      </c>
      <c r="B262" s="42" t="s">
        <v>4077</v>
      </c>
      <c r="C262" s="26" t="s">
        <v>41</v>
      </c>
    </row>
    <row r="263" customFormat="false" ht="30" hidden="true" customHeight="false" outlineLevel="0" collapsed="false">
      <c r="A263" s="26" t="s">
        <v>1297</v>
      </c>
      <c r="B263" s="42" t="s">
        <v>4078</v>
      </c>
      <c r="C263" s="26" t="s">
        <v>41</v>
      </c>
    </row>
    <row r="264" customFormat="false" ht="45" hidden="true" customHeight="false" outlineLevel="0" collapsed="false">
      <c r="A264" s="26" t="s">
        <v>1283</v>
      </c>
      <c r="B264" s="26" t="s">
        <v>4079</v>
      </c>
      <c r="C264" s="26" t="s">
        <v>41</v>
      </c>
    </row>
    <row r="265" customFormat="false" ht="15" hidden="true" customHeight="false" outlineLevel="0" collapsed="false">
      <c r="A265" s="26" t="s">
        <v>1287</v>
      </c>
      <c r="B265" s="26" t="s">
        <v>41</v>
      </c>
      <c r="C265" s="26" t="s">
        <v>41</v>
      </c>
    </row>
    <row r="266" customFormat="false" ht="15" hidden="true" customHeight="false" outlineLevel="0" collapsed="false">
      <c r="A266" s="26" t="s">
        <v>1285</v>
      </c>
      <c r="B266" s="26" t="s">
        <v>4080</v>
      </c>
      <c r="C266" s="26" t="s">
        <v>41</v>
      </c>
    </row>
    <row r="267" customFormat="false" ht="15" hidden="true" customHeight="false" outlineLevel="0" collapsed="false">
      <c r="A267" s="26" t="s">
        <v>1284</v>
      </c>
      <c r="B267" s="26" t="s">
        <v>4077</v>
      </c>
      <c r="C267" s="26" t="s">
        <v>41</v>
      </c>
    </row>
    <row r="268" customFormat="false" ht="15" hidden="true" customHeight="false" outlineLevel="0" collapsed="false">
      <c r="A268" s="26" t="s">
        <v>1282</v>
      </c>
      <c r="B268" s="26" t="s">
        <v>4075</v>
      </c>
      <c r="C268" s="26" t="s">
        <v>41</v>
      </c>
    </row>
    <row r="269" customFormat="false" ht="15" hidden="true" customHeight="false" outlineLevel="0" collapsed="false">
      <c r="A269" s="26" t="s">
        <v>1310</v>
      </c>
      <c r="B269" s="26" t="s">
        <v>41</v>
      </c>
      <c r="C269" s="26" t="s">
        <v>41</v>
      </c>
    </row>
    <row r="270" customFormat="false" ht="15" hidden="true" customHeight="false" outlineLevel="0" collapsed="false">
      <c r="A270" s="26" t="s">
        <v>1280</v>
      </c>
      <c r="B270" s="26" t="s">
        <v>4074</v>
      </c>
      <c r="C270" s="26" t="s">
        <v>41</v>
      </c>
    </row>
    <row r="271" customFormat="false" ht="45" hidden="true" customHeight="false" outlineLevel="0" collapsed="false">
      <c r="A271" s="26" t="s">
        <v>186</v>
      </c>
      <c r="B271" s="26" t="s">
        <v>4081</v>
      </c>
      <c r="C271" s="26" t="s">
        <v>41</v>
      </c>
    </row>
    <row r="272" customFormat="false" ht="45" hidden="true" customHeight="false" outlineLevel="0" collapsed="false">
      <c r="A272" s="26" t="s">
        <v>190</v>
      </c>
      <c r="B272" s="26" t="s">
        <v>4081</v>
      </c>
      <c r="C272" s="26" t="s">
        <v>41</v>
      </c>
    </row>
    <row r="273" customFormat="false" ht="45" hidden="true" customHeight="false" outlineLevel="0" collapsed="false">
      <c r="A273" s="26" t="s">
        <v>203</v>
      </c>
      <c r="B273" s="26" t="s">
        <v>4081</v>
      </c>
      <c r="C273" s="26" t="s">
        <v>41</v>
      </c>
    </row>
    <row r="274" customFormat="false" ht="45" hidden="true" customHeight="false" outlineLevel="0" collapsed="false">
      <c r="A274" s="26" t="s">
        <v>194</v>
      </c>
      <c r="B274" s="26" t="s">
        <v>4081</v>
      </c>
      <c r="C274" s="26" t="s">
        <v>41</v>
      </c>
    </row>
    <row r="275" customFormat="false" ht="15" hidden="true" customHeight="false" outlineLevel="0" collapsed="false">
      <c r="A275" s="26" t="s">
        <v>209</v>
      </c>
      <c r="B275" s="26" t="s">
        <v>41</v>
      </c>
      <c r="C275" s="26" t="s">
        <v>41</v>
      </c>
    </row>
    <row r="276" customFormat="false" ht="15" hidden="true" customHeight="false" outlineLevel="0" collapsed="false">
      <c r="A276" s="26" t="s">
        <v>198</v>
      </c>
      <c r="B276" s="26" t="s">
        <v>41</v>
      </c>
      <c r="C276" s="26" t="s">
        <v>41</v>
      </c>
    </row>
    <row r="277" customFormat="false" ht="45" hidden="true" customHeight="false" outlineLevel="0" collapsed="false">
      <c r="A277" s="26" t="s">
        <v>1217</v>
      </c>
      <c r="B277" s="26" t="s">
        <v>4082</v>
      </c>
      <c r="C277" s="26" t="s">
        <v>4083</v>
      </c>
    </row>
    <row r="278" customFormat="false" ht="45" hidden="true" customHeight="false" outlineLevel="0" collapsed="false">
      <c r="A278" s="26" t="s">
        <v>1227</v>
      </c>
      <c r="B278" s="26" t="s">
        <v>4082</v>
      </c>
      <c r="C278" s="26" t="s">
        <v>41</v>
      </c>
    </row>
    <row r="279" customFormat="false" ht="45" hidden="true" customHeight="false" outlineLevel="0" collapsed="false">
      <c r="A279" s="26" t="s">
        <v>1220</v>
      </c>
      <c r="B279" s="26" t="s">
        <v>4082</v>
      </c>
      <c r="C279" s="26" t="s">
        <v>41</v>
      </c>
    </row>
    <row r="280" customFormat="false" ht="45" hidden="true" customHeight="false" outlineLevel="0" collapsed="false">
      <c r="A280" s="26" t="s">
        <v>1222</v>
      </c>
      <c r="B280" s="26" t="s">
        <v>4082</v>
      </c>
      <c r="C280" s="26" t="s">
        <v>41</v>
      </c>
    </row>
    <row r="281" customFormat="false" ht="15" hidden="true" customHeight="false" outlineLevel="0" collapsed="false">
      <c r="A281" s="26" t="s">
        <v>1230</v>
      </c>
      <c r="B281" s="26" t="s">
        <v>41</v>
      </c>
      <c r="C281" s="26" t="s">
        <v>41</v>
      </c>
    </row>
    <row r="282" customFormat="false" ht="15" hidden="true" customHeight="false" outlineLevel="0" collapsed="false">
      <c r="A282" s="26" t="s">
        <v>446</v>
      </c>
      <c r="B282" s="26" t="s">
        <v>4084</v>
      </c>
      <c r="C282" s="26" t="s">
        <v>4083</v>
      </c>
    </row>
    <row r="283" customFormat="false" ht="15" hidden="true" customHeight="false" outlineLevel="0" collapsed="false">
      <c r="A283" s="26" t="s">
        <v>448</v>
      </c>
      <c r="B283" s="26" t="s">
        <v>4084</v>
      </c>
      <c r="C283" s="26" t="s">
        <v>41</v>
      </c>
    </row>
    <row r="284" customFormat="false" ht="15" hidden="true" customHeight="false" outlineLevel="0" collapsed="false">
      <c r="A284" s="26" t="s">
        <v>461</v>
      </c>
      <c r="B284" s="26" t="s">
        <v>4084</v>
      </c>
      <c r="C284" s="26" t="s">
        <v>41</v>
      </c>
    </row>
    <row r="285" customFormat="false" ht="15" hidden="true" customHeight="false" outlineLevel="0" collapsed="false">
      <c r="A285" s="26" t="s">
        <v>451</v>
      </c>
      <c r="B285" s="26" t="s">
        <v>4084</v>
      </c>
      <c r="C285" s="26" t="s">
        <v>41</v>
      </c>
    </row>
    <row r="286" customFormat="false" ht="15" hidden="true" customHeight="false" outlineLevel="0" collapsed="false">
      <c r="A286" s="26" t="s">
        <v>459</v>
      </c>
      <c r="B286" s="26" t="s">
        <v>4084</v>
      </c>
      <c r="C286" s="26" t="s">
        <v>41</v>
      </c>
    </row>
    <row r="287" customFormat="false" ht="15" hidden="true" customHeight="false" outlineLevel="0" collapsed="false">
      <c r="A287" s="26" t="s">
        <v>453</v>
      </c>
      <c r="B287" s="26" t="s">
        <v>4084</v>
      </c>
      <c r="C287" s="26" t="s">
        <v>41</v>
      </c>
    </row>
    <row r="288" customFormat="false" ht="120" hidden="true" customHeight="false" outlineLevel="0" collapsed="false">
      <c r="A288" s="26" t="s">
        <v>1376</v>
      </c>
      <c r="B288" s="26" t="s">
        <v>4085</v>
      </c>
      <c r="C288" s="26" t="s">
        <v>41</v>
      </c>
    </row>
    <row r="289" customFormat="false" ht="120" hidden="true" customHeight="false" outlineLevel="0" collapsed="false">
      <c r="A289" s="26" t="s">
        <v>1392</v>
      </c>
      <c r="B289" s="26" t="s">
        <v>4085</v>
      </c>
      <c r="C289" s="26" t="s">
        <v>41</v>
      </c>
    </row>
    <row r="290" customFormat="false" ht="120" hidden="true" customHeight="false" outlineLevel="0" collapsed="false">
      <c r="A290" s="26" t="s">
        <v>1371</v>
      </c>
      <c r="B290" s="26" t="s">
        <v>4085</v>
      </c>
      <c r="C290" s="26" t="s">
        <v>41</v>
      </c>
    </row>
    <row r="291" customFormat="false" ht="120" hidden="true" customHeight="false" outlineLevel="0" collapsed="false">
      <c r="A291" s="26" t="s">
        <v>1379</v>
      </c>
      <c r="B291" s="26" t="s">
        <v>4085</v>
      </c>
      <c r="C291" s="26" t="s">
        <v>41</v>
      </c>
    </row>
    <row r="292" customFormat="false" ht="120" hidden="true" customHeight="false" outlineLevel="0" collapsed="false">
      <c r="A292" s="26" t="s">
        <v>1381</v>
      </c>
      <c r="B292" s="26" t="s">
        <v>4085</v>
      </c>
      <c r="C292" s="26" t="s">
        <v>41</v>
      </c>
    </row>
    <row r="293" customFormat="false" ht="120" hidden="true" customHeight="false" outlineLevel="0" collapsed="false">
      <c r="A293" s="26" t="s">
        <v>1382</v>
      </c>
      <c r="B293" s="26" t="s">
        <v>4085</v>
      </c>
      <c r="C293" s="26" t="s">
        <v>41</v>
      </c>
    </row>
    <row r="294" customFormat="false" ht="120" hidden="true" customHeight="false" outlineLevel="0" collapsed="false">
      <c r="A294" s="26" t="s">
        <v>1384</v>
      </c>
      <c r="B294" s="26" t="s">
        <v>4085</v>
      </c>
      <c r="C294" s="26" t="s">
        <v>41</v>
      </c>
    </row>
    <row r="295" customFormat="false" ht="120" hidden="true" customHeight="false" outlineLevel="0" collapsed="false">
      <c r="A295" s="26" t="s">
        <v>1387</v>
      </c>
      <c r="B295" s="26" t="s">
        <v>4085</v>
      </c>
      <c r="C295" s="26" t="s">
        <v>41</v>
      </c>
    </row>
    <row r="296" customFormat="false" ht="120" hidden="true" customHeight="false" outlineLevel="0" collapsed="false">
      <c r="A296" s="26" t="s">
        <v>1389</v>
      </c>
      <c r="B296" s="26" t="s">
        <v>4085</v>
      </c>
      <c r="C296" s="26" t="s">
        <v>41</v>
      </c>
    </row>
    <row r="297" customFormat="false" ht="120" hidden="true" customHeight="false" outlineLevel="0" collapsed="false">
      <c r="A297" s="26" t="s">
        <v>1391</v>
      </c>
      <c r="B297" s="26" t="s">
        <v>4085</v>
      </c>
      <c r="C297" s="26" t="s">
        <v>41</v>
      </c>
    </row>
    <row r="298" customFormat="false" ht="120" hidden="true" customHeight="false" outlineLevel="0" collapsed="false">
      <c r="A298" s="26" t="s">
        <v>1386</v>
      </c>
      <c r="B298" s="26" t="s">
        <v>4085</v>
      </c>
      <c r="C298" s="26" t="s">
        <v>41</v>
      </c>
    </row>
    <row r="299" customFormat="false" ht="45" hidden="true" customHeight="false" outlineLevel="0" collapsed="false">
      <c r="A299" s="26" t="s">
        <v>1368</v>
      </c>
      <c r="B299" s="26" t="s">
        <v>4086</v>
      </c>
      <c r="C299" s="26" t="s">
        <v>41</v>
      </c>
    </row>
    <row r="300" customFormat="false" ht="15" hidden="true" customHeight="false" outlineLevel="0" collapsed="false">
      <c r="A300" s="26" t="s">
        <v>900</v>
      </c>
      <c r="B300" s="26" t="s">
        <v>4087</v>
      </c>
      <c r="C300" s="26" t="s">
        <v>41</v>
      </c>
    </row>
    <row r="301" customFormat="false" ht="15" hidden="true" customHeight="false" outlineLevel="0" collapsed="false">
      <c r="A301" s="26" t="s">
        <v>898</v>
      </c>
      <c r="B301" s="26" t="s">
        <v>4087</v>
      </c>
      <c r="C301" s="26" t="s">
        <v>41</v>
      </c>
    </row>
    <row r="302" customFormat="false" ht="15" hidden="true" customHeight="false" outlineLevel="0" collapsed="false">
      <c r="A302" s="26" t="s">
        <v>902</v>
      </c>
      <c r="B302" s="26" t="s">
        <v>4087</v>
      </c>
      <c r="C302" s="26" t="s">
        <v>41</v>
      </c>
    </row>
    <row r="303" customFormat="false" ht="15" hidden="true" customHeight="false" outlineLevel="0" collapsed="false">
      <c r="A303" s="26" t="s">
        <v>891</v>
      </c>
      <c r="B303" s="26" t="s">
        <v>4087</v>
      </c>
      <c r="C303" s="26" t="s">
        <v>41</v>
      </c>
    </row>
    <row r="304" customFormat="false" ht="15" hidden="true" customHeight="false" outlineLevel="0" collapsed="false">
      <c r="A304" s="26" t="s">
        <v>896</v>
      </c>
      <c r="B304" s="26" t="s">
        <v>41</v>
      </c>
      <c r="C304" s="26" t="s">
        <v>41</v>
      </c>
    </row>
    <row r="305" customFormat="false" ht="15" hidden="true" customHeight="false" outlineLevel="0" collapsed="false">
      <c r="A305" s="26" t="s">
        <v>1665</v>
      </c>
      <c r="B305" s="26" t="s">
        <v>4088</v>
      </c>
      <c r="C305" s="26" t="s">
        <v>41</v>
      </c>
    </row>
    <row r="306" customFormat="false" ht="15" hidden="true" customHeight="false" outlineLevel="0" collapsed="false">
      <c r="A306" s="26" t="s">
        <v>1662</v>
      </c>
      <c r="B306" s="26" t="s">
        <v>4088</v>
      </c>
      <c r="C306" s="26" t="s">
        <v>41</v>
      </c>
    </row>
    <row r="307" customFormat="false" ht="15.75" hidden="true" customHeight="true" outlineLevel="0" collapsed="false">
      <c r="A307" s="26" t="s">
        <v>1667</v>
      </c>
      <c r="B307" s="26" t="s">
        <v>4088</v>
      </c>
      <c r="C307" s="26" t="s">
        <v>41</v>
      </c>
    </row>
    <row r="308" customFormat="false" ht="15" hidden="true" customHeight="false" outlineLevel="0" collapsed="false">
      <c r="A308" s="26" t="s">
        <v>731</v>
      </c>
      <c r="B308" s="26" t="s">
        <v>41</v>
      </c>
      <c r="C308" s="26" t="s">
        <v>41</v>
      </c>
    </row>
    <row r="309" customFormat="false" ht="90" hidden="true" customHeight="false" outlineLevel="0" collapsed="false">
      <c r="A309" s="26" t="s">
        <v>1696</v>
      </c>
      <c r="B309" s="26" t="s">
        <v>4089</v>
      </c>
      <c r="C309" s="26" t="s">
        <v>41</v>
      </c>
    </row>
    <row r="310" customFormat="false" ht="15" hidden="true" customHeight="false" outlineLevel="0" collapsed="false">
      <c r="A310" s="26" t="s">
        <v>1691</v>
      </c>
      <c r="B310" s="26" t="s">
        <v>41</v>
      </c>
      <c r="C310" s="26" t="s">
        <v>41</v>
      </c>
    </row>
    <row r="311" customFormat="false" ht="15" hidden="true" customHeight="false" outlineLevel="0" collapsed="false">
      <c r="A311" s="26" t="s">
        <v>1686</v>
      </c>
      <c r="B311" s="26" t="s">
        <v>41</v>
      </c>
      <c r="C311" s="26" t="s">
        <v>41</v>
      </c>
    </row>
    <row r="312" customFormat="false" ht="15" hidden="true" customHeight="false" outlineLevel="0" collapsed="false">
      <c r="A312" s="26" t="s">
        <v>1678</v>
      </c>
      <c r="B312" s="26" t="s">
        <v>41</v>
      </c>
      <c r="C312" s="26" t="s">
        <v>41</v>
      </c>
    </row>
    <row r="313" customFormat="false" ht="15" hidden="true" customHeight="false" outlineLevel="0" collapsed="false">
      <c r="A313" s="26" t="s">
        <v>1685</v>
      </c>
      <c r="B313" s="26" t="s">
        <v>41</v>
      </c>
      <c r="C313" s="26" t="s">
        <v>41</v>
      </c>
    </row>
    <row r="314" customFormat="false" ht="15" hidden="true" customHeight="false" outlineLevel="0" collapsed="false">
      <c r="A314" s="26" t="s">
        <v>1680</v>
      </c>
      <c r="B314" s="26" t="s">
        <v>41</v>
      </c>
      <c r="C314" s="26" t="s">
        <v>41</v>
      </c>
    </row>
    <row r="315" customFormat="false" ht="15" hidden="true" customHeight="false" outlineLevel="0" collapsed="false">
      <c r="A315" s="26" t="s">
        <v>1682</v>
      </c>
      <c r="B315" s="26" t="s">
        <v>41</v>
      </c>
      <c r="C315" s="26" t="s">
        <v>41</v>
      </c>
    </row>
    <row r="316" customFormat="false" ht="15" hidden="true" customHeight="false" outlineLevel="0" collapsed="false">
      <c r="A316" s="26" t="s">
        <v>1683</v>
      </c>
      <c r="B316" s="26" t="s">
        <v>41</v>
      </c>
      <c r="C316" s="26" t="s">
        <v>41</v>
      </c>
    </row>
    <row r="317" customFormat="false" ht="15" hidden="true" customHeight="false" outlineLevel="0" collapsed="false">
      <c r="A317" s="26" t="s">
        <v>1694</v>
      </c>
      <c r="B317" s="26" t="s">
        <v>41</v>
      </c>
      <c r="C317" s="26" t="s">
        <v>41</v>
      </c>
    </row>
    <row r="318" customFormat="false" ht="15" hidden="true" customHeight="false" outlineLevel="0" collapsed="false">
      <c r="A318" s="26" t="s">
        <v>1692</v>
      </c>
      <c r="B318" s="26" t="s">
        <v>41</v>
      </c>
      <c r="C318" s="26" t="s">
        <v>41</v>
      </c>
    </row>
    <row r="319" customFormat="false" ht="15" hidden="true" customHeight="false" outlineLevel="0" collapsed="false">
      <c r="A319" s="26" t="s">
        <v>1684</v>
      </c>
      <c r="B319" s="26" t="s">
        <v>41</v>
      </c>
      <c r="C319" s="26" t="s">
        <v>41</v>
      </c>
    </row>
    <row r="320" customFormat="false" ht="15" hidden="true" customHeight="false" outlineLevel="0" collapsed="false">
      <c r="A320" s="26" t="s">
        <v>1693</v>
      </c>
      <c r="B320" s="26" t="s">
        <v>41</v>
      </c>
      <c r="C320" s="26" t="s">
        <v>41</v>
      </c>
    </row>
    <row r="321" customFormat="false" ht="15" hidden="true" customHeight="false" outlineLevel="0" collapsed="false">
      <c r="A321" s="26" t="s">
        <v>1688</v>
      </c>
      <c r="B321" s="26" t="s">
        <v>41</v>
      </c>
      <c r="C321" s="26" t="s">
        <v>41</v>
      </c>
    </row>
    <row r="322" customFormat="false" ht="15" hidden="true" customHeight="false" outlineLevel="0" collapsed="false">
      <c r="A322" s="26" t="s">
        <v>1681</v>
      </c>
      <c r="B322" s="26" t="s">
        <v>41</v>
      </c>
      <c r="C322" s="26" t="s">
        <v>41</v>
      </c>
    </row>
    <row r="323" customFormat="false" ht="15" hidden="true" customHeight="false" outlineLevel="0" collapsed="false">
      <c r="A323" s="26" t="s">
        <v>1687</v>
      </c>
      <c r="B323" s="26" t="s">
        <v>41</v>
      </c>
      <c r="C323" s="26" t="s">
        <v>41</v>
      </c>
    </row>
    <row r="324" customFormat="false" ht="15" hidden="true" customHeight="false" outlineLevel="0" collapsed="false">
      <c r="A324" s="26" t="s">
        <v>1690</v>
      </c>
      <c r="B324" s="26" t="s">
        <v>4090</v>
      </c>
      <c r="C324" s="26" t="s">
        <v>41</v>
      </c>
    </row>
    <row r="325" customFormat="false" ht="15" hidden="true" customHeight="false" outlineLevel="0" collapsed="false">
      <c r="A325" s="26" t="s">
        <v>1695</v>
      </c>
      <c r="B325" s="26" t="s">
        <v>41</v>
      </c>
      <c r="C325" s="26" t="s">
        <v>4091</v>
      </c>
    </row>
    <row r="326" customFormat="false" ht="15" hidden="true" customHeight="false" outlineLevel="0" collapsed="false">
      <c r="A326" s="26" t="s">
        <v>330</v>
      </c>
      <c r="B326" s="26" t="s">
        <v>4092</v>
      </c>
      <c r="C326" s="26" t="s">
        <v>41</v>
      </c>
    </row>
    <row r="327" customFormat="false" ht="15" hidden="true" customHeight="false" outlineLevel="0" collapsed="false">
      <c r="A327" s="26" t="s">
        <v>328</v>
      </c>
      <c r="B327" s="26" t="s">
        <v>4092</v>
      </c>
      <c r="C327" s="26" t="s">
        <v>41</v>
      </c>
    </row>
    <row r="328" customFormat="false" ht="15" hidden="true" customHeight="false" outlineLevel="0" collapsed="false">
      <c r="A328" s="26" t="s">
        <v>336</v>
      </c>
      <c r="B328" s="26" t="s">
        <v>4092</v>
      </c>
      <c r="C328" s="26" t="s">
        <v>41</v>
      </c>
    </row>
    <row r="329" customFormat="false" ht="15" hidden="true" customHeight="false" outlineLevel="0" collapsed="false">
      <c r="A329" s="26" t="s">
        <v>332</v>
      </c>
      <c r="B329" s="26" t="s">
        <v>4092</v>
      </c>
      <c r="C329" s="26" t="s">
        <v>41</v>
      </c>
    </row>
    <row r="330" customFormat="false" ht="15" hidden="true" customHeight="false" outlineLevel="0" collapsed="false">
      <c r="A330" s="26" t="s">
        <v>334</v>
      </c>
      <c r="B330" s="26" t="s">
        <v>4092</v>
      </c>
      <c r="C330" s="26" t="s">
        <v>41</v>
      </c>
    </row>
    <row r="331" customFormat="false" ht="15" hidden="true" customHeight="false" outlineLevel="0" collapsed="false">
      <c r="A331" s="26" t="s">
        <v>318</v>
      </c>
      <c r="B331" s="26" t="s">
        <v>4092</v>
      </c>
      <c r="C331" s="26" t="s">
        <v>41</v>
      </c>
    </row>
    <row r="332" customFormat="false" ht="15" hidden="true" customHeight="false" outlineLevel="0" collapsed="false">
      <c r="A332" s="26" t="s">
        <v>320</v>
      </c>
      <c r="B332" s="26" t="s">
        <v>4092</v>
      </c>
      <c r="C332" s="26" t="s">
        <v>41</v>
      </c>
    </row>
    <row r="333" customFormat="false" ht="15" hidden="true" customHeight="false" outlineLevel="0" collapsed="false">
      <c r="A333" s="26" t="s">
        <v>324</v>
      </c>
      <c r="B333" s="26" t="s">
        <v>4092</v>
      </c>
      <c r="C333" s="26" t="s">
        <v>41</v>
      </c>
    </row>
    <row r="334" customFormat="false" ht="15" hidden="true" customHeight="false" outlineLevel="0" collapsed="false">
      <c r="A334" s="26" t="s">
        <v>1608</v>
      </c>
      <c r="B334" s="26" t="s">
        <v>4093</v>
      </c>
      <c r="C334" s="26" t="s">
        <v>41</v>
      </c>
    </row>
    <row r="335" customFormat="false" ht="15" hidden="true" customHeight="false" outlineLevel="0" collapsed="false">
      <c r="A335" s="26" t="s">
        <v>1611</v>
      </c>
      <c r="B335" s="26" t="s">
        <v>4093</v>
      </c>
      <c r="C335" s="26" t="s">
        <v>41</v>
      </c>
    </row>
    <row r="336" customFormat="false" ht="15" hidden="true" customHeight="false" outlineLevel="0" collapsed="false">
      <c r="A336" s="26" t="s">
        <v>1615</v>
      </c>
      <c r="B336" s="26" t="s">
        <v>4093</v>
      </c>
      <c r="C336" s="26" t="s">
        <v>4094</v>
      </c>
    </row>
    <row r="337" customFormat="false" ht="15" hidden="true" customHeight="false" outlineLevel="0" collapsed="false">
      <c r="A337" s="26" t="s">
        <v>1612</v>
      </c>
      <c r="B337" s="26" t="s">
        <v>41</v>
      </c>
      <c r="C337" s="26" t="s">
        <v>41</v>
      </c>
    </row>
    <row r="338" customFormat="false" ht="15" hidden="true" customHeight="false" outlineLevel="0" collapsed="false">
      <c r="A338" s="26" t="s">
        <v>780</v>
      </c>
      <c r="B338" s="26" t="s">
        <v>4095</v>
      </c>
      <c r="C338" s="26" t="s">
        <v>41</v>
      </c>
    </row>
    <row r="339" customFormat="false" ht="15" hidden="true" customHeight="false" outlineLevel="0" collapsed="false">
      <c r="A339" s="26" t="s">
        <v>774</v>
      </c>
      <c r="B339" s="26" t="s">
        <v>4095</v>
      </c>
      <c r="C339" s="26" t="s">
        <v>41</v>
      </c>
    </row>
    <row r="340" customFormat="false" ht="15" hidden="true" customHeight="false" outlineLevel="0" collapsed="false">
      <c r="A340" s="26" t="s">
        <v>770</v>
      </c>
      <c r="B340" s="26" t="s">
        <v>4095</v>
      </c>
      <c r="C340" s="26" t="s">
        <v>41</v>
      </c>
    </row>
    <row r="341" customFormat="false" ht="15" hidden="true" customHeight="false" outlineLevel="0" collapsed="false">
      <c r="A341" s="26" t="s">
        <v>757</v>
      </c>
      <c r="B341" s="26" t="s">
        <v>4095</v>
      </c>
      <c r="C341" s="26" t="s">
        <v>41</v>
      </c>
    </row>
    <row r="342" customFormat="false" ht="15" hidden="true" customHeight="false" outlineLevel="0" collapsed="false">
      <c r="A342" s="26" t="s">
        <v>769</v>
      </c>
      <c r="B342" s="26" t="s">
        <v>4095</v>
      </c>
      <c r="C342" s="26" t="s">
        <v>41</v>
      </c>
    </row>
    <row r="343" customFormat="false" ht="15" hidden="true" customHeight="false" outlineLevel="0" collapsed="false">
      <c r="A343" s="26" t="s">
        <v>766</v>
      </c>
      <c r="B343" s="26" t="s">
        <v>4095</v>
      </c>
      <c r="C343" s="26" t="s">
        <v>41</v>
      </c>
    </row>
    <row r="344" customFormat="false" ht="15" hidden="true" customHeight="false" outlineLevel="0" collapsed="false">
      <c r="A344" s="26" t="s">
        <v>761</v>
      </c>
      <c r="B344" s="26" t="s">
        <v>4095</v>
      </c>
      <c r="C344" s="26" t="s">
        <v>41</v>
      </c>
    </row>
    <row r="345" customFormat="false" ht="15" hidden="true" customHeight="false" outlineLevel="0" collapsed="false">
      <c r="A345" s="26" t="s">
        <v>762</v>
      </c>
      <c r="B345" s="26" t="s">
        <v>4095</v>
      </c>
      <c r="C345" s="26" t="s">
        <v>41</v>
      </c>
    </row>
    <row r="346" customFormat="false" ht="15" hidden="true" customHeight="false" outlineLevel="0" collapsed="false">
      <c r="A346" s="26" t="s">
        <v>763</v>
      </c>
      <c r="B346" s="26" t="s">
        <v>4095</v>
      </c>
      <c r="C346" s="26" t="s">
        <v>41</v>
      </c>
    </row>
    <row r="347" customFormat="false" ht="15" hidden="true" customHeight="false" outlineLevel="0" collapsed="false">
      <c r="A347" s="26" t="s">
        <v>778</v>
      </c>
      <c r="B347" s="26" t="s">
        <v>4095</v>
      </c>
      <c r="C347" s="26" t="s">
        <v>41</v>
      </c>
    </row>
    <row r="348" customFormat="false" ht="15" hidden="true" customHeight="false" outlineLevel="0" collapsed="false">
      <c r="A348" s="26" t="s">
        <v>775</v>
      </c>
      <c r="B348" s="26" t="s">
        <v>4095</v>
      </c>
      <c r="C348" s="26" t="s">
        <v>41</v>
      </c>
    </row>
    <row r="349" customFormat="false" ht="15" hidden="true" customHeight="false" outlineLevel="0" collapsed="false">
      <c r="A349" s="26" t="s">
        <v>768</v>
      </c>
      <c r="B349" s="26" t="s">
        <v>4095</v>
      </c>
      <c r="C349" s="26" t="s">
        <v>41</v>
      </c>
    </row>
    <row r="350" customFormat="false" ht="15" hidden="true" customHeight="false" outlineLevel="0" collapsed="false">
      <c r="A350" s="26" t="s">
        <v>776</v>
      </c>
      <c r="B350" s="26" t="s">
        <v>4095</v>
      </c>
      <c r="C350" s="26" t="s">
        <v>41</v>
      </c>
    </row>
    <row r="351" customFormat="false" ht="15" hidden="true" customHeight="false" outlineLevel="0" collapsed="false">
      <c r="A351" s="26" t="s">
        <v>771</v>
      </c>
      <c r="B351" s="26" t="s">
        <v>4095</v>
      </c>
      <c r="C351" s="26" t="s">
        <v>41</v>
      </c>
    </row>
    <row r="352" customFormat="false" ht="15" hidden="true" customHeight="false" outlineLevel="0" collapsed="false">
      <c r="A352" s="26" t="s">
        <v>772</v>
      </c>
      <c r="B352" s="26" t="s">
        <v>4095</v>
      </c>
      <c r="C352" s="26" t="s">
        <v>41</v>
      </c>
    </row>
    <row r="353" customFormat="false" ht="15" hidden="true" customHeight="false" outlineLevel="0" collapsed="false">
      <c r="A353" s="26" t="s">
        <v>240</v>
      </c>
      <c r="B353" s="26" t="s">
        <v>4096</v>
      </c>
      <c r="C353" s="26" t="s">
        <v>41</v>
      </c>
    </row>
    <row r="354" customFormat="false" ht="15" hidden="true" customHeight="false" outlineLevel="0" collapsed="false">
      <c r="A354" s="26" t="s">
        <v>214</v>
      </c>
      <c r="B354" s="26" t="s">
        <v>4096</v>
      </c>
      <c r="C354" s="26" t="s">
        <v>41</v>
      </c>
    </row>
    <row r="355" customFormat="false" ht="15" hidden="true" customHeight="false" outlineLevel="0" collapsed="false">
      <c r="A355" s="26" t="s">
        <v>225</v>
      </c>
      <c r="B355" s="26" t="s">
        <v>4096</v>
      </c>
      <c r="C355" s="26" t="s">
        <v>41</v>
      </c>
    </row>
    <row r="356" customFormat="false" ht="15" hidden="true" customHeight="false" outlineLevel="0" collapsed="false">
      <c r="A356" s="26" t="s">
        <v>218</v>
      </c>
      <c r="B356" s="26" t="s">
        <v>4097</v>
      </c>
      <c r="C356" s="26" t="s">
        <v>4098</v>
      </c>
    </row>
    <row r="357" customFormat="false" ht="15" hidden="true" customHeight="false" outlineLevel="0" collapsed="false">
      <c r="A357" s="26" t="s">
        <v>233</v>
      </c>
      <c r="B357" s="26" t="s">
        <v>4096</v>
      </c>
      <c r="C357" s="26" t="s">
        <v>41</v>
      </c>
    </row>
    <row r="358" customFormat="false" ht="15" hidden="true" customHeight="false" outlineLevel="0" collapsed="false">
      <c r="A358" s="26" t="s">
        <v>220</v>
      </c>
      <c r="B358" s="26" t="s">
        <v>41</v>
      </c>
      <c r="C358" s="26" t="s">
        <v>4099</v>
      </c>
    </row>
    <row r="359" customFormat="false" ht="15" hidden="true" customHeight="false" outlineLevel="0" collapsed="false">
      <c r="A359" s="26" t="s">
        <v>229</v>
      </c>
      <c r="B359" s="26" t="s">
        <v>41</v>
      </c>
      <c r="C359" s="26" t="s">
        <v>41</v>
      </c>
    </row>
    <row r="360" customFormat="false" ht="15" hidden="true" customHeight="false" outlineLevel="0" collapsed="false">
      <c r="A360" s="26" t="s">
        <v>227</v>
      </c>
      <c r="B360" s="26" t="s">
        <v>41</v>
      </c>
      <c r="C360" s="26" t="s">
        <v>41</v>
      </c>
    </row>
    <row r="361" customFormat="false" ht="15" hidden="true" customHeight="false" outlineLevel="0" collapsed="false">
      <c r="A361" s="26" t="s">
        <v>223</v>
      </c>
      <c r="B361" s="26" t="s">
        <v>41</v>
      </c>
      <c r="C361" s="26" t="s">
        <v>41</v>
      </c>
    </row>
    <row r="362" customFormat="false" ht="15" hidden="true" customHeight="false" outlineLevel="0" collapsed="false">
      <c r="A362" s="26" t="s">
        <v>235</v>
      </c>
      <c r="B362" s="26" t="s">
        <v>41</v>
      </c>
      <c r="C362" s="26" t="s">
        <v>41</v>
      </c>
    </row>
    <row r="363" customFormat="false" ht="30" hidden="true" customHeight="false" outlineLevel="0" collapsed="false">
      <c r="A363" s="26" t="s">
        <v>237</v>
      </c>
      <c r="B363" s="26" t="s">
        <v>4100</v>
      </c>
      <c r="C363" s="26" t="s">
        <v>41</v>
      </c>
    </row>
    <row r="364" customFormat="false" ht="30" hidden="true" customHeight="false" outlineLevel="0" collapsed="false">
      <c r="A364" s="26" t="s">
        <v>1479</v>
      </c>
      <c r="B364" s="26" t="s">
        <v>4101</v>
      </c>
      <c r="C364" s="26" t="s">
        <v>41</v>
      </c>
    </row>
    <row r="365" customFormat="false" ht="30" hidden="true" customHeight="false" outlineLevel="0" collapsed="false">
      <c r="A365" s="26" t="s">
        <v>1490</v>
      </c>
      <c r="B365" s="26" t="s">
        <v>4102</v>
      </c>
      <c r="C365" s="26" t="s">
        <v>41</v>
      </c>
    </row>
    <row r="366" customFormat="false" ht="30" hidden="true" customHeight="false" outlineLevel="0" collapsed="false">
      <c r="A366" s="26" t="s">
        <v>1484</v>
      </c>
      <c r="B366" s="26" t="s">
        <v>4102</v>
      </c>
      <c r="C366" s="26" t="s">
        <v>41</v>
      </c>
    </row>
    <row r="367" customFormat="false" ht="30" hidden="true" customHeight="false" outlineLevel="0" collapsed="false">
      <c r="A367" s="26" t="s">
        <v>1488</v>
      </c>
      <c r="B367" s="26" t="s">
        <v>4102</v>
      </c>
      <c r="C367" s="26" t="s">
        <v>41</v>
      </c>
    </row>
    <row r="368" customFormat="false" ht="15" hidden="true" customHeight="false" outlineLevel="0" collapsed="false">
      <c r="A368" s="26" t="s">
        <v>1480</v>
      </c>
      <c r="B368" s="26" t="s">
        <v>41</v>
      </c>
      <c r="C368" s="26" t="s">
        <v>4099</v>
      </c>
    </row>
    <row r="369" customFormat="false" ht="15" hidden="true" customHeight="false" outlineLevel="0" collapsed="false">
      <c r="A369" s="26" t="s">
        <v>1477</v>
      </c>
      <c r="B369" s="26" t="s">
        <v>41</v>
      </c>
      <c r="C369" s="26" t="s">
        <v>41</v>
      </c>
    </row>
    <row r="370" customFormat="false" ht="15" hidden="true" customHeight="false" outlineLevel="0" collapsed="false">
      <c r="A370" s="26" t="s">
        <v>1481</v>
      </c>
      <c r="B370" s="26" t="s">
        <v>41</v>
      </c>
      <c r="C370" s="26" t="s">
        <v>41</v>
      </c>
    </row>
    <row r="371" customFormat="false" ht="30" hidden="true" customHeight="false" outlineLevel="0" collapsed="false">
      <c r="A371" s="26" t="s">
        <v>1482</v>
      </c>
      <c r="B371" s="26" t="s">
        <v>4102</v>
      </c>
      <c r="C371" s="26" t="s">
        <v>41</v>
      </c>
    </row>
    <row r="372" customFormat="false" ht="15" hidden="true" customHeight="false" outlineLevel="0" collapsed="false">
      <c r="A372" s="26" t="s">
        <v>865</v>
      </c>
      <c r="B372" s="26" t="s">
        <v>4103</v>
      </c>
      <c r="C372" s="26" t="s">
        <v>4098</v>
      </c>
    </row>
    <row r="373" customFormat="false" ht="15" hidden="true" customHeight="false" outlineLevel="0" collapsed="false">
      <c r="A373" s="26" t="s">
        <v>863</v>
      </c>
      <c r="B373" s="26" t="s">
        <v>4103</v>
      </c>
      <c r="C373" s="26" t="s">
        <v>41</v>
      </c>
    </row>
    <row r="374" customFormat="false" ht="15" hidden="true" customHeight="false" outlineLevel="0" collapsed="false">
      <c r="A374" s="26" t="s">
        <v>867</v>
      </c>
      <c r="B374" s="26" t="s">
        <v>41</v>
      </c>
      <c r="C374" s="26" t="s">
        <v>41</v>
      </c>
    </row>
    <row r="375" customFormat="false" ht="15" hidden="true" customHeight="false" outlineLevel="0" collapsed="false">
      <c r="A375" s="26" t="s">
        <v>752</v>
      </c>
      <c r="B375" s="26" t="s">
        <v>4104</v>
      </c>
      <c r="C375" s="26" t="s">
        <v>41</v>
      </c>
    </row>
    <row r="376" customFormat="false" ht="15" hidden="true" customHeight="false" outlineLevel="0" collapsed="false">
      <c r="A376" s="26" t="s">
        <v>751</v>
      </c>
      <c r="B376" s="26" t="s">
        <v>4104</v>
      </c>
      <c r="C376" s="26" t="s">
        <v>41</v>
      </c>
    </row>
    <row r="377" customFormat="false" ht="15" hidden="true" customHeight="false" outlineLevel="0" collapsed="false">
      <c r="A377" s="26" t="s">
        <v>756</v>
      </c>
      <c r="B377" s="26" t="s">
        <v>4104</v>
      </c>
      <c r="C377" s="26" t="s">
        <v>41</v>
      </c>
    </row>
    <row r="378" customFormat="false" ht="15" hidden="true" customHeight="false" outlineLevel="0" collapsed="false">
      <c r="A378" s="26" t="s">
        <v>754</v>
      </c>
      <c r="B378" s="26" t="s">
        <v>4104</v>
      </c>
      <c r="C378" s="26" t="s">
        <v>41</v>
      </c>
    </row>
    <row r="379" customFormat="false" ht="15" hidden="true" customHeight="false" outlineLevel="0" collapsed="false">
      <c r="A379" s="26" t="s">
        <v>755</v>
      </c>
      <c r="B379" s="26" t="s">
        <v>4104</v>
      </c>
      <c r="C379" s="26" t="s">
        <v>41</v>
      </c>
    </row>
    <row r="380" customFormat="false" ht="15" hidden="true" customHeight="false" outlineLevel="0" collapsed="false">
      <c r="A380" s="26" t="s">
        <v>745</v>
      </c>
      <c r="B380" s="26" t="s">
        <v>4104</v>
      </c>
      <c r="C380" s="26" t="s">
        <v>41</v>
      </c>
    </row>
    <row r="381" customFormat="false" ht="15" hidden="true" customHeight="false" outlineLevel="0" collapsed="false">
      <c r="A381" s="26" t="s">
        <v>749</v>
      </c>
      <c r="B381" s="26" t="s">
        <v>4104</v>
      </c>
      <c r="C381" s="26" t="s">
        <v>41</v>
      </c>
    </row>
    <row r="382" customFormat="false" ht="15" hidden="true" customHeight="false" outlineLevel="0" collapsed="false">
      <c r="A382" s="26" t="s">
        <v>747</v>
      </c>
      <c r="B382" s="26" t="s">
        <v>4105</v>
      </c>
      <c r="C382" s="26" t="s">
        <v>41</v>
      </c>
    </row>
    <row r="383" customFormat="false" ht="15" hidden="true" customHeight="false" outlineLevel="0" collapsed="false">
      <c r="A383" s="26" t="s">
        <v>743</v>
      </c>
      <c r="B383" s="26" t="s">
        <v>4105</v>
      </c>
      <c r="C383" s="26" t="s">
        <v>41</v>
      </c>
    </row>
    <row r="384" customFormat="false" ht="30" hidden="true" customHeight="false" outlineLevel="0" collapsed="false">
      <c r="A384" s="26" t="s">
        <v>975</v>
      </c>
      <c r="B384" s="26" t="s">
        <v>4106</v>
      </c>
      <c r="C384" s="26" t="s">
        <v>4107</v>
      </c>
    </row>
    <row r="385" customFormat="false" ht="30" hidden="true" customHeight="false" outlineLevel="0" collapsed="false">
      <c r="A385" s="26" t="s">
        <v>958</v>
      </c>
      <c r="B385" s="26" t="s">
        <v>4106</v>
      </c>
      <c r="C385" s="26" t="s">
        <v>41</v>
      </c>
    </row>
    <row r="386" customFormat="false" ht="30" hidden="true" customHeight="false" outlineLevel="0" collapsed="false">
      <c r="A386" s="26" t="s">
        <v>974</v>
      </c>
      <c r="B386" s="26" t="s">
        <v>4106</v>
      </c>
      <c r="C386" s="26" t="s">
        <v>41</v>
      </c>
    </row>
    <row r="387" customFormat="false" ht="30" hidden="true" customHeight="false" outlineLevel="0" collapsed="false">
      <c r="A387" s="26" t="s">
        <v>960</v>
      </c>
      <c r="B387" s="26" t="s">
        <v>4106</v>
      </c>
      <c r="C387" s="26" t="s">
        <v>41</v>
      </c>
    </row>
    <row r="388" customFormat="false" ht="30" hidden="true" customHeight="false" outlineLevel="0" collapsed="false">
      <c r="A388" s="26" t="s">
        <v>972</v>
      </c>
      <c r="B388" s="26" t="s">
        <v>4106</v>
      </c>
      <c r="C388" s="26" t="s">
        <v>41</v>
      </c>
    </row>
    <row r="389" customFormat="false" ht="30" hidden="true" customHeight="false" outlineLevel="0" collapsed="false">
      <c r="A389" s="26" t="s">
        <v>968</v>
      </c>
      <c r="B389" s="26" t="s">
        <v>4106</v>
      </c>
      <c r="C389" s="26" t="s">
        <v>41</v>
      </c>
    </row>
    <row r="390" customFormat="false" ht="15" hidden="true" customHeight="false" outlineLevel="0" collapsed="false">
      <c r="A390" s="26" t="s">
        <v>1260</v>
      </c>
      <c r="B390" s="26" t="s">
        <v>4108</v>
      </c>
      <c r="C390" s="26" t="s">
        <v>41</v>
      </c>
    </row>
    <row r="391" customFormat="false" ht="15" hidden="true" customHeight="false" outlineLevel="0" collapsed="false">
      <c r="A391" s="26" t="s">
        <v>1268</v>
      </c>
      <c r="B391" s="26" t="s">
        <v>4108</v>
      </c>
      <c r="C391" s="26" t="s">
        <v>41</v>
      </c>
    </row>
    <row r="392" customFormat="false" ht="15" hidden="true" customHeight="false" outlineLevel="0" collapsed="false">
      <c r="A392" s="26" t="s">
        <v>1262</v>
      </c>
      <c r="B392" s="26" t="s">
        <v>4108</v>
      </c>
      <c r="C392" s="26" t="s">
        <v>41</v>
      </c>
    </row>
    <row r="393" customFormat="false" ht="15" hidden="true" customHeight="false" outlineLevel="0" collapsed="false">
      <c r="A393" s="26" t="s">
        <v>1269</v>
      </c>
      <c r="B393" s="26" t="s">
        <v>41</v>
      </c>
      <c r="C393" s="26" t="s">
        <v>41</v>
      </c>
    </row>
    <row r="394" customFormat="false" ht="15" hidden="true" customHeight="false" outlineLevel="0" collapsed="false">
      <c r="A394" s="26" t="s">
        <v>1259</v>
      </c>
      <c r="B394" s="26" t="s">
        <v>41</v>
      </c>
      <c r="C394" s="26" t="s">
        <v>41</v>
      </c>
    </row>
    <row r="395" customFormat="false" ht="15" hidden="true" customHeight="false" outlineLevel="0" collapsed="false">
      <c r="A395" s="26" t="s">
        <v>1256</v>
      </c>
      <c r="B395" s="26" t="s">
        <v>41</v>
      </c>
      <c r="C395" s="26" t="s">
        <v>41</v>
      </c>
    </row>
    <row r="396" customFormat="false" ht="15" hidden="true" customHeight="false" outlineLevel="0" collapsed="false">
      <c r="A396" s="26" t="s">
        <v>1242</v>
      </c>
      <c r="B396" s="26" t="s">
        <v>41</v>
      </c>
      <c r="C396" s="26" t="s">
        <v>41</v>
      </c>
    </row>
    <row r="397" customFormat="false" ht="15" hidden="true" customHeight="false" outlineLevel="0" collapsed="false">
      <c r="A397" s="26" t="s">
        <v>1254</v>
      </c>
      <c r="B397" s="26" t="s">
        <v>41</v>
      </c>
      <c r="C397" s="26" t="s">
        <v>41</v>
      </c>
    </row>
    <row r="398" customFormat="false" ht="15" hidden="true" customHeight="false" outlineLevel="0" collapsed="false">
      <c r="A398" s="26" t="s">
        <v>1245</v>
      </c>
      <c r="B398" s="26" t="s">
        <v>41</v>
      </c>
      <c r="C398" s="26" t="s">
        <v>41</v>
      </c>
    </row>
    <row r="399" customFormat="false" ht="15" hidden="true" customHeight="false" outlineLevel="0" collapsed="false">
      <c r="A399" s="26" t="s">
        <v>1249</v>
      </c>
      <c r="B399" s="26" t="s">
        <v>41</v>
      </c>
      <c r="C399" s="26" t="s">
        <v>41</v>
      </c>
    </row>
    <row r="400" customFormat="false" ht="15" hidden="true" customHeight="false" outlineLevel="0" collapsed="false">
      <c r="A400" s="26" t="s">
        <v>1250</v>
      </c>
      <c r="B400" s="26" t="s">
        <v>41</v>
      </c>
      <c r="C400" s="26" t="s">
        <v>41</v>
      </c>
    </row>
    <row r="401" customFormat="false" ht="15" hidden="true" customHeight="false" outlineLevel="0" collapsed="false">
      <c r="A401" s="26" t="s">
        <v>1266</v>
      </c>
      <c r="B401" s="26" t="s">
        <v>41</v>
      </c>
      <c r="C401" s="26" t="s">
        <v>41</v>
      </c>
    </row>
    <row r="402" customFormat="false" ht="15" hidden="true" customHeight="false" outlineLevel="0" collapsed="false">
      <c r="A402" s="26" t="s">
        <v>1263</v>
      </c>
      <c r="B402" s="26" t="s">
        <v>41</v>
      </c>
      <c r="C402" s="26" t="s">
        <v>41</v>
      </c>
    </row>
    <row r="403" customFormat="false" ht="15" hidden="true" customHeight="false" outlineLevel="0" collapsed="false">
      <c r="A403" s="26" t="s">
        <v>1252</v>
      </c>
      <c r="B403" s="26" t="s">
        <v>41</v>
      </c>
      <c r="C403" s="26" t="s">
        <v>41</v>
      </c>
    </row>
    <row r="404" customFormat="false" ht="15" hidden="true" customHeight="false" outlineLevel="0" collapsed="false">
      <c r="A404" s="26" t="s">
        <v>1265</v>
      </c>
      <c r="B404" s="26" t="s">
        <v>41</v>
      </c>
      <c r="C404" s="26" t="s">
        <v>41</v>
      </c>
    </row>
    <row r="405" customFormat="false" ht="15" hidden="true" customHeight="false" outlineLevel="0" collapsed="false">
      <c r="A405" s="26" t="s">
        <v>1257</v>
      </c>
      <c r="B405" s="26" t="s">
        <v>41</v>
      </c>
      <c r="C405" s="26" t="s">
        <v>41</v>
      </c>
    </row>
    <row r="406" customFormat="false" ht="15" hidden="true" customHeight="false" outlineLevel="0" collapsed="false">
      <c r="A406" s="26" t="s">
        <v>1247</v>
      </c>
      <c r="B406" s="26" t="s">
        <v>41</v>
      </c>
      <c r="C406" s="26" t="s">
        <v>41</v>
      </c>
    </row>
    <row r="407" customFormat="false" ht="30" hidden="true" customHeight="false" outlineLevel="0" collapsed="false">
      <c r="A407" s="26" t="s">
        <v>1528</v>
      </c>
      <c r="B407" s="26" t="s">
        <v>4109</v>
      </c>
      <c r="C407" s="26" t="s">
        <v>41</v>
      </c>
    </row>
    <row r="408" customFormat="false" ht="15" hidden="true" customHeight="false" outlineLevel="0" collapsed="false">
      <c r="A408" s="26" t="s">
        <v>1502</v>
      </c>
      <c r="B408" s="26" t="s">
        <v>4109</v>
      </c>
      <c r="C408" s="26" t="s">
        <v>41</v>
      </c>
    </row>
    <row r="409" customFormat="false" ht="15" hidden="true" customHeight="false" outlineLevel="0" collapsed="false">
      <c r="A409" s="26" t="s">
        <v>1507</v>
      </c>
      <c r="B409" s="26" t="s">
        <v>4110</v>
      </c>
      <c r="C409" s="26" t="s">
        <v>41</v>
      </c>
    </row>
    <row r="410" customFormat="false" ht="15" hidden="true" customHeight="false" outlineLevel="0" collapsed="false">
      <c r="A410" s="26" t="s">
        <v>1515</v>
      </c>
      <c r="B410" s="26" t="s">
        <v>4109</v>
      </c>
      <c r="C410" s="26" t="s">
        <v>41</v>
      </c>
    </row>
    <row r="411" customFormat="false" ht="15" hidden="true" customHeight="false" outlineLevel="0" collapsed="false">
      <c r="A411" s="26" t="s">
        <v>1505</v>
      </c>
      <c r="B411" s="26" t="s">
        <v>4109</v>
      </c>
      <c r="C411" s="26" t="s">
        <v>41</v>
      </c>
    </row>
    <row r="412" customFormat="false" ht="15" hidden="true" customHeight="false" outlineLevel="0" collapsed="false">
      <c r="A412" s="26" t="s">
        <v>1494</v>
      </c>
      <c r="B412" s="26" t="s">
        <v>4109</v>
      </c>
      <c r="C412" s="26" t="s">
        <v>41</v>
      </c>
    </row>
    <row r="413" customFormat="false" ht="15" hidden="true" customHeight="false" outlineLevel="0" collapsed="false">
      <c r="A413" s="26" t="s">
        <v>1504</v>
      </c>
      <c r="B413" s="26" t="s">
        <v>4109</v>
      </c>
      <c r="C413" s="26" t="s">
        <v>41</v>
      </c>
    </row>
    <row r="414" customFormat="false" ht="15" hidden="true" customHeight="false" outlineLevel="0" collapsed="false">
      <c r="A414" s="26" t="s">
        <v>1498</v>
      </c>
      <c r="B414" s="26" t="s">
        <v>4109</v>
      </c>
      <c r="C414" s="26" t="s">
        <v>41</v>
      </c>
    </row>
    <row r="415" customFormat="false" ht="15" hidden="true" customHeight="false" outlineLevel="0" collapsed="false">
      <c r="A415" s="26" t="s">
        <v>1500</v>
      </c>
      <c r="B415" s="26" t="s">
        <v>4109</v>
      </c>
      <c r="C415" s="26" t="s">
        <v>41</v>
      </c>
    </row>
    <row r="416" customFormat="false" ht="30" hidden="true" customHeight="false" outlineLevel="0" collapsed="false">
      <c r="A416" s="26" t="s">
        <v>1501</v>
      </c>
      <c r="B416" s="26" t="s">
        <v>4109</v>
      </c>
      <c r="C416" s="26" t="s">
        <v>41</v>
      </c>
    </row>
    <row r="417" customFormat="false" ht="15" hidden="true" customHeight="false" outlineLevel="0" collapsed="false">
      <c r="A417" s="26" t="s">
        <v>1524</v>
      </c>
      <c r="B417" s="26" t="s">
        <v>4109</v>
      </c>
      <c r="C417" s="26" t="s">
        <v>41</v>
      </c>
    </row>
    <row r="418" customFormat="false" ht="15" hidden="true" customHeight="false" outlineLevel="0" collapsed="false">
      <c r="A418" s="26" t="s">
        <v>1522</v>
      </c>
      <c r="B418" s="26" t="s">
        <v>4109</v>
      </c>
      <c r="C418" s="26" t="s">
        <v>41</v>
      </c>
    </row>
    <row r="419" customFormat="false" ht="15" hidden="true" customHeight="false" outlineLevel="0" collapsed="false">
      <c r="A419" s="26" t="s">
        <v>1503</v>
      </c>
      <c r="B419" s="26" t="s">
        <v>4109</v>
      </c>
      <c r="C419" s="26" t="s">
        <v>41</v>
      </c>
    </row>
    <row r="420" customFormat="false" ht="15" hidden="true" customHeight="false" outlineLevel="0" collapsed="false">
      <c r="A420" s="26" t="s">
        <v>1523</v>
      </c>
      <c r="B420" s="26" t="s">
        <v>4109</v>
      </c>
      <c r="C420" s="26" t="s">
        <v>41</v>
      </c>
    </row>
    <row r="421" customFormat="false" ht="15" hidden="true" customHeight="false" outlineLevel="0" collapsed="false">
      <c r="A421" s="26" t="s">
        <v>1508</v>
      </c>
      <c r="B421" s="26" t="s">
        <v>4109</v>
      </c>
      <c r="C421" s="26" t="s">
        <v>41</v>
      </c>
    </row>
    <row r="422" customFormat="false" ht="15" hidden="true" customHeight="false" outlineLevel="0" collapsed="false">
      <c r="A422" s="26" t="s">
        <v>1512</v>
      </c>
      <c r="B422" s="26" t="s">
        <v>4109</v>
      </c>
      <c r="C422" s="26" t="s">
        <v>41</v>
      </c>
    </row>
    <row r="423" customFormat="false" ht="15" hidden="true" customHeight="false" outlineLevel="0" collapsed="false">
      <c r="A423" s="26" t="s">
        <v>1529</v>
      </c>
      <c r="B423" s="26" t="s">
        <v>4111</v>
      </c>
      <c r="C423" s="26" t="s">
        <v>41</v>
      </c>
    </row>
    <row r="424" customFormat="false" ht="15" hidden="true" customHeight="false" outlineLevel="0" collapsed="false">
      <c r="A424" s="26" t="s">
        <v>1518</v>
      </c>
      <c r="B424" s="26" t="s">
        <v>4111</v>
      </c>
      <c r="C424" s="26" t="s">
        <v>41</v>
      </c>
    </row>
    <row r="425" customFormat="false" ht="15" hidden="true" customHeight="false" outlineLevel="0" collapsed="false">
      <c r="A425" s="26" t="s">
        <v>1527</v>
      </c>
      <c r="B425" s="26" t="s">
        <v>4111</v>
      </c>
      <c r="C425" s="26" t="s">
        <v>41</v>
      </c>
    </row>
    <row r="426" customFormat="false" ht="15" hidden="true" customHeight="false" outlineLevel="0" collapsed="false">
      <c r="A426" s="26" t="s">
        <v>1519</v>
      </c>
      <c r="B426" s="26" t="s">
        <v>4111</v>
      </c>
      <c r="C426" s="26" t="s">
        <v>41</v>
      </c>
    </row>
    <row r="427" customFormat="false" ht="30" hidden="true" customHeight="false" outlineLevel="0" collapsed="false">
      <c r="A427" s="26" t="s">
        <v>1495</v>
      </c>
      <c r="B427" s="26" t="s">
        <v>4112</v>
      </c>
      <c r="C427" s="26" t="s">
        <v>41</v>
      </c>
    </row>
    <row r="428" customFormat="false" ht="15" hidden="true" customHeight="false" outlineLevel="0" collapsed="false">
      <c r="A428" s="26" t="s">
        <v>1525</v>
      </c>
      <c r="B428" s="26" t="s">
        <v>4110</v>
      </c>
      <c r="C428" s="26" t="s">
        <v>41</v>
      </c>
    </row>
    <row r="429" customFormat="false" ht="15" hidden="true" customHeight="false" outlineLevel="0" collapsed="false">
      <c r="A429" s="26" t="s">
        <v>1511</v>
      </c>
      <c r="B429" s="26" t="s">
        <v>4110</v>
      </c>
      <c r="C429" s="26" t="s">
        <v>41</v>
      </c>
    </row>
    <row r="430" customFormat="false" ht="15" hidden="true" customHeight="false" outlineLevel="0" collapsed="false">
      <c r="A430" s="26" t="s">
        <v>1499</v>
      </c>
      <c r="B430" s="26" t="s">
        <v>4110</v>
      </c>
      <c r="C430" s="26" t="s">
        <v>41</v>
      </c>
    </row>
    <row r="431" customFormat="false" ht="15" hidden="true" customHeight="false" outlineLevel="0" collapsed="false">
      <c r="A431" s="26" t="s">
        <v>1517</v>
      </c>
      <c r="B431" s="26" t="s">
        <v>4110</v>
      </c>
      <c r="C431" s="26" t="s">
        <v>41</v>
      </c>
    </row>
    <row r="432" customFormat="false" ht="15" hidden="true" customHeight="false" outlineLevel="0" collapsed="false">
      <c r="A432" s="26" t="s">
        <v>1496</v>
      </c>
      <c r="B432" s="26" t="s">
        <v>41</v>
      </c>
      <c r="C432" s="26" t="s">
        <v>4099</v>
      </c>
    </row>
    <row r="433" customFormat="false" ht="15" hidden="true" customHeight="false" outlineLevel="0" collapsed="false">
      <c r="A433" s="26" t="s">
        <v>1492</v>
      </c>
      <c r="B433" s="26" t="s">
        <v>41</v>
      </c>
      <c r="C433" s="26" t="s">
        <v>41</v>
      </c>
    </row>
    <row r="434" customFormat="false" ht="15" hidden="true" customHeight="false" outlineLevel="0" collapsed="false">
      <c r="A434" s="26" t="s">
        <v>1526</v>
      </c>
      <c r="B434" s="26" t="s">
        <v>4113</v>
      </c>
      <c r="C434" s="26" t="s">
        <v>4091</v>
      </c>
    </row>
    <row r="435" customFormat="false" ht="15" hidden="true" customHeight="false" outlineLevel="0" collapsed="false">
      <c r="A435" s="26" t="s">
        <v>1510</v>
      </c>
      <c r="B435" s="26" t="s">
        <v>4113</v>
      </c>
      <c r="C435" s="26" t="s">
        <v>41</v>
      </c>
    </row>
    <row r="436" customFormat="false" ht="15" hidden="true" customHeight="false" outlineLevel="0" collapsed="false">
      <c r="A436" s="26" t="s">
        <v>1497</v>
      </c>
      <c r="B436" s="26" t="s">
        <v>4113</v>
      </c>
      <c r="C436" s="26" t="s">
        <v>4114</v>
      </c>
    </row>
    <row r="437" customFormat="false" ht="60" hidden="true" customHeight="false" outlineLevel="0" collapsed="false">
      <c r="A437" s="26" t="s">
        <v>402</v>
      </c>
      <c r="B437" s="26" t="s">
        <v>4115</v>
      </c>
      <c r="C437" s="26" t="s">
        <v>41</v>
      </c>
    </row>
    <row r="438" customFormat="false" ht="15" hidden="true" customHeight="false" outlineLevel="0" collapsed="false">
      <c r="A438" s="26" t="s">
        <v>397</v>
      </c>
      <c r="B438" s="26" t="s">
        <v>41</v>
      </c>
      <c r="C438" s="26" t="s">
        <v>41</v>
      </c>
    </row>
    <row r="439" customFormat="false" ht="15" hidden="true" customHeight="false" outlineLevel="0" collapsed="false">
      <c r="A439" s="26" t="s">
        <v>395</v>
      </c>
      <c r="B439" s="26" t="s">
        <v>41</v>
      </c>
      <c r="C439" s="26" t="s">
        <v>41</v>
      </c>
    </row>
    <row r="440" customFormat="false" ht="15" hidden="true" customHeight="false" outlineLevel="0" collapsed="false">
      <c r="A440" s="26" t="s">
        <v>394</v>
      </c>
      <c r="B440" s="26" t="s">
        <v>41</v>
      </c>
      <c r="C440" s="26" t="s">
        <v>41</v>
      </c>
    </row>
    <row r="441" customFormat="false" ht="15" hidden="true" customHeight="false" outlineLevel="0" collapsed="false">
      <c r="A441" s="26" t="s">
        <v>399</v>
      </c>
      <c r="B441" s="26" t="s">
        <v>41</v>
      </c>
      <c r="C441" s="26" t="s">
        <v>41</v>
      </c>
    </row>
    <row r="442" customFormat="false" ht="15" hidden="true" customHeight="false" outlineLevel="0" collapsed="false">
      <c r="A442" s="26" t="s">
        <v>401</v>
      </c>
      <c r="B442" s="26" t="s">
        <v>41</v>
      </c>
      <c r="C442" s="26" t="s">
        <v>41</v>
      </c>
    </row>
    <row r="443" customFormat="false" ht="15" hidden="true" customHeight="false" outlineLevel="0" collapsed="false">
      <c r="A443" s="26" t="s">
        <v>391</v>
      </c>
      <c r="B443" s="26" t="s">
        <v>41</v>
      </c>
      <c r="C443" s="26" t="s">
        <v>41</v>
      </c>
    </row>
    <row r="444" customFormat="false" ht="15" hidden="true" customHeight="false" outlineLevel="0" collapsed="false">
      <c r="A444" s="26" t="s">
        <v>1240</v>
      </c>
      <c r="B444" s="26" t="s">
        <v>4116</v>
      </c>
      <c r="C444" s="26" t="s">
        <v>4091</v>
      </c>
    </row>
    <row r="445" customFormat="false" ht="15" hidden="true" customHeight="false" outlineLevel="0" collapsed="false">
      <c r="A445" s="26" t="s">
        <v>1239</v>
      </c>
      <c r="B445" s="26" t="s">
        <v>4116</v>
      </c>
      <c r="C445" s="26" t="s">
        <v>41</v>
      </c>
    </row>
    <row r="446" customFormat="false" ht="15" hidden="true" customHeight="false" outlineLevel="0" collapsed="false">
      <c r="A446" s="26" t="s">
        <v>1233</v>
      </c>
      <c r="B446" s="26" t="s">
        <v>4116</v>
      </c>
      <c r="C446" s="26" t="s">
        <v>4117</v>
      </c>
    </row>
    <row r="447" customFormat="false" ht="30" hidden="true" customHeight="false" outlineLevel="0" collapsed="false">
      <c r="A447" s="26" t="s">
        <v>1676</v>
      </c>
      <c r="B447" s="26" t="s">
        <v>4118</v>
      </c>
      <c r="C447" s="26" t="s">
        <v>41</v>
      </c>
    </row>
    <row r="448" customFormat="false" ht="30" hidden="true" customHeight="false" outlineLevel="0" collapsed="false">
      <c r="A448" s="26" t="s">
        <v>1674</v>
      </c>
      <c r="B448" s="26" t="s">
        <v>4118</v>
      </c>
      <c r="C448" s="26" t="s">
        <v>41</v>
      </c>
    </row>
    <row r="449" customFormat="false" ht="30" hidden="true" customHeight="false" outlineLevel="0" collapsed="false">
      <c r="A449" s="26" t="s">
        <v>1672</v>
      </c>
      <c r="B449" s="26" t="s">
        <v>4118</v>
      </c>
      <c r="C449" s="26" t="s">
        <v>41</v>
      </c>
    </row>
    <row r="450" customFormat="false" ht="30" hidden="true" customHeight="false" outlineLevel="0" collapsed="false">
      <c r="A450" s="26" t="s">
        <v>1675</v>
      </c>
      <c r="B450" s="26" t="s">
        <v>4118</v>
      </c>
      <c r="C450" s="26" t="s">
        <v>4091</v>
      </c>
    </row>
    <row r="451" customFormat="false" ht="15" hidden="true" customHeight="false" outlineLevel="0" collapsed="false">
      <c r="A451" s="26" t="s">
        <v>1677</v>
      </c>
      <c r="B451" s="26" t="s">
        <v>41</v>
      </c>
      <c r="C451" s="26" t="s">
        <v>41</v>
      </c>
    </row>
    <row r="452" customFormat="false" ht="30" hidden="true" customHeight="false" outlineLevel="0" collapsed="false">
      <c r="A452" s="26" t="s">
        <v>1670</v>
      </c>
      <c r="B452" s="26" t="s">
        <v>4118</v>
      </c>
      <c r="C452" s="26" t="s">
        <v>41</v>
      </c>
    </row>
    <row r="453" customFormat="false" ht="15" hidden="true" customHeight="false" outlineLevel="0" collapsed="false">
      <c r="A453" s="26" t="s">
        <v>525</v>
      </c>
      <c r="B453" s="26" t="s">
        <v>4119</v>
      </c>
      <c r="C453" s="26" t="s">
        <v>41</v>
      </c>
    </row>
    <row r="454" customFormat="false" ht="15" hidden="true" customHeight="false" outlineLevel="0" collapsed="false">
      <c r="A454" s="26" t="s">
        <v>527</v>
      </c>
      <c r="B454" s="26" t="s">
        <v>4120</v>
      </c>
      <c r="C454" s="26" t="s">
        <v>41</v>
      </c>
    </row>
    <row r="455" customFormat="false" ht="15" hidden="true" customHeight="false" outlineLevel="0" collapsed="false">
      <c r="A455" s="26" t="s">
        <v>520</v>
      </c>
      <c r="B455" s="26" t="s">
        <v>4121</v>
      </c>
      <c r="C455" s="26" t="s">
        <v>41</v>
      </c>
    </row>
    <row r="456" customFormat="false" ht="15" hidden="true" customHeight="false" outlineLevel="0" collapsed="false">
      <c r="A456" s="26" t="s">
        <v>532</v>
      </c>
      <c r="B456" s="26" t="s">
        <v>4122</v>
      </c>
      <c r="C456" s="26" t="s">
        <v>41</v>
      </c>
    </row>
    <row r="457" customFormat="false" ht="15" hidden="true" customHeight="false" outlineLevel="0" collapsed="false">
      <c r="A457" s="26" t="s">
        <v>522</v>
      </c>
      <c r="B457" s="26" t="s">
        <v>4119</v>
      </c>
      <c r="C457" s="26" t="s">
        <v>41</v>
      </c>
    </row>
    <row r="458" customFormat="false" ht="15" hidden="true" customHeight="false" outlineLevel="0" collapsed="false">
      <c r="A458" s="26" t="s">
        <v>523</v>
      </c>
      <c r="B458" s="26" t="s">
        <v>4120</v>
      </c>
      <c r="C458" s="26" t="s">
        <v>41</v>
      </c>
    </row>
    <row r="459" customFormat="false" ht="15" hidden="true" customHeight="false" outlineLevel="0" collapsed="false">
      <c r="A459" s="26" t="s">
        <v>533</v>
      </c>
      <c r="B459" s="26" t="s">
        <v>4120</v>
      </c>
      <c r="C459" s="26" t="s">
        <v>41</v>
      </c>
    </row>
    <row r="460" customFormat="false" ht="15" hidden="true" customHeight="false" outlineLevel="0" collapsed="false">
      <c r="A460" s="26" t="s">
        <v>16</v>
      </c>
      <c r="B460" s="26" t="s">
        <v>4123</v>
      </c>
      <c r="C460" s="26" t="s">
        <v>41</v>
      </c>
    </row>
    <row r="461" customFormat="false" ht="15" hidden="true" customHeight="false" outlineLevel="0" collapsed="false">
      <c r="A461" s="26" t="s">
        <v>23</v>
      </c>
      <c r="B461" s="26" t="s">
        <v>4123</v>
      </c>
      <c r="C461" s="26" t="s">
        <v>41</v>
      </c>
    </row>
    <row r="462" customFormat="false" ht="15" hidden="true" customHeight="false" outlineLevel="0" collapsed="false">
      <c r="A462" s="26" t="s">
        <v>26</v>
      </c>
      <c r="B462" s="26" t="s">
        <v>41</v>
      </c>
      <c r="C462" s="26" t="s">
        <v>41</v>
      </c>
    </row>
    <row r="463" customFormat="false" ht="15" hidden="true" customHeight="false" outlineLevel="0" collapsed="false">
      <c r="A463" s="26" t="s">
        <v>343</v>
      </c>
      <c r="B463" s="26" t="s">
        <v>4124</v>
      </c>
      <c r="C463" s="26" t="s">
        <v>41</v>
      </c>
    </row>
    <row r="464" customFormat="false" ht="15" hidden="true" customHeight="false" outlineLevel="0" collapsed="false">
      <c r="A464" s="26" t="s">
        <v>338</v>
      </c>
      <c r="B464" s="26" t="s">
        <v>4124</v>
      </c>
      <c r="C464" s="26" t="s">
        <v>41</v>
      </c>
    </row>
    <row r="465" customFormat="false" ht="15" hidden="true" customHeight="false" outlineLevel="0" collapsed="false">
      <c r="A465" s="26" t="s">
        <v>349</v>
      </c>
      <c r="B465" s="26" t="s">
        <v>4124</v>
      </c>
      <c r="C465" s="26" t="s">
        <v>41</v>
      </c>
    </row>
    <row r="466" customFormat="false" ht="15" hidden="true" customHeight="false" outlineLevel="0" collapsed="false">
      <c r="A466" s="26" t="s">
        <v>341</v>
      </c>
      <c r="B466" s="26" t="s">
        <v>4124</v>
      </c>
      <c r="C466" s="26" t="s">
        <v>41</v>
      </c>
    </row>
    <row r="467" customFormat="false" ht="15" hidden="true" customHeight="false" outlineLevel="0" collapsed="false">
      <c r="A467" s="26" t="s">
        <v>345</v>
      </c>
      <c r="B467" s="26" t="s">
        <v>4124</v>
      </c>
      <c r="C467" s="26" t="s">
        <v>41</v>
      </c>
    </row>
    <row r="468" customFormat="false" ht="15" hidden="true" customHeight="false" outlineLevel="0" collapsed="false">
      <c r="A468" s="26" t="s">
        <v>354</v>
      </c>
      <c r="B468" s="26" t="s">
        <v>41</v>
      </c>
      <c r="C468" s="26" t="s">
        <v>41</v>
      </c>
    </row>
    <row r="469" customFormat="false" ht="30" hidden="true" customHeight="false" outlineLevel="0" collapsed="false">
      <c r="A469" s="26" t="s">
        <v>1017</v>
      </c>
      <c r="B469" s="26" t="s">
        <v>4125</v>
      </c>
      <c r="C469" s="26" t="s">
        <v>41</v>
      </c>
    </row>
    <row r="470" customFormat="false" ht="30" hidden="true" customHeight="false" outlineLevel="0" collapsed="false">
      <c r="A470" s="26" t="s">
        <v>999</v>
      </c>
      <c r="B470" s="26" t="s">
        <v>4125</v>
      </c>
      <c r="C470" s="26" t="s">
        <v>41</v>
      </c>
    </row>
    <row r="471" customFormat="false" ht="30" hidden="true" customHeight="false" outlineLevel="0" collapsed="false">
      <c r="A471" s="26" t="s">
        <v>1010</v>
      </c>
      <c r="B471" s="26" t="s">
        <v>4125</v>
      </c>
      <c r="C471" s="26" t="s">
        <v>41</v>
      </c>
    </row>
    <row r="472" customFormat="false" ht="30" hidden="true" customHeight="false" outlineLevel="0" collapsed="false">
      <c r="A472" s="26" t="s">
        <v>1001</v>
      </c>
      <c r="B472" s="26" t="s">
        <v>4125</v>
      </c>
      <c r="C472" s="26" t="s">
        <v>41</v>
      </c>
    </row>
    <row r="473" customFormat="false" ht="30" hidden="true" customHeight="false" outlineLevel="0" collapsed="false">
      <c r="A473" s="26" t="s">
        <v>1009</v>
      </c>
      <c r="B473" s="26" t="s">
        <v>4125</v>
      </c>
      <c r="C473" s="26" t="s">
        <v>41</v>
      </c>
    </row>
    <row r="474" customFormat="false" ht="30" hidden="true" customHeight="false" outlineLevel="0" collapsed="false">
      <c r="A474" s="26" t="s">
        <v>1008</v>
      </c>
      <c r="B474" s="26" t="s">
        <v>4125</v>
      </c>
      <c r="C474" s="26" t="s">
        <v>41</v>
      </c>
    </row>
    <row r="475" customFormat="false" ht="30" hidden="true" customHeight="false" outlineLevel="0" collapsed="false">
      <c r="A475" s="26" t="s">
        <v>1012</v>
      </c>
      <c r="B475" s="26" t="s">
        <v>4125</v>
      </c>
      <c r="C475" s="26" t="s">
        <v>41</v>
      </c>
    </row>
    <row r="476" customFormat="false" ht="30" hidden="true" customHeight="false" outlineLevel="0" collapsed="false">
      <c r="A476" s="26" t="s">
        <v>1002</v>
      </c>
      <c r="B476" s="26" t="s">
        <v>4125</v>
      </c>
      <c r="C476" s="26" t="s">
        <v>41</v>
      </c>
    </row>
    <row r="477" customFormat="false" ht="30" hidden="true" customHeight="false" outlineLevel="0" collapsed="false">
      <c r="A477" s="26" t="s">
        <v>1005</v>
      </c>
      <c r="B477" s="26" t="s">
        <v>4125</v>
      </c>
      <c r="C477" s="26" t="s">
        <v>41</v>
      </c>
    </row>
    <row r="478" customFormat="false" ht="30" hidden="true" customHeight="false" outlineLevel="0" collapsed="false">
      <c r="A478" s="26" t="s">
        <v>1019</v>
      </c>
      <c r="B478" s="26" t="s">
        <v>4125</v>
      </c>
      <c r="C478" s="26" t="s">
        <v>41</v>
      </c>
    </row>
    <row r="479" customFormat="false" ht="30" hidden="true" customHeight="false" outlineLevel="0" collapsed="false">
      <c r="A479" s="26" t="s">
        <v>1448</v>
      </c>
      <c r="B479" s="26" t="s">
        <v>4126</v>
      </c>
      <c r="C479" s="26" t="s">
        <v>41</v>
      </c>
    </row>
    <row r="480" customFormat="false" ht="30" hidden="true" customHeight="false" outlineLevel="0" collapsed="false">
      <c r="A480" s="26" t="s">
        <v>1454</v>
      </c>
      <c r="B480" s="26" t="s">
        <v>4126</v>
      </c>
      <c r="C480" s="26" t="s">
        <v>41</v>
      </c>
    </row>
    <row r="481" customFormat="false" ht="30" hidden="true" customHeight="false" outlineLevel="0" collapsed="false">
      <c r="A481" s="26" t="s">
        <v>1451</v>
      </c>
      <c r="B481" s="26" t="s">
        <v>4126</v>
      </c>
      <c r="C481" s="26" t="s">
        <v>41</v>
      </c>
    </row>
    <row r="482" customFormat="false" ht="30" hidden="true" customHeight="false" outlineLevel="0" collapsed="false">
      <c r="A482" s="26" t="s">
        <v>1442</v>
      </c>
      <c r="B482" s="26" t="s">
        <v>4126</v>
      </c>
      <c r="C482" s="26" t="s">
        <v>41</v>
      </c>
    </row>
    <row r="483" customFormat="false" ht="30" hidden="true" customHeight="false" outlineLevel="0" collapsed="false">
      <c r="A483" s="26" t="s">
        <v>1452</v>
      </c>
      <c r="B483" s="26" t="s">
        <v>4126</v>
      </c>
      <c r="C483" s="26" t="s">
        <v>41</v>
      </c>
    </row>
    <row r="484" customFormat="false" ht="30" hidden="true" customHeight="false" outlineLevel="0" collapsed="false">
      <c r="A484" s="26" t="s">
        <v>1457</v>
      </c>
      <c r="B484" s="26" t="s">
        <v>4126</v>
      </c>
      <c r="C484" s="26" t="s">
        <v>41</v>
      </c>
    </row>
    <row r="485" customFormat="false" ht="30" hidden="true" customHeight="false" outlineLevel="0" collapsed="false">
      <c r="A485" s="26" t="s">
        <v>1444</v>
      </c>
      <c r="B485" s="26" t="s">
        <v>4126</v>
      </c>
      <c r="C485" s="26" t="s">
        <v>41</v>
      </c>
    </row>
    <row r="486" customFormat="false" ht="30" hidden="true" customHeight="false" outlineLevel="0" collapsed="false">
      <c r="A486" s="26" t="s">
        <v>1447</v>
      </c>
      <c r="B486" s="26" t="s">
        <v>4126</v>
      </c>
      <c r="C486" s="26" t="s">
        <v>41</v>
      </c>
    </row>
    <row r="487" customFormat="false" ht="30" hidden="true" customHeight="false" outlineLevel="0" collapsed="false">
      <c r="A487" s="26" t="s">
        <v>589</v>
      </c>
      <c r="B487" s="26" t="s">
        <v>4127</v>
      </c>
      <c r="C487" s="26" t="s">
        <v>41</v>
      </c>
    </row>
    <row r="488" customFormat="false" ht="30" hidden="true" customHeight="false" outlineLevel="0" collapsed="false">
      <c r="A488" s="26" t="s">
        <v>583</v>
      </c>
      <c r="B488" s="26" t="s">
        <v>4127</v>
      </c>
      <c r="C488" s="26" t="s">
        <v>41</v>
      </c>
    </row>
    <row r="489" customFormat="false" ht="30" hidden="true" customHeight="false" outlineLevel="0" collapsed="false">
      <c r="A489" s="26" t="s">
        <v>594</v>
      </c>
      <c r="B489" s="26" t="s">
        <v>4127</v>
      </c>
      <c r="C489" s="26" t="s">
        <v>41</v>
      </c>
    </row>
    <row r="490" customFormat="false" ht="30" hidden="true" customHeight="false" outlineLevel="0" collapsed="false">
      <c r="A490" s="26" t="s">
        <v>585</v>
      </c>
      <c r="B490" s="26" t="s">
        <v>4127</v>
      </c>
      <c r="C490" s="26" t="s">
        <v>41</v>
      </c>
    </row>
    <row r="491" customFormat="false" ht="15" hidden="true" customHeight="false" outlineLevel="0" collapsed="false">
      <c r="A491" s="26" t="s">
        <v>1746</v>
      </c>
      <c r="B491" s="26" t="s">
        <v>4128</v>
      </c>
      <c r="C491" s="26" t="s">
        <v>41</v>
      </c>
    </row>
    <row r="492" customFormat="false" ht="15" hidden="true" customHeight="false" outlineLevel="0" collapsed="false">
      <c r="A492" s="26" t="s">
        <v>1747</v>
      </c>
      <c r="B492" s="26" t="s">
        <v>4128</v>
      </c>
      <c r="C492" s="26" t="s">
        <v>41</v>
      </c>
    </row>
    <row r="493" customFormat="false" ht="30" hidden="true" customHeight="false" outlineLevel="0" collapsed="false">
      <c r="A493" s="26" t="s">
        <v>30</v>
      </c>
      <c r="B493" s="26" t="s">
        <v>4129</v>
      </c>
      <c r="C493" s="26" t="s">
        <v>41</v>
      </c>
    </row>
    <row r="494" customFormat="false" ht="30" hidden="true" customHeight="false" outlineLevel="0" collapsed="false">
      <c r="A494" s="26" t="s">
        <v>46</v>
      </c>
      <c r="B494" s="26" t="s">
        <v>4129</v>
      </c>
      <c r="C494" s="26" t="s">
        <v>41</v>
      </c>
    </row>
    <row r="495" customFormat="false" ht="30" hidden="true" customHeight="false" outlineLevel="0" collapsed="false">
      <c r="A495" s="26" t="s">
        <v>44</v>
      </c>
      <c r="B495" s="26" t="s">
        <v>4129</v>
      </c>
      <c r="C495" s="26" t="s">
        <v>41</v>
      </c>
    </row>
    <row r="496" customFormat="false" ht="30" hidden="true" customHeight="false" outlineLevel="0" collapsed="false">
      <c r="A496" s="26" t="s">
        <v>35</v>
      </c>
      <c r="B496" s="26" t="s">
        <v>4129</v>
      </c>
      <c r="C496" s="26" t="s">
        <v>41</v>
      </c>
    </row>
    <row r="497" customFormat="false" ht="15" hidden="true" customHeight="false" outlineLevel="0" collapsed="false">
      <c r="A497" s="26" t="s">
        <v>58</v>
      </c>
      <c r="B497" s="26" t="s">
        <v>4130</v>
      </c>
      <c r="C497" s="26" t="s">
        <v>41</v>
      </c>
    </row>
    <row r="498" customFormat="false" ht="15" hidden="true" customHeight="false" outlineLevel="0" collapsed="false">
      <c r="A498" s="26" t="s">
        <v>53</v>
      </c>
      <c r="B498" s="26" t="s">
        <v>4130</v>
      </c>
      <c r="C498" s="26" t="s">
        <v>41</v>
      </c>
    </row>
    <row r="499" customFormat="false" ht="15" hidden="true" customHeight="false" outlineLevel="0" collapsed="false">
      <c r="A499" s="26" t="s">
        <v>61</v>
      </c>
      <c r="B499" s="26" t="s">
        <v>4130</v>
      </c>
      <c r="C499" s="26" t="s">
        <v>41</v>
      </c>
    </row>
    <row r="500" customFormat="false" ht="15" hidden="true" customHeight="false" outlineLevel="0" collapsed="false">
      <c r="A500" s="26" t="s">
        <v>67</v>
      </c>
      <c r="B500" s="26" t="s">
        <v>41</v>
      </c>
      <c r="C500" s="26" t="s">
        <v>41</v>
      </c>
    </row>
    <row r="501" customFormat="false" ht="45" hidden="true" customHeight="false" outlineLevel="0" collapsed="false">
      <c r="A501" s="26" t="s">
        <v>996</v>
      </c>
      <c r="B501" s="26" t="s">
        <v>4131</v>
      </c>
      <c r="C501" s="26" t="s">
        <v>4132</v>
      </c>
    </row>
    <row r="502" customFormat="false" ht="30" hidden="true" customHeight="false" outlineLevel="0" collapsed="false">
      <c r="A502" s="26" t="s">
        <v>994</v>
      </c>
      <c r="B502" s="26" t="s">
        <v>4133</v>
      </c>
      <c r="C502" s="26" t="s">
        <v>41</v>
      </c>
    </row>
    <row r="503" customFormat="false" ht="30" hidden="true" customHeight="false" outlineLevel="0" collapsed="false">
      <c r="A503" s="26" t="s">
        <v>985</v>
      </c>
      <c r="B503" s="26" t="s">
        <v>4133</v>
      </c>
      <c r="C503" s="26" t="s">
        <v>41</v>
      </c>
    </row>
    <row r="504" customFormat="false" ht="30" hidden="true" customHeight="false" outlineLevel="0" collapsed="false">
      <c r="A504" s="26" t="s">
        <v>991</v>
      </c>
      <c r="B504" s="26" t="s">
        <v>4133</v>
      </c>
      <c r="C504" s="26" t="s">
        <v>41</v>
      </c>
    </row>
    <row r="505" customFormat="false" ht="30" hidden="true" customHeight="false" outlineLevel="0" collapsed="false">
      <c r="A505" s="26" t="s">
        <v>992</v>
      </c>
      <c r="B505" s="26" t="s">
        <v>4133</v>
      </c>
      <c r="C505" s="26" t="s">
        <v>41</v>
      </c>
    </row>
    <row r="506" customFormat="false" ht="15" hidden="true" customHeight="false" outlineLevel="0" collapsed="false">
      <c r="A506" s="26" t="s">
        <v>989</v>
      </c>
      <c r="B506" s="26" t="s">
        <v>4134</v>
      </c>
      <c r="C506" s="26" t="s">
        <v>41</v>
      </c>
    </row>
    <row r="507" customFormat="false" ht="30" hidden="true" customHeight="false" outlineLevel="0" collapsed="false">
      <c r="A507" s="26" t="s">
        <v>988</v>
      </c>
      <c r="B507" s="26" t="s">
        <v>4133</v>
      </c>
      <c r="C507" s="26" t="s">
        <v>41</v>
      </c>
    </row>
    <row r="508" customFormat="false" ht="30" hidden="true" customHeight="false" outlineLevel="0" collapsed="false">
      <c r="A508" s="26" t="s">
        <v>1554</v>
      </c>
      <c r="B508" s="26" t="s">
        <v>4135</v>
      </c>
      <c r="C508" s="26" t="s">
        <v>41</v>
      </c>
    </row>
    <row r="509" customFormat="false" ht="15" hidden="true" customHeight="false" outlineLevel="0" collapsed="false">
      <c r="A509" s="26" t="s">
        <v>1561</v>
      </c>
      <c r="B509" s="26" t="s">
        <v>4136</v>
      </c>
      <c r="C509" s="26" t="s">
        <v>41</v>
      </c>
    </row>
    <row r="510" customFormat="false" ht="15" hidden="true" customHeight="false" outlineLevel="0" collapsed="false">
      <c r="A510" s="26" t="s">
        <v>1562</v>
      </c>
      <c r="B510" s="26" t="s">
        <v>4136</v>
      </c>
      <c r="C510" s="26" t="s">
        <v>41</v>
      </c>
    </row>
    <row r="511" customFormat="false" ht="15" hidden="true" customHeight="false" outlineLevel="0" collapsed="false">
      <c r="A511" s="26" t="s">
        <v>1559</v>
      </c>
      <c r="B511" s="26" t="s">
        <v>4137</v>
      </c>
      <c r="C511" s="26" t="s">
        <v>41</v>
      </c>
    </row>
    <row r="512" customFormat="false" ht="15" hidden="true" customHeight="false" outlineLevel="0" collapsed="false">
      <c r="A512" s="26" t="s">
        <v>1558</v>
      </c>
      <c r="B512" s="26" t="s">
        <v>4136</v>
      </c>
      <c r="C512" s="26" t="s">
        <v>41</v>
      </c>
    </row>
    <row r="513" customFormat="false" ht="30" hidden="true" customHeight="false" outlineLevel="0" collapsed="false">
      <c r="A513" s="26" t="s">
        <v>1586</v>
      </c>
      <c r="B513" s="26" t="s">
        <v>4138</v>
      </c>
      <c r="C513" s="26" t="s">
        <v>41</v>
      </c>
    </row>
    <row r="514" customFormat="false" ht="30" hidden="true" customHeight="false" outlineLevel="0" collapsed="false">
      <c r="A514" s="26" t="s">
        <v>1583</v>
      </c>
      <c r="B514" s="26" t="s">
        <v>4138</v>
      </c>
      <c r="C514" s="26" t="s">
        <v>41</v>
      </c>
    </row>
    <row r="515" customFormat="false" ht="30" hidden="true" customHeight="false" outlineLevel="0" collapsed="false">
      <c r="A515" s="26" t="s">
        <v>1576</v>
      </c>
      <c r="B515" s="26" t="s">
        <v>4138</v>
      </c>
      <c r="C515" s="26" t="s">
        <v>41</v>
      </c>
    </row>
    <row r="516" customFormat="false" ht="30" hidden="true" customHeight="false" outlineLevel="0" collapsed="false">
      <c r="A516" s="26" t="s">
        <v>1582</v>
      </c>
      <c r="B516" s="26" t="s">
        <v>4138</v>
      </c>
      <c r="C516" s="26" t="s">
        <v>41</v>
      </c>
    </row>
    <row r="517" customFormat="false" ht="30" hidden="true" customHeight="false" outlineLevel="0" collapsed="false">
      <c r="A517" s="26" t="s">
        <v>1580</v>
      </c>
      <c r="B517" s="26" t="s">
        <v>4138</v>
      </c>
      <c r="C517" s="26" t="s">
        <v>41</v>
      </c>
    </row>
    <row r="518" customFormat="false" ht="15" hidden="true" customHeight="false" outlineLevel="0" collapsed="false">
      <c r="A518" s="26" t="s">
        <v>1599</v>
      </c>
      <c r="B518" s="26" t="s">
        <v>4139</v>
      </c>
      <c r="C518" s="26" t="s">
        <v>41</v>
      </c>
    </row>
    <row r="519" customFormat="false" ht="15" hidden="true" customHeight="false" outlineLevel="0" collapsed="false">
      <c r="A519" s="26" t="s">
        <v>1598</v>
      </c>
      <c r="B519" s="26" t="s">
        <v>4139</v>
      </c>
      <c r="C519" s="26" t="s">
        <v>41</v>
      </c>
    </row>
    <row r="520" customFormat="false" ht="30" hidden="true" customHeight="false" outlineLevel="0" collapsed="false">
      <c r="A520" s="26" t="s">
        <v>1604</v>
      </c>
      <c r="B520" s="26" t="s">
        <v>4140</v>
      </c>
      <c r="C520" s="26" t="s">
        <v>41</v>
      </c>
    </row>
    <row r="521" customFormat="false" ht="30" hidden="true" customHeight="false" outlineLevel="0" collapsed="false">
      <c r="A521" s="26" t="s">
        <v>1600</v>
      </c>
      <c r="B521" s="26" t="s">
        <v>4140</v>
      </c>
      <c r="C521" s="26" t="s">
        <v>41</v>
      </c>
    </row>
    <row r="522" customFormat="false" ht="30" hidden="true" customHeight="false" outlineLevel="0" collapsed="false">
      <c r="A522" s="26" t="s">
        <v>1597</v>
      </c>
      <c r="B522" s="26" t="s">
        <v>4140</v>
      </c>
      <c r="C522" s="26" t="s">
        <v>41</v>
      </c>
    </row>
    <row r="523" customFormat="false" ht="30" hidden="true" customHeight="false" outlineLevel="0" collapsed="false">
      <c r="A523" s="26" t="s">
        <v>1595</v>
      </c>
      <c r="B523" s="26" t="s">
        <v>4140</v>
      </c>
      <c r="C523" s="26" t="s">
        <v>41</v>
      </c>
    </row>
    <row r="524" customFormat="false" ht="30" hidden="true" customHeight="false" outlineLevel="0" collapsed="false">
      <c r="A524" s="26" t="s">
        <v>1587</v>
      </c>
      <c r="B524" s="26" t="s">
        <v>4141</v>
      </c>
      <c r="C524" s="26" t="s">
        <v>41</v>
      </c>
    </row>
    <row r="525" customFormat="false" ht="30" hidden="true" customHeight="false" outlineLevel="0" collapsed="false">
      <c r="A525" s="26" t="s">
        <v>1593</v>
      </c>
      <c r="B525" s="26" t="s">
        <v>4141</v>
      </c>
      <c r="C525" s="26" t="s">
        <v>41</v>
      </c>
    </row>
    <row r="526" customFormat="false" ht="30" hidden="true" customHeight="false" outlineLevel="0" collapsed="false">
      <c r="A526" s="26" t="s">
        <v>1591</v>
      </c>
      <c r="B526" s="26" t="s">
        <v>4141</v>
      </c>
      <c r="C526" s="26" t="s">
        <v>41</v>
      </c>
    </row>
    <row r="527" customFormat="false" ht="30" hidden="true" customHeight="false" outlineLevel="0" collapsed="false">
      <c r="A527" s="26" t="s">
        <v>1592</v>
      </c>
      <c r="B527" s="26" t="s">
        <v>4141</v>
      </c>
      <c r="C527" s="26" t="s">
        <v>41</v>
      </c>
    </row>
    <row r="528" customFormat="false" ht="30" hidden="true" customHeight="false" outlineLevel="0" collapsed="false">
      <c r="A528" s="26" t="s">
        <v>1589</v>
      </c>
      <c r="B528" s="26" t="s">
        <v>4141</v>
      </c>
      <c r="C528" s="26" t="s">
        <v>41</v>
      </c>
    </row>
    <row r="529" customFormat="false" ht="30" hidden="true" customHeight="false" outlineLevel="0" collapsed="false">
      <c r="A529" s="26" t="s">
        <v>1590</v>
      </c>
      <c r="B529" s="26" t="s">
        <v>4141</v>
      </c>
      <c r="C529" s="26" t="s">
        <v>41</v>
      </c>
    </row>
    <row r="530" customFormat="false" ht="15" hidden="true" customHeight="false" outlineLevel="0" collapsed="false">
      <c r="A530" s="26" t="s">
        <v>1594</v>
      </c>
      <c r="B530" s="26" t="s">
        <v>41</v>
      </c>
      <c r="C530" s="26" t="s">
        <v>41</v>
      </c>
    </row>
    <row r="531" customFormat="false" ht="15" hidden="true" customHeight="false" outlineLevel="0" collapsed="false">
      <c r="A531" s="26" t="s">
        <v>742</v>
      </c>
      <c r="B531" s="26" t="s">
        <v>41</v>
      </c>
      <c r="C531" s="26" t="s">
        <v>41</v>
      </c>
    </row>
    <row r="532" customFormat="false" ht="15" hidden="true" customHeight="false" outlineLevel="0" collapsed="false">
      <c r="A532" s="26" t="s">
        <v>739</v>
      </c>
      <c r="B532" s="26" t="s">
        <v>41</v>
      </c>
      <c r="C532" s="26" t="s">
        <v>41</v>
      </c>
    </row>
    <row r="533" customFormat="false" ht="15" hidden="true" customHeight="false" outlineLevel="0" collapsed="false">
      <c r="A533" s="26" t="s">
        <v>735</v>
      </c>
      <c r="B533" s="26" t="s">
        <v>41</v>
      </c>
      <c r="C533" s="26" t="s">
        <v>41</v>
      </c>
    </row>
    <row r="534" customFormat="false" ht="15" hidden="true" customHeight="false" outlineLevel="0" collapsed="false">
      <c r="A534" s="26" t="s">
        <v>1530</v>
      </c>
      <c r="B534" s="26" t="s">
        <v>4142</v>
      </c>
      <c r="C534" s="26" t="s">
        <v>4114</v>
      </c>
    </row>
    <row r="535" customFormat="false" ht="15" hidden="true" customHeight="false" outlineLevel="0" collapsed="false">
      <c r="A535" s="26" t="s">
        <v>1534</v>
      </c>
      <c r="B535" s="26" t="s">
        <v>4142</v>
      </c>
      <c r="C535" s="26" t="s">
        <v>4143</v>
      </c>
    </row>
    <row r="536" customFormat="false" ht="30" hidden="true" customHeight="false" outlineLevel="0" collapsed="false">
      <c r="A536" s="26" t="s">
        <v>860</v>
      </c>
      <c r="B536" s="26" t="s">
        <v>4144</v>
      </c>
      <c r="C536" s="26" t="s">
        <v>41</v>
      </c>
    </row>
    <row r="537" customFormat="false" ht="15" hidden="true" customHeight="false" outlineLevel="0" collapsed="false">
      <c r="A537" s="26" t="s">
        <v>852</v>
      </c>
      <c r="B537" s="30" t="s">
        <v>4145</v>
      </c>
      <c r="C537" s="26" t="s">
        <v>41</v>
      </c>
    </row>
    <row r="538" customFormat="false" ht="15" hidden="true" customHeight="false" outlineLevel="0" collapsed="false">
      <c r="A538" s="26" t="s">
        <v>850</v>
      </c>
      <c r="B538" s="30" t="s">
        <v>4145</v>
      </c>
      <c r="C538" s="26" t="s">
        <v>41</v>
      </c>
    </row>
    <row r="539" customFormat="false" ht="30" hidden="true" customHeight="false" outlineLevel="0" collapsed="false">
      <c r="A539" s="26" t="s">
        <v>1023</v>
      </c>
      <c r="B539" s="26" t="s">
        <v>4146</v>
      </c>
      <c r="C539" s="26" t="s">
        <v>41</v>
      </c>
    </row>
    <row r="540" customFormat="false" ht="30" hidden="true" customHeight="false" outlineLevel="0" collapsed="false">
      <c r="A540" s="26" t="s">
        <v>1044</v>
      </c>
      <c r="B540" s="26" t="s">
        <v>4147</v>
      </c>
      <c r="C540" s="26" t="s">
        <v>41</v>
      </c>
    </row>
    <row r="541" customFormat="false" ht="30" hidden="true" customHeight="false" outlineLevel="0" collapsed="false">
      <c r="A541" s="26" t="s">
        <v>1028</v>
      </c>
      <c r="B541" s="26" t="s">
        <v>4146</v>
      </c>
      <c r="C541" s="26" t="s">
        <v>41</v>
      </c>
    </row>
    <row r="542" customFormat="false" ht="30" hidden="true" customHeight="false" outlineLevel="0" collapsed="false">
      <c r="A542" s="26" t="s">
        <v>1026</v>
      </c>
      <c r="B542" s="26" t="s">
        <v>4147</v>
      </c>
      <c r="C542" s="26" t="s">
        <v>41</v>
      </c>
    </row>
    <row r="543" customFormat="false" ht="15" hidden="true" customHeight="false" outlineLevel="0" collapsed="false">
      <c r="A543" s="26" t="s">
        <v>1034</v>
      </c>
      <c r="B543" s="26" t="s">
        <v>41</v>
      </c>
      <c r="C543" s="26" t="s">
        <v>41</v>
      </c>
    </row>
    <row r="544" customFormat="false" ht="30" hidden="true" customHeight="false" outlineLevel="0" collapsed="false">
      <c r="A544" s="26" t="s">
        <v>505</v>
      </c>
      <c r="B544" s="26" t="s">
        <v>4148</v>
      </c>
      <c r="C544" s="26" t="s">
        <v>41</v>
      </c>
    </row>
    <row r="545" customFormat="false" ht="30" hidden="true" customHeight="false" outlineLevel="0" collapsed="false">
      <c r="A545" s="26" t="s">
        <v>509</v>
      </c>
      <c r="B545" s="26" t="s">
        <v>4148</v>
      </c>
      <c r="C545" s="26" t="s">
        <v>41</v>
      </c>
    </row>
    <row r="546" customFormat="false" ht="30" hidden="true" customHeight="false" outlineLevel="0" collapsed="false">
      <c r="A546" s="26" t="s">
        <v>490</v>
      </c>
      <c r="B546" s="26" t="s">
        <v>4148</v>
      </c>
      <c r="C546" s="26" t="s">
        <v>41</v>
      </c>
    </row>
    <row r="547" customFormat="false" ht="30" hidden="true" customHeight="false" outlineLevel="0" collapsed="false">
      <c r="A547" s="26" t="s">
        <v>516</v>
      </c>
      <c r="B547" s="26" t="s">
        <v>4148</v>
      </c>
      <c r="C547" s="26" t="s">
        <v>41</v>
      </c>
    </row>
    <row r="548" customFormat="false" ht="30" hidden="true" customHeight="false" outlineLevel="0" collapsed="false">
      <c r="A548" s="26" t="s">
        <v>518</v>
      </c>
      <c r="B548" s="26" t="s">
        <v>4149</v>
      </c>
      <c r="C548" s="26" t="s">
        <v>41</v>
      </c>
    </row>
    <row r="549" customFormat="false" ht="30" hidden="true" customHeight="false" outlineLevel="0" collapsed="false">
      <c r="A549" s="26" t="s">
        <v>500</v>
      </c>
      <c r="B549" s="26" t="s">
        <v>4149</v>
      </c>
      <c r="C549" s="26" t="s">
        <v>41</v>
      </c>
    </row>
    <row r="550" customFormat="false" ht="30" hidden="true" customHeight="false" outlineLevel="0" collapsed="false">
      <c r="A550" s="26" t="s">
        <v>511</v>
      </c>
      <c r="B550" s="26" t="s">
        <v>4149</v>
      </c>
      <c r="C550" s="26" t="s">
        <v>41</v>
      </c>
    </row>
    <row r="551" customFormat="false" ht="30" hidden="true" customHeight="false" outlineLevel="0" collapsed="false">
      <c r="A551" s="26" t="s">
        <v>480</v>
      </c>
      <c r="B551" s="26" t="s">
        <v>4148</v>
      </c>
      <c r="C551" s="26" t="s">
        <v>4044</v>
      </c>
    </row>
    <row r="552" customFormat="false" ht="30" hidden="true" customHeight="false" outlineLevel="0" collapsed="false">
      <c r="A552" s="26" t="s">
        <v>482</v>
      </c>
      <c r="B552" s="26" t="s">
        <v>4148</v>
      </c>
      <c r="C552" s="26" t="s">
        <v>41</v>
      </c>
    </row>
    <row r="553" customFormat="false" ht="30" hidden="true" customHeight="false" outlineLevel="0" collapsed="false">
      <c r="A553" s="26" t="s">
        <v>492</v>
      </c>
      <c r="B553" s="26" t="s">
        <v>4148</v>
      </c>
      <c r="C553" s="26" t="s">
        <v>41</v>
      </c>
    </row>
    <row r="554" customFormat="false" ht="30" hidden="true" customHeight="false" outlineLevel="0" collapsed="false">
      <c r="A554" s="26" t="s">
        <v>477</v>
      </c>
      <c r="B554" s="26" t="s">
        <v>4148</v>
      </c>
      <c r="C554" s="26" t="s">
        <v>41</v>
      </c>
    </row>
    <row r="555" customFormat="false" ht="30" hidden="true" customHeight="false" outlineLevel="0" collapsed="false">
      <c r="A555" s="0" t="s">
        <v>507</v>
      </c>
      <c r="B555" s="26" t="s">
        <v>4148</v>
      </c>
      <c r="C555" s="26" t="s">
        <v>41</v>
      </c>
    </row>
    <row r="556" customFormat="false" ht="30" hidden="true" customHeight="false" outlineLevel="0" collapsed="false">
      <c r="A556" s="0" t="s">
        <v>487</v>
      </c>
      <c r="B556" s="26" t="s">
        <v>4148</v>
      </c>
      <c r="C556" s="26" t="s">
        <v>41</v>
      </c>
    </row>
    <row r="557" customFormat="false" ht="15" hidden="true" customHeight="false" outlineLevel="0" collapsed="false">
      <c r="A557" s="26" t="s">
        <v>513</v>
      </c>
      <c r="B557" s="26" t="s">
        <v>41</v>
      </c>
      <c r="C557" s="26" t="s">
        <v>41</v>
      </c>
    </row>
    <row r="558" customFormat="false" ht="15" hidden="true" customHeight="false" outlineLevel="0" collapsed="false">
      <c r="A558" s="26" t="s">
        <v>502</v>
      </c>
      <c r="B558" s="26" t="s">
        <v>41</v>
      </c>
      <c r="C558" s="26" t="s">
        <v>41</v>
      </c>
    </row>
    <row r="559" customFormat="false" ht="15" hidden="true" customHeight="false" outlineLevel="0" collapsed="false">
      <c r="A559" s="26" t="s">
        <v>484</v>
      </c>
      <c r="B559" s="26" t="s">
        <v>41</v>
      </c>
      <c r="C559" s="26" t="s">
        <v>41</v>
      </c>
    </row>
    <row r="560" customFormat="false" ht="75" hidden="false" customHeight="false" outlineLevel="0" collapsed="false">
      <c r="A560" s="26" t="s">
        <v>290</v>
      </c>
      <c r="B560" s="26" t="s">
        <v>4150</v>
      </c>
      <c r="C560" s="26" t="s">
        <v>41</v>
      </c>
    </row>
    <row r="561" customFormat="false" ht="75" hidden="false" customHeight="false" outlineLevel="0" collapsed="false">
      <c r="A561" s="26" t="s">
        <v>282</v>
      </c>
      <c r="B561" s="26" t="s">
        <v>4150</v>
      </c>
      <c r="C561" s="26" t="s">
        <v>41</v>
      </c>
    </row>
    <row r="562" customFormat="false" ht="75" hidden="false" customHeight="false" outlineLevel="0" collapsed="false">
      <c r="A562" s="26" t="s">
        <v>252</v>
      </c>
      <c r="B562" s="26" t="s">
        <v>4150</v>
      </c>
      <c r="C562" s="26" t="s">
        <v>41</v>
      </c>
    </row>
    <row r="563" customFormat="false" ht="75" hidden="false" customHeight="false" outlineLevel="0" collapsed="false">
      <c r="A563" s="26" t="s">
        <v>279</v>
      </c>
      <c r="B563" s="26" t="s">
        <v>4150</v>
      </c>
      <c r="C563" s="26" t="s">
        <v>41</v>
      </c>
    </row>
    <row r="564" customFormat="false" ht="75" hidden="false" customHeight="false" outlineLevel="0" collapsed="false">
      <c r="A564" s="26" t="s">
        <v>254</v>
      </c>
      <c r="B564" s="26" t="s">
        <v>4150</v>
      </c>
      <c r="C564" s="26" t="s">
        <v>41</v>
      </c>
    </row>
    <row r="565" customFormat="false" ht="75" hidden="false" customHeight="false" outlineLevel="0" collapsed="false">
      <c r="A565" s="26" t="s">
        <v>253</v>
      </c>
      <c r="B565" s="26" t="s">
        <v>4150</v>
      </c>
      <c r="C565" s="26" t="s">
        <v>41</v>
      </c>
    </row>
    <row r="566" customFormat="false" ht="75" hidden="false" customHeight="false" outlineLevel="0" collapsed="false">
      <c r="A566" s="26" t="s">
        <v>285</v>
      </c>
      <c r="B566" s="26" t="s">
        <v>4150</v>
      </c>
      <c r="C566" s="26" t="s">
        <v>41</v>
      </c>
    </row>
    <row r="567" customFormat="false" ht="75" hidden="false" customHeight="false" outlineLevel="0" collapsed="false">
      <c r="A567" s="26" t="s">
        <v>250</v>
      </c>
      <c r="B567" s="26" t="s">
        <v>4150</v>
      </c>
      <c r="C567" s="26" t="s">
        <v>41</v>
      </c>
    </row>
    <row r="568" customFormat="false" ht="75" hidden="false" customHeight="false" outlineLevel="0" collapsed="false">
      <c r="A568" s="26" t="s">
        <v>255</v>
      </c>
      <c r="B568" s="26" t="s">
        <v>4150</v>
      </c>
      <c r="C568" s="26" t="s">
        <v>41</v>
      </c>
    </row>
    <row r="569" customFormat="false" ht="75" hidden="false" customHeight="false" outlineLevel="0" collapsed="false">
      <c r="A569" s="26" t="s">
        <v>257</v>
      </c>
      <c r="B569" s="26" t="s">
        <v>4150</v>
      </c>
      <c r="C569" s="26" t="s">
        <v>41</v>
      </c>
    </row>
    <row r="570" customFormat="false" ht="75" hidden="false" customHeight="false" outlineLevel="0" collapsed="false">
      <c r="A570" s="26" t="s">
        <v>269</v>
      </c>
      <c r="B570" s="26" t="s">
        <v>4150</v>
      </c>
      <c r="C570" s="26" t="s">
        <v>41</v>
      </c>
    </row>
    <row r="571" customFormat="false" ht="75" hidden="false" customHeight="false" outlineLevel="0" collapsed="false">
      <c r="A571" s="26" t="s">
        <v>262</v>
      </c>
      <c r="B571" s="26" t="s">
        <v>4150</v>
      </c>
      <c r="C571" s="26" t="s">
        <v>41</v>
      </c>
    </row>
    <row r="572" customFormat="false" ht="75" hidden="false" customHeight="false" outlineLevel="0" collapsed="false">
      <c r="A572" s="26" t="s">
        <v>274</v>
      </c>
      <c r="B572" s="26" t="s">
        <v>4150</v>
      </c>
      <c r="C572" s="26" t="s">
        <v>41</v>
      </c>
    </row>
    <row r="573" customFormat="false" ht="75" hidden="false" customHeight="false" outlineLevel="0" collapsed="false">
      <c r="A573" s="26" t="s">
        <v>246</v>
      </c>
      <c r="B573" s="26" t="s">
        <v>4150</v>
      </c>
      <c r="C573" s="26" t="s">
        <v>41</v>
      </c>
    </row>
    <row r="574" customFormat="false" ht="15" hidden="false" customHeight="false" outlineLevel="0" collapsed="false">
      <c r="A574" s="26" t="s">
        <v>287</v>
      </c>
      <c r="B574" s="26" t="s">
        <v>41</v>
      </c>
      <c r="C574" s="26" t="s">
        <v>41</v>
      </c>
    </row>
    <row r="575" customFormat="false" ht="15" hidden="false" customHeight="false" outlineLevel="0" collapsed="false">
      <c r="A575" s="26" t="s">
        <v>259</v>
      </c>
      <c r="B575" s="26" t="s">
        <v>41</v>
      </c>
      <c r="C575" s="26" t="s">
        <v>41</v>
      </c>
    </row>
    <row r="576" customFormat="false" ht="15" hidden="false" customHeight="false" outlineLevel="0" collapsed="false">
      <c r="A576" s="26" t="s">
        <v>276</v>
      </c>
      <c r="B576" s="26" t="s">
        <v>41</v>
      </c>
      <c r="C576" s="26" t="s">
        <v>41</v>
      </c>
    </row>
    <row r="577" customFormat="false" ht="15" hidden="false" customHeight="false" outlineLevel="0" collapsed="false">
      <c r="A577" s="26" t="s">
        <v>267</v>
      </c>
      <c r="B577" s="26" t="s">
        <v>41</v>
      </c>
      <c r="C577" s="26" t="s">
        <v>41</v>
      </c>
    </row>
    <row r="578" customFormat="false" ht="15" hidden="true" customHeight="false" outlineLevel="0" collapsed="false">
      <c r="A578" s="26" t="s">
        <v>1714</v>
      </c>
      <c r="B578" s="26" t="s">
        <v>4151</v>
      </c>
      <c r="C578" s="26" t="s">
        <v>41</v>
      </c>
    </row>
    <row r="579" customFormat="false" ht="15" hidden="true" customHeight="false" outlineLevel="0" collapsed="false">
      <c r="A579" s="26" t="s">
        <v>1715</v>
      </c>
      <c r="B579" s="26" t="s">
        <v>4151</v>
      </c>
      <c r="C579" s="26" t="s">
        <v>41</v>
      </c>
    </row>
    <row r="580" customFormat="false" ht="15" hidden="true" customHeight="false" outlineLevel="0" collapsed="false">
      <c r="A580" s="26" t="s">
        <v>1716</v>
      </c>
      <c r="B580" s="26" t="s">
        <v>4151</v>
      </c>
      <c r="C580" s="26" t="s">
        <v>41</v>
      </c>
    </row>
    <row r="581" customFormat="false" ht="15" hidden="true" customHeight="false" outlineLevel="0" collapsed="false">
      <c r="A581" s="26" t="s">
        <v>1718</v>
      </c>
      <c r="B581" s="26" t="s">
        <v>4151</v>
      </c>
      <c r="C581" s="26" t="s">
        <v>41</v>
      </c>
    </row>
    <row r="582" customFormat="false" ht="15" hidden="true" customHeight="false" outlineLevel="0" collapsed="false">
      <c r="A582" s="26" t="s">
        <v>1712</v>
      </c>
      <c r="B582" s="26" t="s">
        <v>4151</v>
      </c>
      <c r="C582" s="26" t="s">
        <v>41</v>
      </c>
    </row>
    <row r="583" customFormat="false" ht="15" hidden="true" customHeight="false" outlineLevel="0" collapsed="false">
      <c r="A583" s="26" t="s">
        <v>1711</v>
      </c>
      <c r="B583" s="26" t="s">
        <v>4151</v>
      </c>
      <c r="C583" s="26" t="s">
        <v>41</v>
      </c>
    </row>
    <row r="584" customFormat="false" ht="15" hidden="true" customHeight="false" outlineLevel="0" collapsed="false">
      <c r="A584" s="26" t="s">
        <v>1708</v>
      </c>
      <c r="B584" s="26" t="s">
        <v>4151</v>
      </c>
      <c r="C584" s="26" t="s">
        <v>41</v>
      </c>
    </row>
    <row r="585" customFormat="false" ht="60" hidden="true" customHeight="false" outlineLevel="0" collapsed="false">
      <c r="A585" s="26" t="s">
        <v>942</v>
      </c>
      <c r="B585" s="26" t="s">
        <v>4152</v>
      </c>
      <c r="C585" s="26" t="s">
        <v>4006</v>
      </c>
    </row>
    <row r="586" customFormat="false" ht="75" hidden="true" customHeight="false" outlineLevel="0" collapsed="false">
      <c r="A586" s="26" t="s">
        <v>951</v>
      </c>
      <c r="B586" s="26" t="s">
        <v>4153</v>
      </c>
      <c r="C586" s="26" t="s">
        <v>41</v>
      </c>
    </row>
    <row r="587" customFormat="false" ht="45" hidden="true" customHeight="false" outlineLevel="0" collapsed="false">
      <c r="A587" s="26" t="s">
        <v>914</v>
      </c>
      <c r="B587" s="26" t="s">
        <v>4154</v>
      </c>
      <c r="C587" s="26" t="s">
        <v>41</v>
      </c>
    </row>
    <row r="588" customFormat="false" ht="60" hidden="true" customHeight="false" outlineLevel="0" collapsed="false">
      <c r="A588" s="26" t="s">
        <v>905</v>
      </c>
      <c r="B588" s="26" t="s">
        <v>4155</v>
      </c>
      <c r="C588" s="26" t="s">
        <v>41</v>
      </c>
    </row>
    <row r="589" customFormat="false" ht="45" hidden="true" customHeight="false" outlineLevel="0" collapsed="false">
      <c r="A589" s="26" t="s">
        <v>915</v>
      </c>
      <c r="B589" s="26" t="s">
        <v>4154</v>
      </c>
      <c r="C589" s="26" t="s">
        <v>41</v>
      </c>
    </row>
    <row r="590" customFormat="false" ht="75" hidden="true" customHeight="false" outlineLevel="0" collapsed="false">
      <c r="A590" s="26" t="s">
        <v>945</v>
      </c>
      <c r="B590" s="26" t="s">
        <v>4153</v>
      </c>
      <c r="C590" s="26" t="s">
        <v>41</v>
      </c>
    </row>
    <row r="591" customFormat="false" ht="60" hidden="true" customHeight="false" outlineLevel="0" collapsed="false">
      <c r="A591" s="26" t="s">
        <v>931</v>
      </c>
      <c r="B591" s="26" t="s">
        <v>4152</v>
      </c>
      <c r="C591" s="26" t="s">
        <v>41</v>
      </c>
    </row>
    <row r="592" customFormat="false" ht="60" hidden="true" customHeight="false" outlineLevel="0" collapsed="false">
      <c r="A592" s="26" t="s">
        <v>935</v>
      </c>
      <c r="B592" s="26" t="s">
        <v>4152</v>
      </c>
      <c r="C592" s="26" t="s">
        <v>41</v>
      </c>
    </row>
    <row r="593" customFormat="false" ht="60" hidden="true" customHeight="false" outlineLevel="0" collapsed="false">
      <c r="A593" s="26" t="s">
        <v>955</v>
      </c>
      <c r="B593" s="26" t="s">
        <v>4152</v>
      </c>
      <c r="C593" s="26" t="s">
        <v>4007</v>
      </c>
    </row>
    <row r="594" customFormat="false" ht="45" hidden="true" customHeight="false" outlineLevel="0" collapsed="false">
      <c r="A594" s="26" t="s">
        <v>925</v>
      </c>
      <c r="B594" s="26" t="s">
        <v>4156</v>
      </c>
      <c r="C594" s="26" t="s">
        <v>41</v>
      </c>
    </row>
    <row r="595" customFormat="false" ht="45" hidden="true" customHeight="false" outlineLevel="0" collapsed="false">
      <c r="A595" s="26" t="s">
        <v>927</v>
      </c>
      <c r="B595" s="26" t="s">
        <v>4156</v>
      </c>
      <c r="C595" s="26" t="s">
        <v>41</v>
      </c>
    </row>
    <row r="596" customFormat="false" ht="60" hidden="true" customHeight="false" outlineLevel="0" collapsed="false">
      <c r="A596" s="26" t="s">
        <v>939</v>
      </c>
      <c r="B596" s="26" t="s">
        <v>4152</v>
      </c>
      <c r="C596" s="26" t="s">
        <v>41</v>
      </c>
    </row>
    <row r="597" customFormat="false" ht="45" hidden="true" customHeight="false" outlineLevel="0" collapsed="false">
      <c r="A597" s="26" t="s">
        <v>911</v>
      </c>
      <c r="B597" s="26" t="s">
        <v>4154</v>
      </c>
      <c r="C597" s="26" t="s">
        <v>41</v>
      </c>
    </row>
    <row r="598" customFormat="false" ht="45" hidden="true" customHeight="false" outlineLevel="0" collapsed="false">
      <c r="A598" s="26" t="s">
        <v>910</v>
      </c>
      <c r="B598" s="26" t="s">
        <v>4154</v>
      </c>
      <c r="C598" s="26" t="s">
        <v>41</v>
      </c>
    </row>
    <row r="599" customFormat="false" ht="15" hidden="true" customHeight="false" outlineLevel="0" collapsed="false">
      <c r="A599" s="26" t="s">
        <v>920</v>
      </c>
      <c r="B599" s="26" t="s">
        <v>4157</v>
      </c>
      <c r="C599" s="26" t="s">
        <v>41</v>
      </c>
    </row>
    <row r="600" customFormat="false" ht="45" hidden="true" customHeight="false" outlineLevel="0" collapsed="false">
      <c r="A600" s="26" t="s">
        <v>918</v>
      </c>
      <c r="B600" s="26" t="s">
        <v>4156</v>
      </c>
      <c r="C600" s="26" t="s">
        <v>41</v>
      </c>
    </row>
    <row r="601" customFormat="false" ht="15" hidden="true" customHeight="false" outlineLevel="0" collapsed="false">
      <c r="A601" s="26" t="s">
        <v>140</v>
      </c>
      <c r="B601" s="26" t="s">
        <v>4158</v>
      </c>
      <c r="C601" s="26" t="s">
        <v>41</v>
      </c>
    </row>
    <row r="602" customFormat="false" ht="15" hidden="true" customHeight="false" outlineLevel="0" collapsed="false">
      <c r="A602" s="26" t="s">
        <v>161</v>
      </c>
      <c r="B602" s="26" t="s">
        <v>4158</v>
      </c>
      <c r="C602" s="26" t="s">
        <v>41</v>
      </c>
    </row>
    <row r="603" customFormat="false" ht="15" hidden="true" customHeight="false" outlineLevel="0" collapsed="false">
      <c r="A603" s="26" t="s">
        <v>144</v>
      </c>
      <c r="B603" s="26" t="s">
        <v>4158</v>
      </c>
      <c r="C603" s="26" t="s">
        <v>41</v>
      </c>
    </row>
    <row r="604" customFormat="false" ht="15" hidden="true" customHeight="false" outlineLevel="0" collapsed="false">
      <c r="A604" s="26" t="s">
        <v>146</v>
      </c>
      <c r="B604" s="26" t="s">
        <v>4158</v>
      </c>
      <c r="C604" s="26" t="s">
        <v>41</v>
      </c>
    </row>
    <row r="605" customFormat="false" ht="15" hidden="true" customHeight="false" outlineLevel="0" collapsed="false">
      <c r="A605" s="26" t="s">
        <v>133</v>
      </c>
      <c r="B605" s="26" t="s">
        <v>4158</v>
      </c>
      <c r="C605" s="26" t="s">
        <v>41</v>
      </c>
    </row>
    <row r="606" customFormat="false" ht="15" hidden="true" customHeight="false" outlineLevel="0" collapsed="false">
      <c r="A606" s="26" t="s">
        <v>138</v>
      </c>
      <c r="B606" s="26" t="s">
        <v>4158</v>
      </c>
      <c r="C606" s="26" t="s">
        <v>41</v>
      </c>
    </row>
    <row r="607" customFormat="false" ht="15" hidden="true" customHeight="false" outlineLevel="0" collapsed="false">
      <c r="A607" s="26" t="s">
        <v>159</v>
      </c>
      <c r="B607" s="26" t="s">
        <v>4158</v>
      </c>
      <c r="C607" s="26" t="s">
        <v>41</v>
      </c>
    </row>
    <row r="608" customFormat="false" ht="15" hidden="true" customHeight="false" outlineLevel="0" collapsed="false">
      <c r="A608" s="26" t="s">
        <v>142</v>
      </c>
      <c r="B608" s="26" t="s">
        <v>4158</v>
      </c>
      <c r="C608" s="26" t="s">
        <v>41</v>
      </c>
    </row>
    <row r="609" customFormat="false" ht="15" hidden="true" customHeight="false" outlineLevel="0" collapsed="false">
      <c r="A609" s="26" t="s">
        <v>151</v>
      </c>
      <c r="B609" s="26" t="s">
        <v>4158</v>
      </c>
      <c r="C609" s="26" t="s">
        <v>41</v>
      </c>
    </row>
    <row r="610" customFormat="false" ht="15" hidden="true" customHeight="false" outlineLevel="0" collapsed="false">
      <c r="A610" s="26" t="s">
        <v>153</v>
      </c>
      <c r="B610" s="26" t="s">
        <v>4158</v>
      </c>
      <c r="C610" s="26" t="s">
        <v>41</v>
      </c>
    </row>
    <row r="611" customFormat="false" ht="15" hidden="true" customHeight="false" outlineLevel="0" collapsed="false">
      <c r="A611" s="26" t="s">
        <v>148</v>
      </c>
      <c r="B611" s="26" t="s">
        <v>4158</v>
      </c>
      <c r="C611" s="26" t="s">
        <v>41</v>
      </c>
    </row>
    <row r="612" customFormat="false" ht="30" hidden="true" customHeight="false" outlineLevel="0" collapsed="false">
      <c r="A612" s="26" t="s">
        <v>1173</v>
      </c>
      <c r="B612" s="26" t="s">
        <v>4159</v>
      </c>
      <c r="C612" s="26" t="s">
        <v>41</v>
      </c>
    </row>
    <row r="613" customFormat="false" ht="30" hidden="true" customHeight="false" outlineLevel="0" collapsed="false">
      <c r="A613" s="26" t="s">
        <v>1171</v>
      </c>
      <c r="B613" s="26" t="s">
        <v>4159</v>
      </c>
      <c r="C613" s="26" t="s">
        <v>41</v>
      </c>
    </row>
    <row r="614" customFormat="false" ht="45" hidden="true" customHeight="false" outlineLevel="0" collapsed="false">
      <c r="A614" s="26" t="s">
        <v>1172</v>
      </c>
      <c r="B614" s="26" t="s">
        <v>4160</v>
      </c>
      <c r="C614" s="26" t="s">
        <v>41</v>
      </c>
    </row>
    <row r="615" customFormat="false" ht="30" hidden="true" customHeight="false" outlineLevel="0" collapsed="false">
      <c r="A615" s="26" t="s">
        <v>1177</v>
      </c>
      <c r="B615" s="26" t="s">
        <v>4159</v>
      </c>
      <c r="C615" s="26" t="s">
        <v>41</v>
      </c>
    </row>
    <row r="616" customFormat="false" ht="30" hidden="true" customHeight="false" outlineLevel="0" collapsed="false">
      <c r="A616" s="26" t="s">
        <v>1181</v>
      </c>
      <c r="B616" s="26" t="s">
        <v>4159</v>
      </c>
      <c r="C616" s="26" t="s">
        <v>41</v>
      </c>
    </row>
    <row r="617" customFormat="false" ht="30" hidden="true" customHeight="false" outlineLevel="0" collapsed="false">
      <c r="A617" s="26" t="s">
        <v>1169</v>
      </c>
      <c r="B617" s="26" t="s">
        <v>4159</v>
      </c>
      <c r="C617" s="26" t="s">
        <v>41</v>
      </c>
    </row>
    <row r="618" customFormat="false" ht="15" hidden="true" customHeight="false" outlineLevel="0" collapsed="false">
      <c r="A618" s="26" t="s">
        <v>1183</v>
      </c>
      <c r="B618" s="26" t="s">
        <v>41</v>
      </c>
      <c r="C618" s="26" t="s">
        <v>41</v>
      </c>
    </row>
    <row r="619" customFormat="false" ht="15" hidden="true" customHeight="false" outlineLevel="0" collapsed="false">
      <c r="A619" s="26" t="s">
        <v>1470</v>
      </c>
      <c r="B619" s="26" t="s">
        <v>4161</v>
      </c>
      <c r="C619" s="26" t="s">
        <v>4162</v>
      </c>
    </row>
    <row r="620" customFormat="false" ht="15" hidden="true" customHeight="false" outlineLevel="0" collapsed="false">
      <c r="A620" s="26" t="s">
        <v>1473</v>
      </c>
      <c r="B620" s="26" t="s">
        <v>4161</v>
      </c>
      <c r="C620" s="26" t="s">
        <v>41</v>
      </c>
    </row>
    <row r="621" customFormat="false" ht="15" hidden="true" customHeight="false" outlineLevel="0" collapsed="false">
      <c r="A621" s="26" t="s">
        <v>1465</v>
      </c>
      <c r="B621" s="26" t="s">
        <v>4161</v>
      </c>
      <c r="C621" s="26" t="s">
        <v>41</v>
      </c>
    </row>
    <row r="622" customFormat="false" ht="15" hidden="true" customHeight="false" outlineLevel="0" collapsed="false">
      <c r="A622" s="26" t="s">
        <v>1458</v>
      </c>
      <c r="B622" s="26" t="s">
        <v>4161</v>
      </c>
      <c r="C622" s="26" t="s">
        <v>41</v>
      </c>
    </row>
    <row r="623" customFormat="false" ht="15" hidden="true" customHeight="false" outlineLevel="0" collapsed="false">
      <c r="A623" s="26" t="s">
        <v>1475</v>
      </c>
      <c r="B623" s="26" t="s">
        <v>4163</v>
      </c>
      <c r="C623" s="26" t="s">
        <v>41</v>
      </c>
    </row>
    <row r="624" customFormat="false" ht="15" hidden="true" customHeight="false" outlineLevel="0" collapsed="false">
      <c r="A624" s="26" t="s">
        <v>1462</v>
      </c>
      <c r="B624" s="26" t="s">
        <v>4164</v>
      </c>
      <c r="C624" s="26" t="s">
        <v>41</v>
      </c>
    </row>
    <row r="625" customFormat="false" ht="15" hidden="true" customHeight="false" outlineLevel="0" collapsed="false">
      <c r="A625" s="26" t="s">
        <v>1467</v>
      </c>
      <c r="B625" s="26" t="s">
        <v>4161</v>
      </c>
      <c r="C625" s="26" t="s">
        <v>41</v>
      </c>
    </row>
    <row r="626" customFormat="false" ht="15" hidden="true" customHeight="false" outlineLevel="0" collapsed="false">
      <c r="A626" s="26" t="s">
        <v>627</v>
      </c>
      <c r="B626" s="26" t="s">
        <v>4165</v>
      </c>
      <c r="C626" s="26" t="s">
        <v>41</v>
      </c>
    </row>
    <row r="627" customFormat="false" ht="15" hidden="true" customHeight="false" outlineLevel="0" collapsed="false">
      <c r="A627" s="26" t="s">
        <v>636</v>
      </c>
      <c r="B627" s="26" t="s">
        <v>4165</v>
      </c>
      <c r="C627" s="26" t="s">
        <v>41</v>
      </c>
    </row>
    <row r="628" customFormat="false" ht="15" hidden="true" customHeight="false" outlineLevel="0" collapsed="false">
      <c r="A628" s="26" t="s">
        <v>629</v>
      </c>
      <c r="B628" s="26" t="s">
        <v>4165</v>
      </c>
      <c r="C628" s="26" t="s">
        <v>41</v>
      </c>
    </row>
    <row r="629" customFormat="false" ht="15" hidden="true" customHeight="false" outlineLevel="0" collapsed="false">
      <c r="A629" s="26" t="s">
        <v>623</v>
      </c>
      <c r="B629" s="26" t="s">
        <v>4165</v>
      </c>
      <c r="C629" s="26" t="s">
        <v>41</v>
      </c>
    </row>
    <row r="630" customFormat="false" ht="15" hidden="true" customHeight="false" outlineLevel="0" collapsed="false">
      <c r="A630" s="26" t="s">
        <v>624</v>
      </c>
      <c r="B630" s="26" t="s">
        <v>4165</v>
      </c>
      <c r="C630" s="26" t="s">
        <v>41</v>
      </c>
    </row>
    <row r="631" customFormat="false" ht="15" hidden="true" customHeight="false" outlineLevel="0" collapsed="false">
      <c r="A631" s="26" t="s">
        <v>635</v>
      </c>
      <c r="B631" s="26" t="s">
        <v>4165</v>
      </c>
      <c r="C631" s="26" t="s">
        <v>41</v>
      </c>
    </row>
    <row r="632" customFormat="false" ht="15" hidden="true" customHeight="false" outlineLevel="0" collapsed="false">
      <c r="A632" s="26" t="s">
        <v>628</v>
      </c>
      <c r="B632" s="26" t="s">
        <v>4165</v>
      </c>
      <c r="C632" s="26" t="s">
        <v>41</v>
      </c>
    </row>
    <row r="633" customFormat="false" ht="15" hidden="true" customHeight="false" outlineLevel="0" collapsed="false">
      <c r="A633" s="26" t="s">
        <v>630</v>
      </c>
      <c r="B633" s="26" t="s">
        <v>4165</v>
      </c>
      <c r="C633" s="26" t="s">
        <v>41</v>
      </c>
    </row>
    <row r="634" customFormat="false" ht="15" hidden="true" customHeight="false" outlineLevel="0" collapsed="false">
      <c r="A634" s="26" t="s">
        <v>631</v>
      </c>
      <c r="B634" s="26" t="s">
        <v>4165</v>
      </c>
      <c r="C634" s="26" t="s">
        <v>41</v>
      </c>
    </row>
    <row r="635" customFormat="false" ht="15" hidden="true" customHeight="false" outlineLevel="0" collapsed="false">
      <c r="A635" s="26" t="s">
        <v>625</v>
      </c>
      <c r="B635" s="26" t="s">
        <v>4166</v>
      </c>
      <c r="C635" s="26" t="s">
        <v>41</v>
      </c>
    </row>
    <row r="636" customFormat="false" ht="15" hidden="true" customHeight="false" outlineLevel="0" collapsed="false">
      <c r="A636" s="26" t="s">
        <v>621</v>
      </c>
      <c r="B636" s="26" t="s">
        <v>4166</v>
      </c>
      <c r="C636" s="26" t="s">
        <v>41</v>
      </c>
    </row>
    <row r="637" customFormat="false" ht="15" hidden="true" customHeight="false" outlineLevel="0" collapsed="false">
      <c r="A637" s="26" t="s">
        <v>626</v>
      </c>
      <c r="B637" s="26" t="s">
        <v>4166</v>
      </c>
      <c r="C637" s="26" t="s">
        <v>41</v>
      </c>
    </row>
    <row r="638" customFormat="false" ht="30" hidden="true" customHeight="false" outlineLevel="0" collapsed="false">
      <c r="A638" s="26" t="s">
        <v>1639</v>
      </c>
      <c r="B638" s="26" t="s">
        <v>4167</v>
      </c>
      <c r="C638" s="26" t="s">
        <v>41</v>
      </c>
    </row>
    <row r="639" customFormat="false" ht="30" hidden="true" customHeight="false" outlineLevel="0" collapsed="false">
      <c r="A639" s="26" t="s">
        <v>1636</v>
      </c>
      <c r="B639" s="26" t="s">
        <v>4167</v>
      </c>
      <c r="C639" s="26" t="s">
        <v>41</v>
      </c>
    </row>
    <row r="640" customFormat="false" ht="15" hidden="true" customHeight="false" outlineLevel="0" collapsed="false">
      <c r="A640" s="26" t="s">
        <v>1631</v>
      </c>
      <c r="B640" s="26" t="s">
        <v>4168</v>
      </c>
      <c r="C640" s="26" t="s">
        <v>41</v>
      </c>
    </row>
    <row r="641" customFormat="false" ht="15" hidden="true" customHeight="false" outlineLevel="0" collapsed="false">
      <c r="A641" s="26" t="s">
        <v>1634</v>
      </c>
      <c r="B641" s="26" t="s">
        <v>4168</v>
      </c>
      <c r="C641" s="26" t="s">
        <v>41</v>
      </c>
    </row>
    <row r="642" customFormat="false" ht="30" hidden="true" customHeight="false" outlineLevel="0" collapsed="false">
      <c r="A642" s="26" t="s">
        <v>1640</v>
      </c>
      <c r="B642" s="26" t="s">
        <v>4168</v>
      </c>
      <c r="C642" s="26" t="s">
        <v>4007</v>
      </c>
    </row>
    <row r="643" customFormat="false" ht="15" hidden="true" customHeight="false" outlineLevel="0" collapsed="false">
      <c r="A643" s="0" t="s">
        <v>4169</v>
      </c>
      <c r="B643" s="26" t="s">
        <v>41</v>
      </c>
      <c r="C643" s="26" t="s">
        <v>41</v>
      </c>
    </row>
    <row r="644" customFormat="false" ht="90" hidden="true" customHeight="false" outlineLevel="0" collapsed="false">
      <c r="A644" s="0" t="s">
        <v>4170</v>
      </c>
      <c r="B644" s="30" t="s">
        <v>4043</v>
      </c>
      <c r="C644" s="26" t="s">
        <v>41</v>
      </c>
    </row>
    <row r="645" customFormat="false" ht="90" hidden="true" customHeight="false" outlineLevel="0" collapsed="false">
      <c r="A645" s="0" t="s">
        <v>4171</v>
      </c>
      <c r="B645" s="26" t="s">
        <v>4172</v>
      </c>
      <c r="C645" s="26" t="s">
        <v>41</v>
      </c>
    </row>
    <row r="646" customFormat="false" ht="15" hidden="true" customHeight="false" outlineLevel="0" collapsed="false">
      <c r="A646" s="0" t="s">
        <v>4173</v>
      </c>
      <c r="B646" s="30" t="s">
        <v>41</v>
      </c>
      <c r="C646" s="26" t="s">
        <v>41</v>
      </c>
    </row>
    <row r="647" customFormat="false" ht="90" hidden="true" customHeight="false" outlineLevel="0" collapsed="false">
      <c r="A647" s="0" t="s">
        <v>4174</v>
      </c>
      <c r="B647" s="30" t="s">
        <v>4043</v>
      </c>
      <c r="C647" s="26" t="s">
        <v>41</v>
      </c>
    </row>
    <row r="648" customFormat="false" ht="90" hidden="true" customHeight="false" outlineLevel="0" collapsed="false">
      <c r="A648" s="0" t="s">
        <v>4175</v>
      </c>
      <c r="B648" s="30" t="s">
        <v>4043</v>
      </c>
      <c r="C648" s="26" t="s">
        <v>41</v>
      </c>
    </row>
    <row r="649" customFormat="false" ht="15" hidden="true" customHeight="false" outlineLevel="0" collapsed="false">
      <c r="A649" s="0" t="s">
        <v>3090</v>
      </c>
      <c r="B649" s="30" t="s">
        <v>4000</v>
      </c>
      <c r="C649" s="26" t="s">
        <v>41</v>
      </c>
    </row>
    <row r="650" customFormat="false" ht="15" hidden="true" customHeight="false" outlineLevel="0" collapsed="false">
      <c r="A650" s="0" t="s">
        <v>3092</v>
      </c>
      <c r="B650" s="26" t="s">
        <v>4049</v>
      </c>
      <c r="C650" s="26" t="s">
        <v>41</v>
      </c>
    </row>
    <row r="651" customFormat="false" ht="15" hidden="true" customHeight="false" outlineLevel="0" collapsed="false">
      <c r="A651" s="0" t="s">
        <v>3094</v>
      </c>
      <c r="B651" s="26" t="s">
        <v>4067</v>
      </c>
      <c r="C651" s="26" t="s">
        <v>41</v>
      </c>
    </row>
    <row r="652" customFormat="false" ht="30" hidden="true" customHeight="false" outlineLevel="0" collapsed="false">
      <c r="A652" s="0" t="s">
        <v>3096</v>
      </c>
      <c r="B652" s="26" t="s">
        <v>3999</v>
      </c>
      <c r="C652" s="26" t="s">
        <v>41</v>
      </c>
    </row>
    <row r="653" customFormat="false" ht="15" hidden="true" customHeight="false" outlineLevel="0" collapsed="false">
      <c r="A653" s="0" t="s">
        <v>3098</v>
      </c>
      <c r="B653" s="26" t="s">
        <v>4048</v>
      </c>
      <c r="C653" s="26" t="s">
        <v>41</v>
      </c>
    </row>
    <row r="654" customFormat="false" ht="15" hidden="true" customHeight="false" outlineLevel="0" collapsed="false">
      <c r="A654" s="0" t="s">
        <v>3100</v>
      </c>
      <c r="B654" s="26" t="s">
        <v>4066</v>
      </c>
      <c r="C654" s="26" t="s">
        <v>41</v>
      </c>
    </row>
    <row r="655" customFormat="false" ht="15" hidden="true" customHeight="false" outlineLevel="0" collapsed="false">
      <c r="A655" s="11" t="s">
        <v>3102</v>
      </c>
      <c r="B655" s="26" t="s">
        <v>4054</v>
      </c>
      <c r="C655" s="26" t="s">
        <v>41</v>
      </c>
    </row>
    <row r="656" customFormat="false" ht="15" hidden="true" customHeight="false" outlineLevel="0" collapsed="false">
      <c r="A656" s="11" t="s">
        <v>3104</v>
      </c>
      <c r="B656" s="26" t="s">
        <v>4059</v>
      </c>
      <c r="C656" s="26" t="s">
        <v>41</v>
      </c>
    </row>
    <row r="657" customFormat="false" ht="60" hidden="true" customHeight="false" outlineLevel="0" collapsed="false">
      <c r="A657" s="11" t="s">
        <v>3106</v>
      </c>
      <c r="B657" s="26" t="s">
        <v>4063</v>
      </c>
      <c r="C657" s="26" t="s">
        <v>41</v>
      </c>
    </row>
    <row r="658" customFormat="false" ht="15" hidden="true" customHeight="false" outlineLevel="0" collapsed="false">
      <c r="A658" s="0" t="s">
        <v>4176</v>
      </c>
      <c r="B658" s="26" t="s">
        <v>4054</v>
      </c>
      <c r="C658" s="26" t="s">
        <v>41</v>
      </c>
    </row>
    <row r="659" customFormat="false" ht="60" hidden="true" customHeight="false" outlineLevel="0" collapsed="false">
      <c r="A659" s="0" t="s">
        <v>4177</v>
      </c>
      <c r="B659" s="26" t="s">
        <v>4063</v>
      </c>
      <c r="C659" s="26" t="s">
        <v>41</v>
      </c>
    </row>
    <row r="660" customFormat="false" ht="15" hidden="true" customHeight="false" outlineLevel="0" collapsed="false">
      <c r="A660" s="0" t="s">
        <v>4178</v>
      </c>
      <c r="B660" s="26" t="s">
        <v>4054</v>
      </c>
      <c r="C660" s="26" t="s">
        <v>41</v>
      </c>
    </row>
    <row r="661" customFormat="false" ht="15" hidden="true" customHeight="false" outlineLevel="0" collapsed="false">
      <c r="A661" s="0" t="s">
        <v>4179</v>
      </c>
      <c r="B661" s="26" t="s">
        <v>4059</v>
      </c>
      <c r="C661" s="26" t="s">
        <v>41</v>
      </c>
    </row>
    <row r="662" customFormat="false" ht="60" hidden="true" customHeight="false" outlineLevel="0" collapsed="false">
      <c r="A662" s="0" t="s">
        <v>4180</v>
      </c>
      <c r="B662" s="26" t="s">
        <v>4063</v>
      </c>
      <c r="C662" s="26" t="s">
        <v>41</v>
      </c>
    </row>
    <row r="663" customFormat="false" ht="45" hidden="true" customHeight="false" outlineLevel="0" collapsed="false">
      <c r="A663" s="0" t="s">
        <v>4181</v>
      </c>
      <c r="B663" s="26" t="s">
        <v>4068</v>
      </c>
      <c r="C663" s="26" t="s">
        <v>41</v>
      </c>
    </row>
    <row r="664" customFormat="false" ht="15" hidden="true" customHeight="false" outlineLevel="0" collapsed="false">
      <c r="A664" s="11" t="s">
        <v>3108</v>
      </c>
      <c r="B664" s="30" t="s">
        <v>41</v>
      </c>
      <c r="C664" s="0" t="s">
        <v>41</v>
      </c>
    </row>
    <row r="665" customFormat="false" ht="15" hidden="true" customHeight="false" outlineLevel="0" collapsed="false">
      <c r="A665" s="11" t="s">
        <v>3111</v>
      </c>
      <c r="B665" s="30" t="s">
        <v>41</v>
      </c>
      <c r="C665" s="0" t="s">
        <v>41</v>
      </c>
    </row>
    <row r="666" customFormat="false" ht="15" hidden="true" customHeight="false" outlineLevel="0" collapsed="false">
      <c r="A666" s="11" t="s">
        <v>3113</v>
      </c>
      <c r="B666" s="30" t="s">
        <v>41</v>
      </c>
      <c r="C666" s="0" t="s">
        <v>41</v>
      </c>
    </row>
    <row r="667" customFormat="false" ht="60" hidden="true" customHeight="false" outlineLevel="0" collapsed="false">
      <c r="A667" s="11" t="s">
        <v>3115</v>
      </c>
      <c r="B667" s="26" t="s">
        <v>4063</v>
      </c>
      <c r="C667" s="26" t="s">
        <v>41</v>
      </c>
    </row>
    <row r="668" customFormat="false" ht="45" hidden="true" customHeight="false" outlineLevel="0" collapsed="false">
      <c r="A668" s="11" t="s">
        <v>4182</v>
      </c>
      <c r="B668" s="26" t="s">
        <v>4068</v>
      </c>
      <c r="C668" s="26" t="s">
        <v>41</v>
      </c>
    </row>
    <row r="669" customFormat="false" ht="60" hidden="true" customHeight="false" outlineLevel="0" collapsed="false">
      <c r="A669" s="0" t="s">
        <v>4183</v>
      </c>
      <c r="B669" s="26" t="s">
        <v>4063</v>
      </c>
      <c r="C669" s="26" t="s">
        <v>41</v>
      </c>
    </row>
    <row r="670" customFormat="false" ht="60" hidden="true" customHeight="false" outlineLevel="0" collapsed="false">
      <c r="A670" s="0" t="s">
        <v>4184</v>
      </c>
      <c r="B670" s="26" t="s">
        <v>4063</v>
      </c>
      <c r="C670" s="26" t="s">
        <v>41</v>
      </c>
    </row>
    <row r="671" customFormat="false" ht="60" hidden="true" customHeight="false" outlineLevel="0" collapsed="false">
      <c r="A671" s="0" t="s">
        <v>4185</v>
      </c>
      <c r="B671" s="26" t="s">
        <v>4063</v>
      </c>
      <c r="C671" s="26" t="s">
        <v>41</v>
      </c>
    </row>
    <row r="672" customFormat="false" ht="15" hidden="true" customHeight="false" outlineLevel="0" collapsed="false">
      <c r="A672" s="11" t="s">
        <v>3132</v>
      </c>
      <c r="B672" s="30" t="s">
        <v>4186</v>
      </c>
      <c r="C672" s="26" t="s">
        <v>41</v>
      </c>
    </row>
    <row r="673" customFormat="false" ht="15" hidden="true" customHeight="false" outlineLevel="0" collapsed="false">
      <c r="A673" s="0" t="s">
        <v>3134</v>
      </c>
      <c r="B673" s="30" t="s">
        <v>41</v>
      </c>
      <c r="C673" s="0" t="s">
        <v>41</v>
      </c>
    </row>
    <row r="674" customFormat="false" ht="15" hidden="true" customHeight="false" outlineLevel="0" collapsed="false">
      <c r="A674" s="0" t="s">
        <v>4187</v>
      </c>
      <c r="B674" s="30" t="s">
        <v>4188</v>
      </c>
      <c r="C674" s="26" t="s">
        <v>41</v>
      </c>
    </row>
    <row r="675" customFormat="false" ht="15" hidden="true" customHeight="false" outlineLevel="0" collapsed="false">
      <c r="A675" s="0" t="s">
        <v>4189</v>
      </c>
      <c r="B675" s="30" t="s">
        <v>4188</v>
      </c>
      <c r="C675" s="26" t="s">
        <v>41</v>
      </c>
    </row>
    <row r="676" customFormat="false" ht="45" hidden="true" customHeight="false" outlineLevel="0" collapsed="false">
      <c r="A676" s="0" t="s">
        <v>4190</v>
      </c>
      <c r="B676" s="26" t="s">
        <v>4191</v>
      </c>
      <c r="C676" s="26" t="s">
        <v>41</v>
      </c>
    </row>
    <row r="677" customFormat="false" ht="45" hidden="true" customHeight="false" outlineLevel="0" collapsed="false">
      <c r="A677" s="0" t="s">
        <v>4192</v>
      </c>
      <c r="B677" s="26" t="s">
        <v>4193</v>
      </c>
      <c r="C677" s="26" t="s">
        <v>41</v>
      </c>
    </row>
    <row r="678" customFormat="false" ht="15" hidden="true" customHeight="false" outlineLevel="0" collapsed="false">
      <c r="A678" s="0" t="s">
        <v>3137</v>
      </c>
      <c r="B678" s="26" t="s">
        <v>4017</v>
      </c>
      <c r="C678" s="26" t="s">
        <v>41</v>
      </c>
    </row>
    <row r="679" customFormat="false" ht="15" hidden="true" customHeight="false" outlineLevel="0" collapsed="false">
      <c r="A679" s="0" t="s">
        <v>3140</v>
      </c>
      <c r="B679" s="26" t="s">
        <v>4002</v>
      </c>
      <c r="C679" s="26" t="s">
        <v>41</v>
      </c>
    </row>
    <row r="680" customFormat="false" ht="15" hidden="true" customHeight="false" outlineLevel="0" collapsed="false">
      <c r="A680" s="0" t="s">
        <v>3144</v>
      </c>
      <c r="B680" s="26" t="s">
        <v>4002</v>
      </c>
      <c r="C680" s="26" t="s">
        <v>41</v>
      </c>
    </row>
    <row r="681" customFormat="false" ht="15" hidden="true" customHeight="false" outlineLevel="0" collapsed="false">
      <c r="A681" s="0" t="s">
        <v>3146</v>
      </c>
      <c r="B681" s="26" t="s">
        <v>4002</v>
      </c>
      <c r="C681" s="26" t="s">
        <v>41</v>
      </c>
    </row>
    <row r="682" customFormat="false" ht="30" hidden="true" customHeight="false" outlineLevel="0" collapsed="false">
      <c r="A682" s="0" t="s">
        <v>4194</v>
      </c>
      <c r="B682" s="26" t="s">
        <v>4070</v>
      </c>
      <c r="C682" s="26" t="s">
        <v>41</v>
      </c>
    </row>
    <row r="683" customFormat="false" ht="30" hidden="true" customHeight="false" outlineLevel="0" collapsed="false">
      <c r="A683" s="0" t="s">
        <v>4195</v>
      </c>
      <c r="B683" s="26" t="s">
        <v>4070</v>
      </c>
      <c r="C683" s="26" t="s">
        <v>41</v>
      </c>
    </row>
    <row r="684" customFormat="false" ht="60" hidden="true" customHeight="false" outlineLevel="0" collapsed="false">
      <c r="A684" s="11" t="s">
        <v>3152</v>
      </c>
      <c r="B684" s="26" t="s">
        <v>4040</v>
      </c>
      <c r="C684" s="26" t="s">
        <v>41</v>
      </c>
    </row>
    <row r="685" customFormat="false" ht="30" hidden="true" customHeight="false" outlineLevel="0" collapsed="false">
      <c r="A685" s="11" t="s">
        <v>3154</v>
      </c>
      <c r="B685" s="26" t="s">
        <v>4001</v>
      </c>
      <c r="C685" s="26" t="s">
        <v>41</v>
      </c>
    </row>
    <row r="686" customFormat="false" ht="30" hidden="true" customHeight="false" outlineLevel="0" collapsed="false">
      <c r="A686" s="32" t="s">
        <v>3156</v>
      </c>
      <c r="B686" s="26" t="s">
        <v>4039</v>
      </c>
      <c r="C686" s="26" t="s">
        <v>41</v>
      </c>
    </row>
    <row r="687" customFormat="false" ht="30" hidden="true" customHeight="false" outlineLevel="0" collapsed="false">
      <c r="A687" s="0" t="s">
        <v>4196</v>
      </c>
      <c r="B687" s="26" t="s">
        <v>4026</v>
      </c>
      <c r="C687" s="26" t="s">
        <v>41</v>
      </c>
    </row>
    <row r="688" customFormat="false" ht="15" hidden="true" customHeight="false" outlineLevel="0" collapsed="false">
      <c r="A688" s="0" t="s">
        <v>3172</v>
      </c>
      <c r="B688" s="30" t="s">
        <v>41</v>
      </c>
      <c r="C688" s="30" t="s">
        <v>41</v>
      </c>
    </row>
    <row r="689" customFormat="false" ht="15" hidden="true" customHeight="false" outlineLevel="0" collapsed="false">
      <c r="A689" s="0" t="s">
        <v>3174</v>
      </c>
      <c r="B689" s="30" t="s">
        <v>41</v>
      </c>
      <c r="C689" s="30" t="s">
        <v>41</v>
      </c>
    </row>
    <row r="690" customFormat="false" ht="15" hidden="true" customHeight="false" outlineLevel="0" collapsed="false">
      <c r="A690" s="0" t="s">
        <v>3176</v>
      </c>
      <c r="B690" s="30" t="s">
        <v>41</v>
      </c>
      <c r="C690" s="30" t="s">
        <v>41</v>
      </c>
    </row>
    <row r="691" customFormat="false" ht="45" hidden="true" customHeight="false" outlineLevel="0" collapsed="false">
      <c r="A691" s="0" t="s">
        <v>3178</v>
      </c>
      <c r="B691" s="26" t="s">
        <v>4025</v>
      </c>
      <c r="C691" s="26" t="s">
        <v>41</v>
      </c>
    </row>
    <row r="692" customFormat="false" ht="15" hidden="true" customHeight="false" outlineLevel="0" collapsed="false">
      <c r="A692" s="0" t="s">
        <v>3180</v>
      </c>
      <c r="B692" s="26" t="s">
        <v>4008</v>
      </c>
      <c r="C692" s="26" t="s">
        <v>41</v>
      </c>
    </row>
    <row r="693" customFormat="false" ht="30" hidden="true" customHeight="false" outlineLevel="0" collapsed="false">
      <c r="A693" s="0" t="s">
        <v>3182</v>
      </c>
      <c r="B693" s="26" t="s">
        <v>4028</v>
      </c>
      <c r="C693" s="30" t="s">
        <v>41</v>
      </c>
    </row>
    <row r="694" customFormat="false" ht="30" hidden="true" customHeight="false" outlineLevel="0" collapsed="false">
      <c r="A694" s="0" t="s">
        <v>3184</v>
      </c>
      <c r="B694" s="26" t="s">
        <v>4021</v>
      </c>
      <c r="C694" s="26" t="s">
        <v>41</v>
      </c>
    </row>
    <row r="695" customFormat="false" ht="15" hidden="true" customHeight="false" outlineLevel="0" collapsed="false">
      <c r="A695" s="0" t="s">
        <v>3186</v>
      </c>
      <c r="B695" s="26" t="s">
        <v>4042</v>
      </c>
      <c r="C695" s="26" t="s">
        <v>41</v>
      </c>
    </row>
    <row r="696" customFormat="false" ht="15" hidden="true" customHeight="false" outlineLevel="0" collapsed="false">
      <c r="A696" s="0" t="s">
        <v>3188</v>
      </c>
      <c r="B696" s="26" t="s">
        <v>4027</v>
      </c>
      <c r="C696" s="26" t="s">
        <v>41</v>
      </c>
    </row>
    <row r="697" customFormat="false" ht="45" hidden="true" customHeight="false" outlineLevel="0" collapsed="false">
      <c r="A697" s="0" t="s">
        <v>3190</v>
      </c>
      <c r="B697" s="26" t="s">
        <v>4025</v>
      </c>
      <c r="C697" s="26" t="s">
        <v>41</v>
      </c>
    </row>
    <row r="698" customFormat="false" ht="30" hidden="true" customHeight="false" outlineLevel="0" collapsed="false">
      <c r="A698" s="0" t="s">
        <v>3193</v>
      </c>
      <c r="B698" s="26" t="s">
        <v>4028</v>
      </c>
      <c r="C698" s="30" t="s">
        <v>41</v>
      </c>
    </row>
    <row r="699" customFormat="false" ht="30" hidden="true" customHeight="false" outlineLevel="0" collapsed="false">
      <c r="A699" s="18" t="s">
        <v>3202</v>
      </c>
      <c r="B699" s="30" t="s">
        <v>4197</v>
      </c>
      <c r="C699" s="30" t="s">
        <v>41</v>
      </c>
    </row>
    <row r="700" customFormat="false" ht="15" hidden="true" customHeight="false" outlineLevel="0" collapsed="false">
      <c r="A700" s="11" t="s">
        <v>3204</v>
      </c>
      <c r="B700" s="30" t="s">
        <v>4198</v>
      </c>
      <c r="C700" s="30" t="s">
        <v>41</v>
      </c>
    </row>
    <row r="701" customFormat="false" ht="15" hidden="true" customHeight="false" outlineLevel="0" collapsed="false">
      <c r="A701" s="0" t="s">
        <v>3209</v>
      </c>
      <c r="B701" s="30" t="s">
        <v>4029</v>
      </c>
      <c r="C701" s="30" t="s">
        <v>41</v>
      </c>
    </row>
    <row r="702" customFormat="false" ht="15" hidden="true" customHeight="false" outlineLevel="0" collapsed="false">
      <c r="A702" s="0" t="s">
        <v>4199</v>
      </c>
      <c r="B702" s="30" t="s">
        <v>4029</v>
      </c>
      <c r="C702" s="30" t="s">
        <v>41</v>
      </c>
    </row>
    <row r="703" customFormat="false" ht="30" hidden="true" customHeight="false" outlineLevel="0" collapsed="false">
      <c r="A703" s="0" t="s">
        <v>3214</v>
      </c>
      <c r="B703" s="30" t="s">
        <v>4030</v>
      </c>
      <c r="C703" s="30" t="s">
        <v>41</v>
      </c>
    </row>
    <row r="704" customFormat="false" ht="30" hidden="true" customHeight="false" outlineLevel="0" collapsed="false">
      <c r="A704" s="0" t="s">
        <v>4200</v>
      </c>
      <c r="B704" s="30" t="s">
        <v>4030</v>
      </c>
      <c r="C704" s="30" t="s">
        <v>41</v>
      </c>
    </row>
    <row r="705" customFormat="false" ht="30" hidden="true" customHeight="false" outlineLevel="0" collapsed="false">
      <c r="A705" s="0" t="s">
        <v>4201</v>
      </c>
      <c r="B705" s="30" t="s">
        <v>4030</v>
      </c>
      <c r="C705" s="30" t="s">
        <v>41</v>
      </c>
    </row>
    <row r="706" customFormat="false" ht="30" hidden="true" customHeight="false" outlineLevel="0" collapsed="false">
      <c r="A706" s="0" t="s">
        <v>4202</v>
      </c>
      <c r="B706" s="30" t="s">
        <v>4030</v>
      </c>
      <c r="C706" s="30" t="s">
        <v>41</v>
      </c>
    </row>
    <row r="707" customFormat="false" ht="15" hidden="true" customHeight="false" outlineLevel="0" collapsed="false">
      <c r="A707" s="0" t="s">
        <v>4203</v>
      </c>
      <c r="B707" s="26" t="s">
        <v>4005</v>
      </c>
      <c r="C707" s="26" t="s">
        <v>41</v>
      </c>
    </row>
    <row r="708" customFormat="false" ht="15" hidden="true" customHeight="false" outlineLevel="0" collapsed="false">
      <c r="A708" s="0" t="s">
        <v>4204</v>
      </c>
      <c r="B708" s="26" t="s">
        <v>4022</v>
      </c>
      <c r="C708" s="26" t="s">
        <v>41</v>
      </c>
    </row>
    <row r="709" customFormat="false" ht="15" hidden="true" customHeight="false" outlineLevel="0" collapsed="false">
      <c r="A709" s="0" t="s">
        <v>4205</v>
      </c>
      <c r="B709" s="26" t="s">
        <v>4022</v>
      </c>
      <c r="C709" s="26" t="s">
        <v>41</v>
      </c>
    </row>
    <row r="710" customFormat="false" ht="60" hidden="true" customHeight="false" outlineLevel="0" collapsed="false">
      <c r="A710" s="0" t="s">
        <v>3168</v>
      </c>
      <c r="B710" s="26" t="s">
        <v>4040</v>
      </c>
      <c r="C710" s="26" t="s">
        <v>41</v>
      </c>
    </row>
    <row r="711" customFormat="false" ht="15" hidden="true" customHeight="false" outlineLevel="0" collapsed="false">
      <c r="A711" s="0" t="s">
        <v>4206</v>
      </c>
      <c r="B711" s="26" t="s">
        <v>4037</v>
      </c>
      <c r="C711" s="26" t="s">
        <v>41</v>
      </c>
    </row>
    <row r="712" customFormat="false" ht="15" hidden="true" customHeight="false" outlineLevel="0" collapsed="false">
      <c r="A712" s="0" t="s">
        <v>3170</v>
      </c>
      <c r="B712" s="26" t="s">
        <v>4020</v>
      </c>
      <c r="C712" s="0" t="s">
        <v>41</v>
      </c>
    </row>
    <row r="713" customFormat="false" ht="15" hidden="true" customHeight="false" outlineLevel="0" collapsed="false">
      <c r="A713" s="0" t="s">
        <v>4207</v>
      </c>
      <c r="B713" s="30" t="s">
        <v>41</v>
      </c>
      <c r="C713" s="26" t="s">
        <v>41</v>
      </c>
    </row>
    <row r="714" customFormat="false" ht="15" hidden="true" customHeight="false" outlineLevel="0" collapsed="false">
      <c r="A714" s="0" t="s">
        <v>4208</v>
      </c>
      <c r="B714" s="30" t="s">
        <v>41</v>
      </c>
      <c r="C714" s="26" t="s">
        <v>41</v>
      </c>
    </row>
    <row r="715" customFormat="false" ht="30" hidden="true" customHeight="false" outlineLevel="0" collapsed="false">
      <c r="A715" s="0" t="s">
        <v>1214</v>
      </c>
      <c r="B715" s="30" t="s">
        <v>4209</v>
      </c>
      <c r="C715" s="0" t="s">
        <v>41</v>
      </c>
    </row>
    <row r="716" customFormat="false" ht="30" hidden="true" customHeight="false" outlineLevel="0" collapsed="false">
      <c r="A716" s="0" t="s">
        <v>1206</v>
      </c>
      <c r="B716" s="30" t="s">
        <v>4209</v>
      </c>
      <c r="C716" s="0" t="s">
        <v>41</v>
      </c>
    </row>
    <row r="717" customFormat="false" ht="30" hidden="true" customHeight="false" outlineLevel="0" collapsed="false">
      <c r="A717" s="0" t="s">
        <v>1202</v>
      </c>
      <c r="B717" s="30" t="s">
        <v>4210</v>
      </c>
      <c r="C717" s="0" t="s">
        <v>41</v>
      </c>
    </row>
    <row r="718" customFormat="false" ht="30" hidden="true" customHeight="false" outlineLevel="0" collapsed="false">
      <c r="A718" s="0" t="s">
        <v>1204</v>
      </c>
      <c r="B718" s="30" t="s">
        <v>4209</v>
      </c>
      <c r="C718" s="0" t="s">
        <v>41</v>
      </c>
    </row>
    <row r="719" customFormat="false" ht="30" hidden="true" customHeight="false" outlineLevel="0" collapsed="false">
      <c r="A719" s="0" t="s">
        <v>1205</v>
      </c>
      <c r="B719" s="30" t="s">
        <v>4210</v>
      </c>
      <c r="C719" s="0" t="s">
        <v>41</v>
      </c>
    </row>
    <row r="720" customFormat="false" ht="30" hidden="true" customHeight="false" outlineLevel="0" collapsed="false">
      <c r="A720" s="0" t="s">
        <v>1208</v>
      </c>
      <c r="B720" s="30" t="s">
        <v>4209</v>
      </c>
      <c r="C720" s="0" t="s">
        <v>41</v>
      </c>
    </row>
    <row r="721" customFormat="false" ht="15" hidden="true" customHeight="false" outlineLevel="0" collapsed="false">
      <c r="A721" s="0" t="s">
        <v>1207</v>
      </c>
      <c r="B721" s="30" t="s">
        <v>41</v>
      </c>
      <c r="C721" s="0" t="s">
        <v>4050</v>
      </c>
    </row>
    <row r="722" customFormat="false" ht="30" hidden="true" customHeight="false" outlineLevel="0" collapsed="false">
      <c r="A722" s="0" t="s">
        <v>1209</v>
      </c>
      <c r="B722" s="30" t="s">
        <v>4210</v>
      </c>
      <c r="C722" s="0" t="s">
        <v>41</v>
      </c>
    </row>
    <row r="723" customFormat="false" ht="15" hidden="true" customHeight="false" outlineLevel="0" collapsed="false">
      <c r="A723" s="0" t="s">
        <v>538</v>
      </c>
      <c r="B723" s="30" t="s">
        <v>4211</v>
      </c>
      <c r="C723" s="0" t="s">
        <v>41</v>
      </c>
    </row>
    <row r="724" customFormat="false" ht="15" hidden="true" customHeight="false" outlineLevel="0" collapsed="false">
      <c r="A724" s="0" t="s">
        <v>545</v>
      </c>
      <c r="B724" s="30" t="s">
        <v>4212</v>
      </c>
      <c r="C724" s="0" t="s">
        <v>41</v>
      </c>
    </row>
    <row r="725" customFormat="false" ht="15" hidden="true" customHeight="false" outlineLevel="0" collapsed="false">
      <c r="A725" s="0" t="s">
        <v>841</v>
      </c>
      <c r="B725" s="30" t="s">
        <v>4213</v>
      </c>
      <c r="C725" s="0" t="s">
        <v>41</v>
      </c>
    </row>
    <row r="726" customFormat="false" ht="15" hidden="true" customHeight="false" outlineLevel="0" collapsed="false">
      <c r="A726" s="0" t="s">
        <v>839</v>
      </c>
      <c r="B726" s="30" t="s">
        <v>4214</v>
      </c>
      <c r="C726" s="0" t="s">
        <v>41</v>
      </c>
    </row>
    <row r="727" customFormat="false" ht="15" hidden="true" customHeight="false" outlineLevel="0" collapsed="false">
      <c r="A727" s="0" t="s">
        <v>844</v>
      </c>
      <c r="B727" s="30" t="s">
        <v>4215</v>
      </c>
      <c r="C727" s="0" t="s">
        <v>41</v>
      </c>
    </row>
    <row r="728" customFormat="false" ht="15" hidden="true" customHeight="false" outlineLevel="0" collapsed="false">
      <c r="A728" s="0" t="s">
        <v>837</v>
      </c>
      <c r="B728" s="30" t="s">
        <v>4216</v>
      </c>
      <c r="C728" s="0" t="s">
        <v>41</v>
      </c>
    </row>
    <row r="729" customFormat="false" ht="30" hidden="true" customHeight="false" outlineLevel="0" collapsed="false">
      <c r="A729" s="0" t="s">
        <v>1311</v>
      </c>
      <c r="B729" s="30" t="s">
        <v>4217</v>
      </c>
      <c r="C729" s="0" t="s">
        <v>41</v>
      </c>
    </row>
    <row r="730" customFormat="false" ht="15" hidden="true" customHeight="false" outlineLevel="0" collapsed="false">
      <c r="A730" s="0" t="s">
        <v>1319</v>
      </c>
      <c r="B730" s="30" t="s">
        <v>4218</v>
      </c>
      <c r="C730" s="0" t="s">
        <v>41</v>
      </c>
    </row>
    <row r="731" customFormat="false" ht="15" hidden="true" customHeight="false" outlineLevel="0" collapsed="false">
      <c r="A731" s="0" t="s">
        <v>1323</v>
      </c>
      <c r="B731" s="30" t="s">
        <v>4218</v>
      </c>
      <c r="C731" s="0" t="s">
        <v>41</v>
      </c>
    </row>
    <row r="732" customFormat="false" ht="15" hidden="true" customHeight="false" outlineLevel="0" collapsed="false">
      <c r="A732" s="0" t="s">
        <v>1317</v>
      </c>
      <c r="B732" s="30" t="s">
        <v>4218</v>
      </c>
      <c r="C732" s="0" t="s">
        <v>41</v>
      </c>
    </row>
    <row r="733" customFormat="false" ht="15" hidden="true" customHeight="false" outlineLevel="0" collapsed="false">
      <c r="A733" s="0" t="s">
        <v>1315</v>
      </c>
      <c r="B733" s="30" t="s">
        <v>4218</v>
      </c>
      <c r="C733" s="0" t="s">
        <v>41</v>
      </c>
    </row>
    <row r="734" customFormat="false" ht="15" hidden="true" customHeight="false" outlineLevel="0" collapsed="false">
      <c r="A734" s="0" t="s">
        <v>1325</v>
      </c>
      <c r="B734" s="30" t="s">
        <v>4218</v>
      </c>
      <c r="C734" s="0" t="s">
        <v>41</v>
      </c>
    </row>
    <row r="735" customFormat="false" ht="15" hidden="true" customHeight="false" outlineLevel="0" collapsed="false">
      <c r="A735" s="0" t="s">
        <v>1324</v>
      </c>
      <c r="B735" s="30" t="s">
        <v>4218</v>
      </c>
      <c r="C735" s="0" t="s">
        <v>41</v>
      </c>
    </row>
    <row r="736" customFormat="false" ht="15" hidden="true" customHeight="false" outlineLevel="0" collapsed="false">
      <c r="A736" s="0" t="s">
        <v>1314</v>
      </c>
      <c r="B736" s="30" t="s">
        <v>4218</v>
      </c>
      <c r="C736" s="0" t="s">
        <v>41</v>
      </c>
    </row>
    <row r="737" customFormat="false" ht="15" hidden="true" customHeight="false" outlineLevel="0" collapsed="false">
      <c r="A737" s="0" t="s">
        <v>792</v>
      </c>
      <c r="B737" s="30" t="s">
        <v>4219</v>
      </c>
      <c r="C737" s="0" t="s">
        <v>41</v>
      </c>
    </row>
    <row r="738" customFormat="false" ht="15" hidden="true" customHeight="false" outlineLevel="0" collapsed="false">
      <c r="A738" s="0" t="s">
        <v>785</v>
      </c>
      <c r="B738" s="30" t="s">
        <v>4219</v>
      </c>
      <c r="C738" s="0" t="s">
        <v>41</v>
      </c>
    </row>
    <row r="739" customFormat="false" ht="30" hidden="true" customHeight="false" outlineLevel="0" collapsed="false">
      <c r="A739" s="0" t="s">
        <v>783</v>
      </c>
      <c r="B739" s="30" t="s">
        <v>4220</v>
      </c>
      <c r="C739" s="0" t="s">
        <v>41</v>
      </c>
    </row>
    <row r="740" customFormat="false" ht="30" hidden="true" customHeight="false" outlineLevel="0" collapsed="false">
      <c r="A740" s="0" t="s">
        <v>781</v>
      </c>
      <c r="B740" s="30" t="s">
        <v>4220</v>
      </c>
      <c r="C740" s="0" t="s">
        <v>41</v>
      </c>
    </row>
    <row r="741" customFormat="false" ht="15" hidden="true" customHeight="false" outlineLevel="0" collapsed="false">
      <c r="A741" s="0" t="s">
        <v>1165</v>
      </c>
      <c r="B741" s="30" t="s">
        <v>4054</v>
      </c>
      <c r="C741" s="0" t="s">
        <v>41</v>
      </c>
    </row>
    <row r="742" customFormat="false" ht="15" hidden="true" customHeight="false" outlineLevel="0" collapsed="false">
      <c r="A742" s="0" t="s">
        <v>439</v>
      </c>
      <c r="B742" s="30" t="s">
        <v>4221</v>
      </c>
      <c r="C742" s="0" t="s">
        <v>41</v>
      </c>
    </row>
    <row r="743" customFormat="false" ht="75" hidden="true" customHeight="false" outlineLevel="0" collapsed="false">
      <c r="A743" s="0" t="s">
        <v>706</v>
      </c>
      <c r="B743" s="30" t="s">
        <v>4222</v>
      </c>
      <c r="C743" s="0" t="s">
        <v>41</v>
      </c>
    </row>
    <row r="744" customFormat="false" ht="30" hidden="true" customHeight="false" outlineLevel="0" collapsed="false">
      <c r="A744" s="0" t="s">
        <v>868</v>
      </c>
      <c r="B744" s="26" t="s">
        <v>4056</v>
      </c>
      <c r="C744" s="0" t="s">
        <v>41</v>
      </c>
    </row>
    <row r="745" customFormat="false" ht="30" hidden="true" customHeight="false" outlineLevel="0" collapsed="false">
      <c r="A745" s="0" t="s">
        <v>879</v>
      </c>
      <c r="B745" s="26" t="s">
        <v>4056</v>
      </c>
      <c r="C745" s="0" t="s">
        <v>41</v>
      </c>
    </row>
    <row r="746" customFormat="false" ht="15" hidden="true" customHeight="false" outlineLevel="0" collapsed="false">
      <c r="A746" s="0" t="s">
        <v>1155</v>
      </c>
      <c r="B746" s="30" t="s">
        <v>4054</v>
      </c>
      <c r="C746" s="0" t="s">
        <v>41</v>
      </c>
    </row>
    <row r="747" customFormat="false" ht="15" hidden="true" customHeight="false" outlineLevel="0" collapsed="false">
      <c r="A747" s="0" t="s">
        <v>1055</v>
      </c>
      <c r="B747" s="30" t="s">
        <v>4000</v>
      </c>
      <c r="C747" s="0" t="s">
        <v>41</v>
      </c>
    </row>
    <row r="748" customFormat="false" ht="15" hidden="true" customHeight="false" outlineLevel="0" collapsed="false">
      <c r="A748" s="0" t="s">
        <v>853</v>
      </c>
      <c r="B748" s="30" t="s">
        <v>4145</v>
      </c>
      <c r="C748" s="0" t="s">
        <v>41</v>
      </c>
    </row>
    <row r="749" customFormat="false" ht="15" hidden="true" customHeight="false" outlineLevel="0" collapsed="false">
      <c r="A749" s="0" t="s">
        <v>1052</v>
      </c>
      <c r="B749" s="30" t="s">
        <v>4000</v>
      </c>
      <c r="C749" s="0" t="s">
        <v>41</v>
      </c>
    </row>
    <row r="750" customFormat="false" ht="15" hidden="true" customHeight="false" outlineLevel="0" collapsed="false">
      <c r="A750" s="0" t="s">
        <v>1354</v>
      </c>
      <c r="B750" s="26" t="s">
        <v>4047</v>
      </c>
      <c r="C750" s="0" t="s">
        <v>41</v>
      </c>
    </row>
    <row r="751" customFormat="false" ht="15" hidden="true" customHeight="false" outlineLevel="0" collapsed="false">
      <c r="A751" s="0" t="s">
        <v>1058</v>
      </c>
      <c r="B751" s="30" t="s">
        <v>4000</v>
      </c>
      <c r="C751" s="0" t="s">
        <v>41</v>
      </c>
    </row>
    <row r="752" customFormat="false" ht="30" hidden="true" customHeight="false" outlineLevel="0" collapsed="false">
      <c r="A752" s="0" t="s">
        <v>653</v>
      </c>
      <c r="B752" s="26" t="s">
        <v>4004</v>
      </c>
      <c r="C752" s="0" t="s">
        <v>41</v>
      </c>
    </row>
    <row r="753" customFormat="false" ht="15" hidden="true" customHeight="false" outlineLevel="0" collapsed="false">
      <c r="A753" s="0" t="s">
        <v>117</v>
      </c>
      <c r="B753" s="30" t="s">
        <v>4019</v>
      </c>
      <c r="C753" s="0" t="s">
        <v>41</v>
      </c>
    </row>
    <row r="754" customFormat="false" ht="15" hidden="true" customHeight="false" outlineLevel="0" collapsed="false">
      <c r="A754" s="0" t="s">
        <v>855</v>
      </c>
      <c r="B754" s="30" t="s">
        <v>4145</v>
      </c>
      <c r="C754" s="0" t="s">
        <v>41</v>
      </c>
    </row>
    <row r="755" customFormat="false" ht="60" hidden="true" customHeight="false" outlineLevel="0" collapsed="false">
      <c r="A755" s="0" t="s">
        <v>1429</v>
      </c>
      <c r="B755" s="30" t="s">
        <v>4223</v>
      </c>
      <c r="C755" s="0" t="s">
        <v>41</v>
      </c>
    </row>
    <row r="756" customFormat="false" ht="15" hidden="true" customHeight="false" outlineLevel="0" collapsed="false">
      <c r="A756" s="0" t="s">
        <v>1085</v>
      </c>
      <c r="B756" s="30" t="s">
        <v>4017</v>
      </c>
      <c r="C756" s="0" t="s">
        <v>41</v>
      </c>
    </row>
    <row r="757" customFormat="false" ht="15" hidden="true" customHeight="false" outlineLevel="0" collapsed="false">
      <c r="A757" s="0" t="s">
        <v>1401</v>
      </c>
      <c r="B757" s="30" t="s">
        <v>4002</v>
      </c>
      <c r="C757" s="0" t="s">
        <v>41</v>
      </c>
    </row>
    <row r="758" customFormat="false" ht="15" hidden="true" customHeight="false" outlineLevel="0" collapsed="false">
      <c r="A758" s="0" t="s">
        <v>1625</v>
      </c>
      <c r="B758" s="30" t="s">
        <v>4046</v>
      </c>
      <c r="C758" s="0" t="s">
        <v>41</v>
      </c>
    </row>
    <row r="759" customFormat="false" ht="15" hidden="true" customHeight="false" outlineLevel="0" collapsed="false">
      <c r="A759" s="0" t="s">
        <v>1406</v>
      </c>
      <c r="B759" s="30" t="s">
        <v>4002</v>
      </c>
      <c r="C759" s="0" t="s">
        <v>41</v>
      </c>
    </row>
    <row r="760" customFormat="false" ht="15" hidden="true" customHeight="false" outlineLevel="0" collapsed="false">
      <c r="A760" s="0" t="s">
        <v>1092</v>
      </c>
      <c r="B760" s="30" t="s">
        <v>4017</v>
      </c>
      <c r="C760" s="0" t="s">
        <v>41</v>
      </c>
    </row>
    <row r="761" customFormat="false" ht="30" hidden="true" customHeight="false" outlineLevel="0" collapsed="false">
      <c r="A761" s="0" t="s">
        <v>1107</v>
      </c>
      <c r="B761" s="26" t="s">
        <v>4070</v>
      </c>
      <c r="C761" s="0" t="s">
        <v>41</v>
      </c>
    </row>
    <row r="762" customFormat="false" ht="30" hidden="true" customHeight="false" outlineLevel="0" collapsed="false">
      <c r="A762" s="0" t="s">
        <v>1030</v>
      </c>
      <c r="B762" s="30" t="s">
        <v>4147</v>
      </c>
      <c r="C762" s="0" t="s">
        <v>41</v>
      </c>
    </row>
    <row r="763" customFormat="false" ht="15" hidden="true" customHeight="false" outlineLevel="0" collapsed="false">
      <c r="A763" s="0" t="s">
        <v>1620</v>
      </c>
      <c r="B763" s="26" t="s">
        <v>4093</v>
      </c>
      <c r="C763" s="0" t="s">
        <v>41</v>
      </c>
    </row>
    <row r="764" customFormat="false" ht="15" hidden="true" customHeight="false" outlineLevel="0" collapsed="false">
      <c r="A764" s="0" t="s">
        <v>1610</v>
      </c>
      <c r="B764" s="26" t="s">
        <v>4093</v>
      </c>
      <c r="C764" s="0" t="s">
        <v>41</v>
      </c>
    </row>
    <row r="765" customFormat="false" ht="30" hidden="true" customHeight="false" outlineLevel="0" collapsed="false">
      <c r="A765" s="0" t="s">
        <v>1041</v>
      </c>
      <c r="B765" s="30" t="s">
        <v>4147</v>
      </c>
      <c r="C765" s="0" t="s">
        <v>41</v>
      </c>
    </row>
    <row r="766" customFormat="false" ht="60" hidden="true" customHeight="false" outlineLevel="0" collapsed="false">
      <c r="A766" s="0" t="s">
        <v>825</v>
      </c>
      <c r="B766" s="30" t="s">
        <v>4224</v>
      </c>
      <c r="C766" s="0" t="s">
        <v>41</v>
      </c>
    </row>
    <row r="767" customFormat="false" ht="60" hidden="true" customHeight="false" outlineLevel="0" collapsed="false">
      <c r="A767" s="0" t="s">
        <v>827</v>
      </c>
      <c r="B767" s="30" t="s">
        <v>4224</v>
      </c>
      <c r="C767" s="0" t="s">
        <v>41</v>
      </c>
    </row>
    <row r="768" customFormat="false" ht="60" hidden="true" customHeight="false" outlineLevel="0" collapsed="false">
      <c r="A768" s="0" t="s">
        <v>828</v>
      </c>
      <c r="B768" s="30" t="s">
        <v>4224</v>
      </c>
      <c r="C768" s="0" t="s">
        <v>41</v>
      </c>
    </row>
    <row r="769" customFormat="false" ht="60" hidden="true" customHeight="false" outlineLevel="0" collapsed="false">
      <c r="A769" s="0" t="s">
        <v>832</v>
      </c>
      <c r="B769" s="30" t="s">
        <v>4224</v>
      </c>
      <c r="C769" s="0" t="s">
        <v>41</v>
      </c>
    </row>
    <row r="770" customFormat="false" ht="60" hidden="true" customHeight="false" outlineLevel="0" collapsed="false">
      <c r="A770" s="0" t="s">
        <v>834</v>
      </c>
      <c r="B770" s="30" t="s">
        <v>4224</v>
      </c>
      <c r="C770" s="0" t="s">
        <v>41</v>
      </c>
    </row>
    <row r="771" customFormat="false" ht="15" hidden="true" customHeight="false" outlineLevel="0" collapsed="false">
      <c r="A771" s="0" t="s">
        <v>826</v>
      </c>
      <c r="B771" s="30" t="s">
        <v>41</v>
      </c>
      <c r="C771" s="0" t="s">
        <v>41</v>
      </c>
    </row>
    <row r="772" customFormat="false" ht="45" hidden="true" customHeight="false" outlineLevel="0" collapsed="false">
      <c r="A772" s="0" t="s">
        <v>370</v>
      </c>
      <c r="B772" s="30" t="s">
        <v>4225</v>
      </c>
      <c r="C772" s="0" t="s">
        <v>41</v>
      </c>
    </row>
    <row r="773" customFormat="false" ht="45" hidden="true" customHeight="false" outlineLevel="0" collapsed="false">
      <c r="A773" s="0" t="s">
        <v>371</v>
      </c>
      <c r="B773" s="30" t="s">
        <v>4225</v>
      </c>
      <c r="C773" s="0" t="s">
        <v>41</v>
      </c>
    </row>
    <row r="774" customFormat="false" ht="45" hidden="true" customHeight="false" outlineLevel="0" collapsed="false">
      <c r="A774" s="0" t="s">
        <v>374</v>
      </c>
      <c r="B774" s="30" t="s">
        <v>4225</v>
      </c>
      <c r="C774" s="0" t="s">
        <v>41</v>
      </c>
    </row>
    <row r="775" customFormat="false" ht="45" hidden="true" customHeight="false" outlineLevel="0" collapsed="false">
      <c r="A775" s="0" t="s">
        <v>378</v>
      </c>
      <c r="B775" s="30" t="s">
        <v>4225</v>
      </c>
      <c r="C775" s="0" t="s">
        <v>41</v>
      </c>
    </row>
    <row r="776" customFormat="false" ht="45" hidden="true" customHeight="false" outlineLevel="0" collapsed="false">
      <c r="A776" s="0" t="s">
        <v>388</v>
      </c>
      <c r="B776" s="30" t="s">
        <v>4225</v>
      </c>
      <c r="C776" s="0" t="s">
        <v>41</v>
      </c>
    </row>
    <row r="777" customFormat="false" ht="45" hidden="true" customHeight="false" outlineLevel="0" collapsed="false">
      <c r="A777" s="0" t="s">
        <v>382</v>
      </c>
      <c r="B777" s="30" t="s">
        <v>4225</v>
      </c>
      <c r="C777" s="0" t="s">
        <v>41</v>
      </c>
    </row>
    <row r="778" customFormat="false" ht="60" hidden="true" customHeight="false" outlineLevel="0" collapsed="false">
      <c r="A778" s="0" t="s">
        <v>357</v>
      </c>
      <c r="B778" s="30" t="s">
        <v>4226</v>
      </c>
      <c r="C778" s="0" t="s">
        <v>41</v>
      </c>
    </row>
    <row r="779" customFormat="false" ht="60" hidden="true" customHeight="false" outlineLevel="0" collapsed="false">
      <c r="A779" s="0" t="s">
        <v>363</v>
      </c>
      <c r="B779" s="30" t="s">
        <v>4226</v>
      </c>
      <c r="C779" s="0" t="s">
        <v>41</v>
      </c>
    </row>
    <row r="780" customFormat="false" ht="30" hidden="true" customHeight="false" outlineLevel="0" collapsed="false">
      <c r="A780" s="0" t="s">
        <v>76</v>
      </c>
      <c r="B780" s="30" t="s">
        <v>4227</v>
      </c>
      <c r="C780" s="0" t="s">
        <v>41</v>
      </c>
    </row>
    <row r="781" customFormat="false" ht="30" hidden="true" customHeight="false" outlineLevel="0" collapsed="false">
      <c r="A781" s="0" t="s">
        <v>85</v>
      </c>
      <c r="B781" s="30" t="s">
        <v>4228</v>
      </c>
      <c r="C781" s="0" t="s">
        <v>41</v>
      </c>
    </row>
    <row r="782" customFormat="false" ht="30" hidden="true" customHeight="false" outlineLevel="0" collapsed="false">
      <c r="A782" s="0" t="s">
        <v>88</v>
      </c>
      <c r="B782" s="30" t="s">
        <v>4228</v>
      </c>
      <c r="C782" s="0" t="s">
        <v>41</v>
      </c>
    </row>
    <row r="783" customFormat="false" ht="30" hidden="true" customHeight="false" outlineLevel="0" collapsed="false">
      <c r="A783" s="0" t="s">
        <v>91</v>
      </c>
      <c r="B783" s="30" t="s">
        <v>4227</v>
      </c>
      <c r="C783" s="0" t="s">
        <v>41</v>
      </c>
    </row>
    <row r="784" customFormat="false" ht="30" hidden="true" customHeight="false" outlineLevel="0" collapsed="false">
      <c r="A784" s="0" t="s">
        <v>94</v>
      </c>
      <c r="B784" s="30" t="s">
        <v>4228</v>
      </c>
      <c r="C784" s="0" t="s">
        <v>41</v>
      </c>
    </row>
    <row r="785" customFormat="false" ht="30" hidden="true" customHeight="false" outlineLevel="0" collapsed="false">
      <c r="A785" s="0" t="s">
        <v>1759</v>
      </c>
      <c r="B785" s="30" t="s">
        <v>4229</v>
      </c>
      <c r="C785" s="0" t="s">
        <v>41</v>
      </c>
    </row>
    <row r="786" customFormat="false" ht="30" hidden="true" customHeight="false" outlineLevel="0" collapsed="false">
      <c r="A786" s="0" t="s">
        <v>1738</v>
      </c>
      <c r="B786" s="30" t="s">
        <v>4229</v>
      </c>
      <c r="C786" s="0" t="s">
        <v>41</v>
      </c>
    </row>
    <row r="787" customFormat="false" ht="30" hidden="true" customHeight="false" outlineLevel="0" collapsed="false">
      <c r="A787" s="0" t="s">
        <v>1734</v>
      </c>
      <c r="B787" s="30" t="s">
        <v>4229</v>
      </c>
      <c r="C787" s="0" t="s">
        <v>41</v>
      </c>
    </row>
    <row r="788" customFormat="false" ht="15" hidden="true" customHeight="false" outlineLevel="0" collapsed="false">
      <c r="A788" s="0" t="s">
        <v>812</v>
      </c>
      <c r="B788" s="30" t="s">
        <v>4230</v>
      </c>
      <c r="C788" s="0" t="s">
        <v>41</v>
      </c>
    </row>
    <row r="789" customFormat="false" ht="15" hidden="true" customHeight="false" outlineLevel="0" collapsed="false">
      <c r="A789" s="0" t="s">
        <v>816</v>
      </c>
      <c r="B789" s="30" t="s">
        <v>4230</v>
      </c>
      <c r="C789" s="0" t="s">
        <v>41</v>
      </c>
    </row>
    <row r="790" customFormat="false" ht="30" hidden="true" customHeight="false" outlineLevel="0" collapsed="false">
      <c r="A790" s="0" t="s">
        <v>1271</v>
      </c>
      <c r="B790" s="30" t="s">
        <v>4231</v>
      </c>
      <c r="C790" s="0" t="s">
        <v>41</v>
      </c>
    </row>
    <row r="791" customFormat="false" ht="30" hidden="true" customHeight="false" outlineLevel="0" collapsed="false">
      <c r="A791" s="0" t="s">
        <v>1276</v>
      </c>
      <c r="B791" s="30" t="s">
        <v>4231</v>
      </c>
      <c r="C791" s="0" t="s">
        <v>41</v>
      </c>
    </row>
    <row r="792" customFormat="false" ht="30" hidden="true" customHeight="false" outlineLevel="0" collapsed="false">
      <c r="A792" s="0" t="s">
        <v>1277</v>
      </c>
      <c r="B792" s="30" t="s">
        <v>4231</v>
      </c>
      <c r="C792" s="0" t="s">
        <v>41</v>
      </c>
    </row>
    <row r="793" customFormat="false" ht="30" hidden="true" customHeight="false" outlineLevel="0" collapsed="false">
      <c r="A793" s="0" t="s">
        <v>1652</v>
      </c>
      <c r="B793" s="30" t="s">
        <v>4232</v>
      </c>
      <c r="C793" s="0" t="s">
        <v>41</v>
      </c>
    </row>
    <row r="794" customFormat="false" ht="30" hidden="true" customHeight="false" outlineLevel="0" collapsed="false">
      <c r="A794" s="0" t="s">
        <v>1655</v>
      </c>
      <c r="B794" s="30" t="s">
        <v>4232</v>
      </c>
      <c r="C794" s="0" t="s">
        <v>41</v>
      </c>
    </row>
    <row r="795" customFormat="false" ht="30" hidden="true" customHeight="false" outlineLevel="0" collapsed="false">
      <c r="A795" s="0" t="s">
        <v>1657</v>
      </c>
      <c r="B795" s="30" t="s">
        <v>4232</v>
      </c>
      <c r="C795" s="0" t="s">
        <v>41</v>
      </c>
    </row>
    <row r="796" customFormat="false" ht="30" hidden="true" customHeight="false" outlineLevel="0" collapsed="false">
      <c r="A796" s="0" t="s">
        <v>1659</v>
      </c>
      <c r="B796" s="30" t="s">
        <v>4232</v>
      </c>
      <c r="C796" s="0" t="s">
        <v>41</v>
      </c>
    </row>
    <row r="797" customFormat="false" ht="30" hidden="true" customHeight="false" outlineLevel="0" collapsed="false">
      <c r="A797" s="0" t="s">
        <v>1661</v>
      </c>
      <c r="B797" s="30" t="s">
        <v>4232</v>
      </c>
      <c r="C797" s="0" t="s">
        <v>41</v>
      </c>
    </row>
    <row r="798" customFormat="false" ht="45" hidden="true" customHeight="false" outlineLevel="0" collapsed="false">
      <c r="A798" s="11" t="s">
        <v>3383</v>
      </c>
      <c r="B798" s="26" t="s">
        <v>4233</v>
      </c>
      <c r="C798" s="30" t="s">
        <v>41</v>
      </c>
    </row>
    <row r="799" customFormat="false" ht="75" hidden="false" customHeight="false" outlineLevel="0" collapsed="false">
      <c r="A799" s="11" t="s">
        <v>3385</v>
      </c>
      <c r="B799" s="26" t="s">
        <v>4150</v>
      </c>
      <c r="C799" s="26" t="s">
        <v>41</v>
      </c>
    </row>
    <row r="800" customFormat="false" ht="15" hidden="true" customHeight="false" outlineLevel="0" collapsed="false">
      <c r="A800" s="11" t="s">
        <v>3387</v>
      </c>
      <c r="B800" s="26" t="s">
        <v>4136</v>
      </c>
      <c r="C800" s="26" t="s">
        <v>41</v>
      </c>
    </row>
    <row r="801" customFormat="false" ht="45" hidden="true" customHeight="false" outlineLevel="0" collapsed="false">
      <c r="A801" s="11" t="s">
        <v>3389</v>
      </c>
      <c r="B801" s="26" t="s">
        <v>4156</v>
      </c>
      <c r="C801" s="26" t="s">
        <v>41</v>
      </c>
    </row>
    <row r="802" customFormat="false" ht="30" hidden="true" customHeight="false" outlineLevel="0" collapsed="false">
      <c r="A802" s="0" t="s">
        <v>3391</v>
      </c>
      <c r="B802" s="26" t="s">
        <v>4028</v>
      </c>
      <c r="C802" s="30" t="s">
        <v>41</v>
      </c>
    </row>
    <row r="803" customFormat="false" ht="75" hidden="false" customHeight="false" outlineLevel="0" collapsed="false">
      <c r="A803" s="0" t="s">
        <v>3393</v>
      </c>
      <c r="B803" s="26" t="s">
        <v>4150</v>
      </c>
      <c r="C803" s="26" t="s">
        <v>41</v>
      </c>
    </row>
    <row r="804" customFormat="false" ht="30" hidden="true" customHeight="false" outlineLevel="0" collapsed="false">
      <c r="A804" s="0" t="s">
        <v>3395</v>
      </c>
      <c r="B804" s="26" t="s">
        <v>4125</v>
      </c>
      <c r="C804" s="26" t="s">
        <v>41</v>
      </c>
    </row>
    <row r="805" customFormat="false" ht="30" hidden="true" customHeight="false" outlineLevel="0" collapsed="false">
      <c r="A805" s="11" t="s">
        <v>3397</v>
      </c>
      <c r="B805" s="26" t="s">
        <v>4028</v>
      </c>
      <c r="C805" s="30" t="s">
        <v>41</v>
      </c>
    </row>
    <row r="806" customFormat="false" ht="75" hidden="false" customHeight="false" outlineLevel="0" collapsed="false">
      <c r="A806" s="32" t="s">
        <v>3399</v>
      </c>
      <c r="B806" s="26" t="s">
        <v>4150</v>
      </c>
      <c r="C806" s="26" t="s">
        <v>41</v>
      </c>
    </row>
    <row r="807" customFormat="false" ht="30" hidden="true" customHeight="false" outlineLevel="0" collapsed="false">
      <c r="A807" s="32" t="s">
        <v>3401</v>
      </c>
      <c r="B807" s="26" t="s">
        <v>4125</v>
      </c>
      <c r="C807" s="26" t="s">
        <v>41</v>
      </c>
    </row>
    <row r="808" customFormat="false" ht="30" hidden="true" customHeight="false" outlineLevel="0" collapsed="false">
      <c r="A808" s="32" t="s">
        <v>3403</v>
      </c>
      <c r="B808" s="26" t="s">
        <v>4028</v>
      </c>
      <c r="C808" s="30" t="s">
        <v>41</v>
      </c>
    </row>
    <row r="809" customFormat="false" ht="75" hidden="false" customHeight="false" outlineLevel="0" collapsed="false">
      <c r="A809" s="32" t="s">
        <v>3405</v>
      </c>
      <c r="B809" s="26" t="s">
        <v>4150</v>
      </c>
      <c r="C809" s="26" t="s">
        <v>41</v>
      </c>
    </row>
    <row r="810" customFormat="false" ht="30" hidden="true" customHeight="false" outlineLevel="0" collapsed="false">
      <c r="A810" s="32" t="s">
        <v>3407</v>
      </c>
      <c r="B810" s="26" t="s">
        <v>4028</v>
      </c>
      <c r="C810" s="30" t="s">
        <v>41</v>
      </c>
    </row>
    <row r="811" customFormat="false" ht="75" hidden="false" customHeight="false" outlineLevel="0" collapsed="false">
      <c r="A811" s="32" t="s">
        <v>3409</v>
      </c>
      <c r="B811" s="26" t="s">
        <v>4150</v>
      </c>
      <c r="C811" s="26" t="s">
        <v>41</v>
      </c>
    </row>
    <row r="812" customFormat="false" ht="30" hidden="true" customHeight="false" outlineLevel="0" collapsed="false">
      <c r="A812" s="32" t="s">
        <v>3411</v>
      </c>
      <c r="B812" s="26" t="s">
        <v>4028</v>
      </c>
      <c r="C812" s="30" t="s">
        <v>41</v>
      </c>
    </row>
    <row r="813" customFormat="false" ht="75" hidden="false" customHeight="false" outlineLevel="0" collapsed="false">
      <c r="A813" s="32" t="s">
        <v>3413</v>
      </c>
      <c r="B813" s="26" t="s">
        <v>4150</v>
      </c>
      <c r="C813" s="26" t="s">
        <v>41</v>
      </c>
    </row>
    <row r="814" customFormat="false" ht="45" hidden="true" customHeight="false" outlineLevel="0" collapsed="false">
      <c r="A814" s="32" t="s">
        <v>3415</v>
      </c>
      <c r="B814" s="26" t="s">
        <v>4234</v>
      </c>
      <c r="C814" s="30" t="s">
        <v>41</v>
      </c>
    </row>
    <row r="815" customFormat="false" ht="75" hidden="false" customHeight="false" outlineLevel="0" collapsed="false">
      <c r="A815" s="32" t="s">
        <v>3417</v>
      </c>
      <c r="B815" s="26" t="s">
        <v>4150</v>
      </c>
      <c r="C815" s="26" t="s">
        <v>41</v>
      </c>
    </row>
    <row r="816" customFormat="false" ht="15" hidden="true" customHeight="false" outlineLevel="0" collapsed="false">
      <c r="A816" s="32" t="s">
        <v>3419</v>
      </c>
      <c r="B816" s="26" t="s">
        <v>4005</v>
      </c>
      <c r="C816" s="26" t="s">
        <v>41</v>
      </c>
    </row>
    <row r="817" customFormat="false" ht="15" hidden="true" customHeight="false" outlineLevel="0" collapsed="false">
      <c r="A817" s="32" t="s">
        <v>3421</v>
      </c>
      <c r="B817" s="26" t="s">
        <v>4168</v>
      </c>
      <c r="C817" s="26" t="s">
        <v>41</v>
      </c>
    </row>
    <row r="818" customFormat="false" ht="60" hidden="true" customHeight="false" outlineLevel="0" collapsed="false">
      <c r="A818" s="32" t="s">
        <v>3423</v>
      </c>
      <c r="B818" s="26" t="s">
        <v>4152</v>
      </c>
      <c r="C818" s="26" t="s">
        <v>41</v>
      </c>
    </row>
    <row r="819" customFormat="false" ht="30" hidden="true" customHeight="false" outlineLevel="0" collapsed="false">
      <c r="A819" s="32" t="s">
        <v>3425</v>
      </c>
      <c r="B819" s="26" t="s">
        <v>4028</v>
      </c>
      <c r="C819" s="30" t="s">
        <v>41</v>
      </c>
    </row>
    <row r="820" customFormat="false" ht="75" hidden="false" customHeight="false" outlineLevel="0" collapsed="false">
      <c r="A820" s="32" t="s">
        <v>3427</v>
      </c>
      <c r="B820" s="26" t="s">
        <v>4150</v>
      </c>
      <c r="C820" s="26" t="s">
        <v>41</v>
      </c>
    </row>
    <row r="821" customFormat="false" ht="15" hidden="true" customHeight="false" outlineLevel="0" collapsed="false">
      <c r="A821" s="32" t="s">
        <v>3429</v>
      </c>
      <c r="B821" s="26" t="s">
        <v>4151</v>
      </c>
      <c r="C821" s="26" t="s">
        <v>41</v>
      </c>
    </row>
    <row r="822" customFormat="false" ht="30" hidden="true" customHeight="false" outlineLevel="0" collapsed="false">
      <c r="A822" s="32" t="s">
        <v>3431</v>
      </c>
      <c r="B822" s="26" t="s">
        <v>4235</v>
      </c>
      <c r="C822" s="26" t="s">
        <v>41</v>
      </c>
    </row>
    <row r="823" customFormat="false" ht="15" hidden="true" customHeight="false" outlineLevel="0" collapsed="false">
      <c r="A823" s="0" t="s">
        <v>4236</v>
      </c>
      <c r="B823" s="26" t="s">
        <v>4008</v>
      </c>
      <c r="C823" s="26" t="s">
        <v>41</v>
      </c>
    </row>
    <row r="824" customFormat="false" ht="30" hidden="true" customHeight="false" outlineLevel="0" collapsed="false">
      <c r="A824" s="0" t="s">
        <v>4237</v>
      </c>
      <c r="B824" s="26" t="s">
        <v>4028</v>
      </c>
      <c r="C824" s="30" t="s">
        <v>41</v>
      </c>
    </row>
    <row r="825" customFormat="false" ht="75" hidden="false" customHeight="false" outlineLevel="0" collapsed="false">
      <c r="A825" s="0" t="s">
        <v>4238</v>
      </c>
      <c r="B825" s="26" t="s">
        <v>4150</v>
      </c>
      <c r="C825" s="26" t="s">
        <v>41</v>
      </c>
    </row>
    <row r="826" customFormat="false" ht="15" hidden="true" customHeight="false" outlineLevel="0" collapsed="false">
      <c r="A826" s="0" t="s">
        <v>4239</v>
      </c>
      <c r="B826" s="26" t="s">
        <v>4008</v>
      </c>
      <c r="C826" s="26" t="s">
        <v>41</v>
      </c>
    </row>
    <row r="827" customFormat="false" ht="30" hidden="true" customHeight="false" outlineLevel="0" collapsed="false">
      <c r="A827" s="0" t="s">
        <v>4240</v>
      </c>
      <c r="B827" s="26" t="s">
        <v>4028</v>
      </c>
      <c r="C827" s="30" t="s">
        <v>41</v>
      </c>
    </row>
    <row r="828" customFormat="false" ht="75" hidden="false" customHeight="false" outlineLevel="0" collapsed="false">
      <c r="A828" s="0" t="s">
        <v>4241</v>
      </c>
      <c r="B828" s="26" t="s">
        <v>4150</v>
      </c>
      <c r="C828" s="26" t="s">
        <v>41</v>
      </c>
    </row>
    <row r="829" customFormat="false" ht="75" hidden="false" customHeight="false" outlineLevel="0" collapsed="false">
      <c r="A829" s="0" t="s">
        <v>4242</v>
      </c>
      <c r="B829" s="26" t="s">
        <v>4150</v>
      </c>
      <c r="C829" s="26" t="s">
        <v>41</v>
      </c>
    </row>
    <row r="830" customFormat="false" ht="15" hidden="false" customHeight="false" outlineLevel="0" collapsed="false">
      <c r="A830" s="0" t="s">
        <v>4243</v>
      </c>
      <c r="B830" s="30" t="s">
        <v>41</v>
      </c>
      <c r="C830" s="0" t="s">
        <v>41</v>
      </c>
    </row>
    <row r="831" customFormat="false" ht="30" hidden="true" customHeight="false" outlineLevel="0" collapsed="false">
      <c r="A831" s="0" t="s">
        <v>4244</v>
      </c>
      <c r="B831" s="26" t="s">
        <v>4021</v>
      </c>
      <c r="C831" s="26" t="s">
        <v>41</v>
      </c>
    </row>
    <row r="832" customFormat="false" ht="75" hidden="false" customHeight="false" outlineLevel="0" collapsed="false">
      <c r="A832" s="0" t="s">
        <v>4245</v>
      </c>
      <c r="B832" s="26" t="s">
        <v>4150</v>
      </c>
      <c r="C832" s="26" t="s">
        <v>41</v>
      </c>
    </row>
    <row r="833" customFormat="false" ht="30" hidden="true" customHeight="false" outlineLevel="0" collapsed="false">
      <c r="A833" s="0" t="s">
        <v>4246</v>
      </c>
      <c r="B833" s="26" t="s">
        <v>4028</v>
      </c>
      <c r="C833" s="0" t="s">
        <v>41</v>
      </c>
    </row>
    <row r="834" customFormat="false" ht="75" hidden="false" customHeight="false" outlineLevel="0" collapsed="false">
      <c r="A834" s="0" t="s">
        <v>4247</v>
      </c>
      <c r="B834" s="26" t="s">
        <v>4150</v>
      </c>
      <c r="C834" s="0" t="s">
        <v>41</v>
      </c>
    </row>
    <row r="835" customFormat="false" ht="30" hidden="true" customHeight="false" outlineLevel="0" collapsed="false">
      <c r="A835" s="0" t="s">
        <v>4248</v>
      </c>
      <c r="B835" s="26" t="s">
        <v>4159</v>
      </c>
      <c r="C835" s="0" t="s">
        <v>41</v>
      </c>
    </row>
    <row r="836" customFormat="false" ht="30" hidden="true" customHeight="false" outlineLevel="0" collapsed="false">
      <c r="A836" s="0" t="s">
        <v>4249</v>
      </c>
      <c r="B836" s="26" t="s">
        <v>4159</v>
      </c>
      <c r="C836" s="0" t="s">
        <v>41</v>
      </c>
    </row>
    <row r="837" customFormat="false" ht="30" hidden="true" customHeight="false" outlineLevel="0" collapsed="false">
      <c r="A837" s="0" t="s">
        <v>4250</v>
      </c>
      <c r="B837" s="26" t="s">
        <v>4159</v>
      </c>
      <c r="C837" s="0" t="s">
        <v>41</v>
      </c>
    </row>
    <row r="838" customFormat="false" ht="30" hidden="true" customHeight="false" outlineLevel="0" collapsed="false">
      <c r="A838" s="0" t="s">
        <v>4251</v>
      </c>
      <c r="B838" s="26" t="s">
        <v>4026</v>
      </c>
      <c r="C838" s="26" t="s">
        <v>41</v>
      </c>
    </row>
    <row r="839" customFormat="false" ht="30" hidden="true" customHeight="false" outlineLevel="0" collapsed="false">
      <c r="A839" s="0" t="s">
        <v>4252</v>
      </c>
      <c r="B839" s="26" t="s">
        <v>4159</v>
      </c>
      <c r="C839" s="0" t="s">
        <v>41</v>
      </c>
    </row>
    <row r="840" customFormat="false" ht="30" hidden="true" customHeight="false" outlineLevel="0" collapsed="false">
      <c r="A840" s="0" t="s">
        <v>4253</v>
      </c>
      <c r="B840" s="26" t="s">
        <v>4026</v>
      </c>
      <c r="C840" s="26" t="s">
        <v>41</v>
      </c>
    </row>
    <row r="841" customFormat="false" ht="60" hidden="true" customHeight="false" outlineLevel="0" collapsed="false">
      <c r="A841" s="0" t="s">
        <v>4254</v>
      </c>
      <c r="B841" s="26" t="s">
        <v>4040</v>
      </c>
      <c r="C841" s="0" t="s">
        <v>41</v>
      </c>
    </row>
    <row r="842" customFormat="false" ht="30" hidden="true" customHeight="false" outlineLevel="0" collapsed="false">
      <c r="A842" s="0" t="s">
        <v>4255</v>
      </c>
      <c r="B842" s="26" t="s">
        <v>4001</v>
      </c>
      <c r="C842" s="26" t="s">
        <v>41</v>
      </c>
    </row>
    <row r="843" customFormat="false" ht="15" hidden="true" customHeight="false" outlineLevel="0" collapsed="false">
      <c r="A843" s="0" t="s">
        <v>4256</v>
      </c>
      <c r="B843" s="26" t="s">
        <v>4012</v>
      </c>
      <c r="C843" s="0" t="s">
        <v>41</v>
      </c>
    </row>
    <row r="844" customFormat="false" ht="15" hidden="true" customHeight="false" outlineLevel="0" collapsed="false">
      <c r="A844" s="0" t="s">
        <v>4257</v>
      </c>
      <c r="B844" s="26" t="s">
        <v>4036</v>
      </c>
      <c r="C844" s="0" t="s">
        <v>41</v>
      </c>
    </row>
    <row r="845" customFormat="false" ht="75" hidden="true" customHeight="false" outlineLevel="0" collapsed="false">
      <c r="A845" s="32" t="s">
        <v>3439</v>
      </c>
      <c r="B845" s="26" t="s">
        <v>4258</v>
      </c>
      <c r="C845" s="0" t="s">
        <v>41</v>
      </c>
    </row>
    <row r="846" customFormat="false" ht="75" hidden="true" customHeight="false" outlineLevel="0" collapsed="false">
      <c r="A846" s="0" t="s">
        <v>4259</v>
      </c>
      <c r="B846" s="26" t="s">
        <v>4258</v>
      </c>
      <c r="C846" s="0" t="s">
        <v>41</v>
      </c>
    </row>
    <row r="847" customFormat="false" ht="75" hidden="true" customHeight="false" outlineLevel="0" collapsed="false">
      <c r="A847" s="0" t="s">
        <v>4260</v>
      </c>
      <c r="B847" s="26" t="s">
        <v>4258</v>
      </c>
      <c r="C847" s="0" t="s">
        <v>41</v>
      </c>
    </row>
    <row r="848" customFormat="false" ht="60" hidden="true" customHeight="false" outlineLevel="0" collapsed="false">
      <c r="A848" s="0" t="s">
        <v>4261</v>
      </c>
      <c r="B848" s="26" t="s">
        <v>4040</v>
      </c>
      <c r="C848" s="0" t="s">
        <v>41</v>
      </c>
    </row>
    <row r="849" customFormat="false" ht="15" hidden="true" customHeight="false" outlineLevel="0" collapsed="false">
      <c r="A849" s="0" t="s">
        <v>4262</v>
      </c>
      <c r="B849" s="30" t="s">
        <v>41</v>
      </c>
      <c r="C849" s="0" t="s">
        <v>41</v>
      </c>
    </row>
    <row r="850" customFormat="false" ht="30" hidden="true" customHeight="false" outlineLevel="0" collapsed="false">
      <c r="A850" s="32" t="s">
        <v>3446</v>
      </c>
      <c r="B850" s="30" t="s">
        <v>4030</v>
      </c>
      <c r="C850" s="30" t="s">
        <v>41</v>
      </c>
    </row>
    <row r="851" customFormat="false" ht="15" hidden="true" customHeight="false" outlineLevel="0" collapsed="false">
      <c r="A851" s="32" t="s">
        <v>3448</v>
      </c>
      <c r="B851" s="26" t="s">
        <v>4005</v>
      </c>
      <c r="C851" s="26" t="s">
        <v>41</v>
      </c>
    </row>
    <row r="852" customFormat="false" ht="15" hidden="true" customHeight="false" outlineLevel="0" collapsed="false">
      <c r="A852" s="32" t="s">
        <v>3450</v>
      </c>
      <c r="B852" s="26" t="s">
        <v>4168</v>
      </c>
      <c r="C852" s="26" t="s">
        <v>41</v>
      </c>
    </row>
    <row r="853" customFormat="false" ht="60" hidden="true" customHeight="false" outlineLevel="0" collapsed="false">
      <c r="A853" s="32" t="s">
        <v>3452</v>
      </c>
      <c r="B853" s="26" t="s">
        <v>4152</v>
      </c>
      <c r="C853" s="26" t="s">
        <v>41</v>
      </c>
    </row>
    <row r="854" customFormat="false" ht="30" hidden="true" customHeight="false" outlineLevel="0" collapsed="false">
      <c r="A854" s="0" t="s">
        <v>4263</v>
      </c>
      <c r="B854" s="30" t="s">
        <v>4030</v>
      </c>
      <c r="C854" s="30" t="s">
        <v>41</v>
      </c>
    </row>
    <row r="855" customFormat="false" ht="15" hidden="true" customHeight="false" outlineLevel="0" collapsed="false">
      <c r="A855" s="0" t="s">
        <v>4264</v>
      </c>
      <c r="B855" s="26" t="s">
        <v>4005</v>
      </c>
      <c r="C855" s="26" t="s">
        <v>41</v>
      </c>
    </row>
    <row r="856" customFormat="false" ht="60" hidden="true" customHeight="false" outlineLevel="0" collapsed="false">
      <c r="A856" s="0" t="s">
        <v>4265</v>
      </c>
      <c r="B856" s="26" t="s">
        <v>4152</v>
      </c>
      <c r="C856" s="26" t="s">
        <v>41</v>
      </c>
    </row>
    <row r="857" customFormat="false" ht="60" hidden="true" customHeight="false" outlineLevel="0" collapsed="false">
      <c r="A857" s="32" t="s">
        <v>3464</v>
      </c>
      <c r="B857" s="30" t="s">
        <v>4266</v>
      </c>
      <c r="C857" s="26" t="s">
        <v>41</v>
      </c>
    </row>
    <row r="858" customFormat="false" ht="60" hidden="true" customHeight="false" outlineLevel="0" collapsed="false">
      <c r="A858" s="0" t="s">
        <v>3466</v>
      </c>
      <c r="B858" s="30" t="s">
        <v>4266</v>
      </c>
      <c r="C858" s="26" t="s">
        <v>41</v>
      </c>
    </row>
    <row r="859" customFormat="false" ht="30" hidden="true" customHeight="false" outlineLevel="0" collapsed="false">
      <c r="A859" s="0" t="s">
        <v>3479</v>
      </c>
      <c r="B859" s="30" t="s">
        <v>4235</v>
      </c>
      <c r="C859" s="26" t="s">
        <v>41</v>
      </c>
    </row>
    <row r="860" customFormat="false" ht="30" hidden="true" customHeight="false" outlineLevel="0" collapsed="false">
      <c r="A860" s="0" t="s">
        <v>3481</v>
      </c>
      <c r="B860" s="30" t="s">
        <v>4235</v>
      </c>
      <c r="C860" s="26" t="s">
        <v>41</v>
      </c>
    </row>
    <row r="861" customFormat="false" ht="105" hidden="false" customHeight="false" outlineLevel="0" collapsed="false">
      <c r="A861" s="0" t="s">
        <v>4267</v>
      </c>
      <c r="B861" s="26" t="s">
        <v>4268</v>
      </c>
      <c r="C861" s="26" t="s">
        <v>41</v>
      </c>
    </row>
    <row r="862" customFormat="false" ht="75" hidden="false" customHeight="false" outlineLevel="0" collapsed="false">
      <c r="A862" s="0" t="s">
        <v>4269</v>
      </c>
      <c r="B862" s="26" t="s">
        <v>4150</v>
      </c>
      <c r="C862" s="26" t="s">
        <v>41</v>
      </c>
    </row>
    <row r="863" customFormat="false" ht="60" hidden="true" customHeight="false" outlineLevel="0" collapsed="false">
      <c r="A863" s="26" t="s">
        <v>3117</v>
      </c>
      <c r="B863" s="26" t="s">
        <v>4063</v>
      </c>
      <c r="C863" s="26" t="s">
        <v>41</v>
      </c>
    </row>
    <row r="864" customFormat="false" ht="45" hidden="true" customHeight="false" outlineLevel="0" collapsed="false">
      <c r="A864" s="18" t="s">
        <v>3498</v>
      </c>
      <c r="B864" s="26" t="s">
        <v>4079</v>
      </c>
      <c r="C864" s="26" t="s">
        <v>41</v>
      </c>
    </row>
    <row r="865" customFormat="false" ht="45" hidden="true" customHeight="false" outlineLevel="0" collapsed="false">
      <c r="A865" s="0" t="s">
        <v>4270</v>
      </c>
      <c r="B865" s="26" t="s">
        <v>4079</v>
      </c>
      <c r="C865" s="26" t="s">
        <v>41</v>
      </c>
    </row>
    <row r="866" customFormat="false" ht="15" hidden="true" customHeight="false" outlineLevel="0" collapsed="false">
      <c r="A866" s="0" t="s">
        <v>3500</v>
      </c>
      <c r="B866" s="30" t="s">
        <v>41</v>
      </c>
      <c r="C866" s="26" t="s">
        <v>41</v>
      </c>
    </row>
    <row r="867" customFormat="false" ht="15" hidden="true" customHeight="false" outlineLevel="0" collapsed="false">
      <c r="A867" s="0" t="s">
        <v>4271</v>
      </c>
      <c r="B867" s="26" t="s">
        <v>4080</v>
      </c>
      <c r="C867" s="26" t="s">
        <v>41</v>
      </c>
    </row>
    <row r="868" customFormat="false" ht="45" hidden="true" customHeight="false" outlineLevel="0" collapsed="false">
      <c r="A868" s="11" t="s">
        <v>4272</v>
      </c>
      <c r="B868" s="26" t="s">
        <v>4068</v>
      </c>
      <c r="C868" s="26" t="s">
        <v>41</v>
      </c>
    </row>
    <row r="869" customFormat="false" ht="75" hidden="false" customHeight="false" outlineLevel="0" collapsed="false">
      <c r="A869" s="0" t="s">
        <v>3507</v>
      </c>
      <c r="B869" s="26" t="s">
        <v>4150</v>
      </c>
      <c r="C869" s="26" t="s">
        <v>41</v>
      </c>
    </row>
  </sheetData>
  <autoFilter ref="A1:C869">
    <filterColumn colId="0">
      <filters>
        <filter val="[army-of-the-great-eye] black-guard-drummer"/>
        <filter val="[army-of-the-great-eye] black-numenorean-marshal"/>
        <filter val="[army-of-the-great-eye] captain-of-the-black-guard"/>
        <filter val="[army-of-the-great-eye] gorbag"/>
        <filter val="[army-of-the-great-eye] goroth-captain-of-the-morannon"/>
        <filter val="[army-of-the-great-eye] gothmog"/>
        <filter val="[army-of-the-great-eye] gothmog's-enforcer"/>
        <filter val="[army-of-the-great-eye] great-beast-of-gorgoroth"/>
        <filter val="[army-of-the-great-eye] guritz"/>
        <filter val="[army-of-the-great-eye] kardush-the-firecaller"/>
        <filter val="[army-of-the-great-eye] khamul-the-easterling"/>
        <filter val="[army-of-the-great-eye] morannon-orc-captain"/>
        <filter val="[army-of-the-great-eye] mordor-orc-captain"/>
        <filter val="[army-of-the-great-eye] mordor-orc-drummer"/>
        <filter val="[army-of-the-great-eye] mordor-orc-shaman"/>
        <filter val="[army-of-the-great-eye] mordor-orc-taskmaster"/>
        <filter val="[army-of-the-great-eye] mordor-siege-bow"/>
        <filter val="[army-of-the-great-eye] mordor-troll-chieftain"/>
        <filter val="[army-of-the-great-eye] mordor-uruk-hai-captain"/>
        <filter val="[army-of-the-great-eye] mordor-war-catapult"/>
        <filter val="[army-of-the-great-eye] mouth-of-sauron"/>
        <filter val="[army-of-the-great-eye] muzgur-orc-shaman"/>
        <filter val="[army-of-the-great-eye] razgush-war-leader-of-the-north"/>
        <filter val="[army-of-the-great-eye] ringwraith"/>
        <filter val="[army-of-the-great-eye] shagrat"/>
        <filter val="[army-of-the-great-eye] shelob"/>
        <filter val="[army-of-the-great-eye] the-betrayer"/>
        <filter val="[army-of-the-great-eye] the-dark-marshal"/>
        <filter val="[army-of-the-great-eye] the-dwimmerlaik"/>
        <filter val="[army-of-the-great-eye] the-knight-of-umbar"/>
        <filter val="[army-of-the-great-eye] the-shadow-lord"/>
        <filter val="[army-of-the-great-eye] the-tainted"/>
        <filter val="[army-of-the-great-eye] the-undying"/>
        <filter val="[army-of-the-great-eye] the-witch-king-of-angmar"/>
        <filter val="[army-of-the-great-eye] zagdush-orc-captain"/>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2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23" activeCellId="0" sqref="C23"/>
    </sheetView>
  </sheetViews>
  <sheetFormatPr defaultColWidth="9.14453125" defaultRowHeight="15" zeroHeight="false" outlineLevelRow="0" outlineLevelCol="0"/>
  <cols>
    <col collapsed="false" customWidth="true" hidden="false" outlineLevel="0" max="1" min="1" style="28" width="48.71"/>
    <col collapsed="false" customWidth="true" hidden="false" outlineLevel="0" max="2" min="2" style="28" width="17.28"/>
    <col collapsed="false" customWidth="true" hidden="false" outlineLevel="0" max="3" min="3" style="38" width="67"/>
    <col collapsed="false" customWidth="true" hidden="false" outlineLevel="0" max="4" min="4" style="38" width="101.14"/>
    <col collapsed="false" customWidth="false" hidden="false" outlineLevel="0" max="1024" min="5" style="28" width="9.14"/>
  </cols>
  <sheetData>
    <row r="1" customFormat="false" ht="15" hidden="false" customHeight="false" outlineLevel="0" collapsed="false">
      <c r="A1" s="43" t="s">
        <v>4273</v>
      </c>
      <c r="B1" s="44" t="s">
        <v>1806</v>
      </c>
      <c r="C1" s="45" t="s">
        <v>1808</v>
      </c>
      <c r="D1" s="46" t="s">
        <v>4274</v>
      </c>
    </row>
    <row r="2" customFormat="false" ht="15" hidden="false" customHeight="false" outlineLevel="0" collapsed="false">
      <c r="A2" s="11" t="s">
        <v>1185</v>
      </c>
      <c r="B2" s="11" t="s">
        <v>4275</v>
      </c>
      <c r="C2" s="31" t="s">
        <v>4276</v>
      </c>
      <c r="D2" s="31" t="s">
        <v>4277</v>
      </c>
    </row>
    <row r="3" customFormat="false" ht="15" hidden="false" customHeight="false" outlineLevel="0" collapsed="false">
      <c r="A3" s="11" t="s">
        <v>639</v>
      </c>
      <c r="B3" s="11" t="s">
        <v>4275</v>
      </c>
      <c r="C3" s="31" t="s">
        <v>4278</v>
      </c>
      <c r="D3" s="31" t="s">
        <v>4279</v>
      </c>
    </row>
    <row r="4" customFormat="false" ht="15" hidden="false" customHeight="false" outlineLevel="0" collapsed="false">
      <c r="A4" s="11" t="s">
        <v>165</v>
      </c>
      <c r="B4" s="11" t="s">
        <v>4275</v>
      </c>
      <c r="C4" s="11" t="s">
        <v>4280</v>
      </c>
      <c r="D4" s="31" t="s">
        <v>4281</v>
      </c>
    </row>
    <row r="5" customFormat="false" ht="15" hidden="false" customHeight="false" outlineLevel="0" collapsed="false">
      <c r="A5" s="11" t="s">
        <v>3807</v>
      </c>
      <c r="B5" s="11" t="s">
        <v>4275</v>
      </c>
      <c r="C5" s="11" t="s">
        <v>4282</v>
      </c>
      <c r="D5" s="31" t="s">
        <v>4283</v>
      </c>
    </row>
    <row r="6" customFormat="false" ht="15" hidden="false" customHeight="false" outlineLevel="0" collapsed="false">
      <c r="A6" s="11" t="s">
        <v>1113</v>
      </c>
      <c r="B6" s="11" t="s">
        <v>4275</v>
      </c>
      <c r="C6" s="11" t="s">
        <v>4284</v>
      </c>
      <c r="D6" s="31" t="s">
        <v>4285</v>
      </c>
    </row>
    <row r="7" customFormat="false" ht="15" hidden="false" customHeight="false" outlineLevel="0" collapsed="false">
      <c r="A7" s="11" t="s">
        <v>562</v>
      </c>
      <c r="B7" s="11" t="s">
        <v>4275</v>
      </c>
      <c r="C7" s="11" t="s">
        <v>4286</v>
      </c>
      <c r="D7" s="31" t="s">
        <v>4287</v>
      </c>
    </row>
    <row r="8" customFormat="false" ht="15" hidden="false" customHeight="false" outlineLevel="0" collapsed="false">
      <c r="A8" s="32" t="s">
        <v>1409</v>
      </c>
      <c r="B8" s="11" t="s">
        <v>4275</v>
      </c>
      <c r="C8" s="47" t="s">
        <v>4288</v>
      </c>
      <c r="D8" s="31" t="s">
        <v>4289</v>
      </c>
    </row>
    <row r="9" customFormat="false" ht="15" hidden="false" customHeight="false" outlineLevel="0" collapsed="false">
      <c r="A9" s="32" t="s">
        <v>1082</v>
      </c>
      <c r="B9" s="32" t="s">
        <v>4275</v>
      </c>
      <c r="C9" s="47" t="s">
        <v>4290</v>
      </c>
      <c r="D9" s="47" t="s">
        <v>4291</v>
      </c>
    </row>
    <row r="10" customFormat="false" ht="15" hidden="false" customHeight="false" outlineLevel="0" collapsed="false">
      <c r="A10" s="32" t="s">
        <v>1750</v>
      </c>
      <c r="B10" s="32" t="s">
        <v>4275</v>
      </c>
      <c r="C10" s="47" t="s">
        <v>4292</v>
      </c>
      <c r="D10" s="47" t="s">
        <v>4293</v>
      </c>
    </row>
    <row r="11" customFormat="false" ht="15" hidden="false" customHeight="false" outlineLevel="0" collapsed="false">
      <c r="A11" s="32" t="s">
        <v>1140</v>
      </c>
      <c r="B11" s="32" t="s">
        <v>4275</v>
      </c>
      <c r="C11" s="47" t="s">
        <v>4294</v>
      </c>
      <c r="D11" s="47" t="s">
        <v>4295</v>
      </c>
    </row>
    <row r="12" customFormat="false" ht="15" hidden="false" customHeight="false" outlineLevel="0" collapsed="false">
      <c r="A12" s="32" t="s">
        <v>463</v>
      </c>
      <c r="B12" s="32" t="s">
        <v>4275</v>
      </c>
      <c r="C12" s="47" t="s">
        <v>4296</v>
      </c>
      <c r="D12" s="47" t="s">
        <v>4297</v>
      </c>
    </row>
    <row r="13" customFormat="false" ht="15" hidden="false" customHeight="false" outlineLevel="0" collapsed="false">
      <c r="A13" s="32" t="s">
        <v>1537</v>
      </c>
      <c r="B13" s="32" t="s">
        <v>4275</v>
      </c>
      <c r="C13" s="47" t="s">
        <v>4298</v>
      </c>
      <c r="D13" s="47" t="s">
        <v>4299</v>
      </c>
    </row>
    <row r="14" customFormat="false" ht="15" hidden="false" customHeight="false" outlineLevel="0" collapsed="false">
      <c r="A14" s="32" t="s">
        <v>1537</v>
      </c>
      <c r="B14" s="32" t="s">
        <v>4275</v>
      </c>
      <c r="C14" s="47" t="s">
        <v>4300</v>
      </c>
      <c r="D14" s="47" t="s">
        <v>4301</v>
      </c>
    </row>
    <row r="15" customFormat="false" ht="15" hidden="false" customHeight="false" outlineLevel="0" collapsed="false">
      <c r="A15" s="32" t="s">
        <v>1420</v>
      </c>
      <c r="B15" s="32" t="s">
        <v>4275</v>
      </c>
      <c r="C15" s="47" t="s">
        <v>4302</v>
      </c>
      <c r="D15" s="47" t="s">
        <v>4303</v>
      </c>
    </row>
    <row r="16" customFormat="false" ht="15" hidden="false" customHeight="false" outlineLevel="0" collapsed="false">
      <c r="A16" s="32" t="s">
        <v>1344</v>
      </c>
      <c r="B16" s="32" t="s">
        <v>4275</v>
      </c>
      <c r="C16" s="47" t="s">
        <v>4304</v>
      </c>
      <c r="D16" s="47" t="s">
        <v>4305</v>
      </c>
    </row>
    <row r="17" customFormat="false" ht="15" hidden="false" customHeight="false" outlineLevel="0" collapsed="false">
      <c r="A17" s="32" t="s">
        <v>1698</v>
      </c>
      <c r="B17" s="32" t="s">
        <v>4275</v>
      </c>
      <c r="C17" s="47" t="s">
        <v>4306</v>
      </c>
      <c r="D17" s="47" t="s">
        <v>4307</v>
      </c>
    </row>
    <row r="18" customFormat="false" ht="15" hidden="false" customHeight="false" outlineLevel="0" collapsed="false">
      <c r="A18" s="32" t="s">
        <v>1548</v>
      </c>
      <c r="B18" s="32" t="s">
        <v>4275</v>
      </c>
      <c r="C18" s="47" t="s">
        <v>4308</v>
      </c>
      <c r="D18" s="47" t="s">
        <v>4309</v>
      </c>
    </row>
    <row r="19" customFormat="false" ht="15" hidden="false" customHeight="false" outlineLevel="0" collapsed="false">
      <c r="A19" s="32" t="s">
        <v>405</v>
      </c>
      <c r="B19" s="32" t="s">
        <v>4275</v>
      </c>
      <c r="C19" s="47" t="s">
        <v>4310</v>
      </c>
      <c r="D19" s="47" t="s">
        <v>4311</v>
      </c>
    </row>
    <row r="20" customFormat="false" ht="15" hidden="false" customHeight="false" outlineLevel="0" collapsed="false">
      <c r="A20" s="32" t="s">
        <v>596</v>
      </c>
      <c r="B20" s="32" t="s">
        <v>4275</v>
      </c>
      <c r="C20" s="47" t="s">
        <v>4312</v>
      </c>
      <c r="D20" s="47" t="s">
        <v>4313</v>
      </c>
    </row>
    <row r="21" customFormat="false" ht="15" hidden="false" customHeight="false" outlineLevel="0" collapsed="false">
      <c r="A21" s="32" t="s">
        <v>596</v>
      </c>
      <c r="B21" s="32" t="s">
        <v>4275</v>
      </c>
      <c r="C21" s="47" t="s">
        <v>4314</v>
      </c>
      <c r="D21" s="47" t="s">
        <v>4315</v>
      </c>
    </row>
    <row r="22" customFormat="false" ht="15" hidden="false" customHeight="false" outlineLevel="0" collapsed="false">
      <c r="A22" s="32" t="s">
        <v>1622</v>
      </c>
      <c r="B22" s="32" t="s">
        <v>4316</v>
      </c>
      <c r="C22" s="47" t="s">
        <v>4317</v>
      </c>
      <c r="D22" s="47" t="s">
        <v>4318</v>
      </c>
    </row>
    <row r="23" customFormat="false" ht="25.5" hidden="false" customHeight="false" outlineLevel="0" collapsed="false">
      <c r="A23" s="32" t="s">
        <v>1622</v>
      </c>
      <c r="B23" s="32" t="s">
        <v>4316</v>
      </c>
      <c r="C23" s="47" t="s">
        <v>4319</v>
      </c>
      <c r="D23" s="47" t="s">
        <v>4320</v>
      </c>
    </row>
    <row r="24" customFormat="false" ht="15" hidden="false" customHeight="false" outlineLevel="0" collapsed="false">
      <c r="A24" s="32" t="s">
        <v>1352</v>
      </c>
      <c r="B24" s="32" t="s">
        <v>4275</v>
      </c>
      <c r="C24" s="47" t="s">
        <v>4321</v>
      </c>
      <c r="D24" s="47" t="s">
        <v>4322</v>
      </c>
    </row>
    <row r="25" customFormat="false" ht="15" hidden="false" customHeight="false" outlineLevel="0" collapsed="false">
      <c r="A25" s="32" t="s">
        <v>1359</v>
      </c>
      <c r="B25" s="32" t="s">
        <v>4275</v>
      </c>
      <c r="C25" s="47" t="s">
        <v>4323</v>
      </c>
      <c r="D25" s="47" t="s">
        <v>4324</v>
      </c>
    </row>
    <row r="26" customFormat="false" ht="15" hidden="false" customHeight="false" outlineLevel="0" collapsed="false">
      <c r="A26" s="32" t="s">
        <v>869</v>
      </c>
      <c r="B26" s="32" t="s">
        <v>4275</v>
      </c>
      <c r="C26" s="47" t="s">
        <v>4325</v>
      </c>
      <c r="D26" s="47" t="s">
        <v>4326</v>
      </c>
    </row>
    <row r="27" customFormat="false" ht="15" hidden="false" customHeight="false" outlineLevel="0" collapsed="false">
      <c r="A27" s="32" t="s">
        <v>886</v>
      </c>
      <c r="B27" s="32" t="s">
        <v>4327</v>
      </c>
      <c r="C27" s="47" t="s">
        <v>4328</v>
      </c>
      <c r="D27" s="47" t="s">
        <v>4329</v>
      </c>
    </row>
    <row r="28" customFormat="false" ht="15" hidden="false" customHeight="false" outlineLevel="0" collapsed="false">
      <c r="A28" s="32" t="s">
        <v>887</v>
      </c>
      <c r="B28" s="32" t="s">
        <v>4327</v>
      </c>
      <c r="C28" s="47" t="s">
        <v>4330</v>
      </c>
      <c r="D28" s="47" t="s">
        <v>4331</v>
      </c>
    </row>
    <row r="29" customFormat="false" ht="15" hidden="false" customHeight="false" outlineLevel="0" collapsed="false">
      <c r="A29" s="32" t="s">
        <v>1327</v>
      </c>
      <c r="B29" s="32" t="s">
        <v>4275</v>
      </c>
      <c r="C29" s="47" t="s">
        <v>4332</v>
      </c>
      <c r="D29" s="47" t="s">
        <v>4333</v>
      </c>
    </row>
    <row r="30" customFormat="false" ht="15" hidden="false" customHeight="false" outlineLevel="0" collapsed="false">
      <c r="A30" s="32" t="s">
        <v>419</v>
      </c>
      <c r="B30" s="32" t="s">
        <v>4275</v>
      </c>
      <c r="C30" s="47" t="s">
        <v>4334</v>
      </c>
      <c r="D30" s="47" t="s">
        <v>4335</v>
      </c>
    </row>
    <row r="31" customFormat="false" ht="15" hidden="false" customHeight="false" outlineLevel="0" collapsed="false">
      <c r="A31" s="32" t="s">
        <v>1336</v>
      </c>
      <c r="B31" s="32" t="s">
        <v>4275</v>
      </c>
      <c r="C31" s="47" t="s">
        <v>4336</v>
      </c>
      <c r="D31" s="47" t="s">
        <v>4337</v>
      </c>
    </row>
    <row r="32" customFormat="false" ht="15" hidden="false" customHeight="false" outlineLevel="0" collapsed="false">
      <c r="A32" s="32" t="s">
        <v>1336</v>
      </c>
      <c r="B32" s="32" t="s">
        <v>4275</v>
      </c>
      <c r="C32" s="47" t="s">
        <v>4338</v>
      </c>
      <c r="D32" s="47" t="s">
        <v>4339</v>
      </c>
    </row>
    <row r="33" customFormat="false" ht="15" hidden="false" customHeight="false" outlineLevel="0" collapsed="false">
      <c r="A33" s="32" t="s">
        <v>1122</v>
      </c>
      <c r="B33" s="32" t="s">
        <v>4275</v>
      </c>
      <c r="C33" s="47" t="s">
        <v>4340</v>
      </c>
      <c r="D33" s="47" t="s">
        <v>4341</v>
      </c>
    </row>
    <row r="34" customFormat="false" ht="15" hidden="false" customHeight="false" outlineLevel="0" collapsed="false">
      <c r="A34" s="32" t="s">
        <v>798</v>
      </c>
      <c r="B34" s="32" t="s">
        <v>4275</v>
      </c>
      <c r="C34" s="47" t="s">
        <v>4342</v>
      </c>
      <c r="D34" s="47" t="s">
        <v>4343</v>
      </c>
    </row>
    <row r="35" customFormat="false" ht="15" hidden="false" customHeight="false" outlineLevel="0" collapsed="false">
      <c r="A35" s="32" t="s">
        <v>1283</v>
      </c>
      <c r="B35" s="32" t="s">
        <v>4327</v>
      </c>
      <c r="C35" s="47" t="s">
        <v>4344</v>
      </c>
      <c r="D35" s="47" t="s">
        <v>4345</v>
      </c>
    </row>
    <row r="36" customFormat="false" ht="15" hidden="false" customHeight="false" outlineLevel="0" collapsed="false">
      <c r="A36" s="32" t="s">
        <v>1287</v>
      </c>
      <c r="B36" s="32" t="s">
        <v>4327</v>
      </c>
      <c r="C36" s="47" t="s">
        <v>4344</v>
      </c>
      <c r="D36" s="47" t="s">
        <v>4346</v>
      </c>
    </row>
    <row r="37" customFormat="false" ht="15" hidden="false" customHeight="false" outlineLevel="0" collapsed="false">
      <c r="A37" s="32" t="s">
        <v>1285</v>
      </c>
      <c r="B37" s="32" t="s">
        <v>4327</v>
      </c>
      <c r="C37" s="47" t="s">
        <v>4347</v>
      </c>
      <c r="D37" s="47" t="s">
        <v>4348</v>
      </c>
    </row>
    <row r="38" customFormat="false" ht="15" hidden="false" customHeight="false" outlineLevel="0" collapsed="false">
      <c r="A38" s="32" t="s">
        <v>1284</v>
      </c>
      <c r="B38" s="32" t="s">
        <v>4327</v>
      </c>
      <c r="C38" s="47" t="s">
        <v>4349</v>
      </c>
      <c r="D38" s="47" t="s">
        <v>4350</v>
      </c>
    </row>
    <row r="39" customFormat="false" ht="15" hidden="false" customHeight="false" outlineLevel="0" collapsed="false">
      <c r="A39" s="32" t="s">
        <v>1282</v>
      </c>
      <c r="B39" s="32" t="s">
        <v>4327</v>
      </c>
      <c r="C39" s="47" t="s">
        <v>4351</v>
      </c>
      <c r="D39" s="47" t="s">
        <v>4352</v>
      </c>
    </row>
    <row r="40" customFormat="false" ht="15" hidden="false" customHeight="false" outlineLevel="0" collapsed="false">
      <c r="A40" s="32" t="s">
        <v>1310</v>
      </c>
      <c r="B40" s="32" t="s">
        <v>4327</v>
      </c>
      <c r="C40" s="47" t="s">
        <v>4351</v>
      </c>
      <c r="D40" s="47" t="s">
        <v>4353</v>
      </c>
    </row>
    <row r="41" customFormat="false" ht="15" hidden="false" customHeight="false" outlineLevel="0" collapsed="false">
      <c r="A41" s="32" t="s">
        <v>1280</v>
      </c>
      <c r="B41" s="32" t="s">
        <v>4327</v>
      </c>
      <c r="C41" s="47" t="s">
        <v>4354</v>
      </c>
      <c r="D41" s="47" t="s">
        <v>4355</v>
      </c>
    </row>
    <row r="42" customFormat="false" ht="15" hidden="false" customHeight="false" outlineLevel="0" collapsed="false">
      <c r="A42" s="32" t="s">
        <v>1218</v>
      </c>
      <c r="B42" s="32" t="s">
        <v>4275</v>
      </c>
      <c r="C42" s="47" t="s">
        <v>4356</v>
      </c>
      <c r="D42" s="47" t="s">
        <v>4357</v>
      </c>
    </row>
    <row r="43" customFormat="false" ht="15" hidden="false" customHeight="false" outlineLevel="0" collapsed="false">
      <c r="A43" s="32" t="s">
        <v>892</v>
      </c>
      <c r="B43" s="32" t="s">
        <v>4275</v>
      </c>
      <c r="C43" s="47" t="s">
        <v>4358</v>
      </c>
      <c r="D43" s="47" t="s">
        <v>4359</v>
      </c>
    </row>
    <row r="44" customFormat="false" ht="15" hidden="false" customHeight="false" outlineLevel="0" collapsed="false">
      <c r="A44" s="32" t="s">
        <v>1663</v>
      </c>
      <c r="B44" s="32" t="s">
        <v>4275</v>
      </c>
      <c r="C44" s="47" t="s">
        <v>4360</v>
      </c>
      <c r="D44" s="47" t="s">
        <v>4361</v>
      </c>
    </row>
    <row r="45" customFormat="false" ht="15" hidden="false" customHeight="false" outlineLevel="0" collapsed="false">
      <c r="A45" s="32" t="s">
        <v>1663</v>
      </c>
      <c r="B45" s="32" t="s">
        <v>4275</v>
      </c>
      <c r="C45" s="47" t="s">
        <v>4362</v>
      </c>
      <c r="D45" s="47" t="s">
        <v>4363</v>
      </c>
    </row>
    <row r="46" customFormat="false" ht="15" hidden="false" customHeight="false" outlineLevel="0" collapsed="false">
      <c r="A46" s="32" t="s">
        <v>1663</v>
      </c>
      <c r="B46" s="32" t="s">
        <v>4275</v>
      </c>
      <c r="C46" s="47" t="s">
        <v>4364</v>
      </c>
      <c r="D46" s="47" t="s">
        <v>4365</v>
      </c>
    </row>
    <row r="47" customFormat="false" ht="15" hidden="false" customHeight="false" outlineLevel="0" collapsed="false">
      <c r="A47" s="32" t="s">
        <v>732</v>
      </c>
      <c r="B47" s="32" t="s">
        <v>4275</v>
      </c>
      <c r="C47" s="47" t="s">
        <v>4366</v>
      </c>
      <c r="D47" s="47" t="s">
        <v>4367</v>
      </c>
    </row>
    <row r="48" customFormat="false" ht="15" hidden="false" customHeight="false" outlineLevel="0" collapsed="false">
      <c r="A48" s="32" t="s">
        <v>1679</v>
      </c>
      <c r="B48" s="32" t="s">
        <v>4275</v>
      </c>
      <c r="C48" s="47" t="s">
        <v>4368</v>
      </c>
      <c r="D48" s="47" t="s">
        <v>4369</v>
      </c>
    </row>
    <row r="49" customFormat="false" ht="15" hidden="false" customHeight="false" outlineLevel="0" collapsed="false">
      <c r="A49" s="32" t="s">
        <v>1690</v>
      </c>
      <c r="B49" s="32" t="s">
        <v>4327</v>
      </c>
      <c r="C49" s="47" t="s">
        <v>4370</v>
      </c>
      <c r="D49" s="47" t="s">
        <v>4371</v>
      </c>
    </row>
    <row r="50" customFormat="false" ht="15" hidden="false" customHeight="false" outlineLevel="0" collapsed="false">
      <c r="A50" s="32" t="s">
        <v>1689</v>
      </c>
      <c r="B50" s="32" t="s">
        <v>4327</v>
      </c>
      <c r="C50" s="47" t="s">
        <v>4370</v>
      </c>
      <c r="D50" s="47" t="s">
        <v>4371</v>
      </c>
    </row>
    <row r="51" customFormat="false" ht="15" hidden="false" customHeight="false" outlineLevel="0" collapsed="false">
      <c r="A51" s="32" t="s">
        <v>1609</v>
      </c>
      <c r="B51" s="32" t="s">
        <v>4275</v>
      </c>
      <c r="C51" s="47" t="s">
        <v>4372</v>
      </c>
      <c r="D51" s="47" t="s">
        <v>4373</v>
      </c>
    </row>
    <row r="52" customFormat="false" ht="15" hidden="false" customHeight="false" outlineLevel="0" collapsed="false">
      <c r="A52" s="32" t="s">
        <v>1478</v>
      </c>
      <c r="B52" s="32" t="s">
        <v>4275</v>
      </c>
      <c r="C52" s="47" t="s">
        <v>4374</v>
      </c>
      <c r="D52" s="47" t="s">
        <v>4375</v>
      </c>
    </row>
    <row r="53" customFormat="false" ht="15" hidden="false" customHeight="false" outlineLevel="0" collapsed="false">
      <c r="A53" s="32" t="s">
        <v>864</v>
      </c>
      <c r="B53" s="32" t="s">
        <v>4275</v>
      </c>
      <c r="C53" s="47" t="s">
        <v>4376</v>
      </c>
      <c r="D53" s="47" t="s">
        <v>4377</v>
      </c>
    </row>
    <row r="54" customFormat="false" ht="38.25" hidden="false" customHeight="false" outlineLevel="0" collapsed="false">
      <c r="A54" s="32" t="s">
        <v>744</v>
      </c>
      <c r="B54" s="32" t="s">
        <v>4316</v>
      </c>
      <c r="C54" s="47" t="s">
        <v>4378</v>
      </c>
      <c r="D54" s="47" t="s">
        <v>4379</v>
      </c>
    </row>
    <row r="55" customFormat="false" ht="15" hidden="false" customHeight="false" outlineLevel="0" collapsed="false">
      <c r="A55" s="32" t="s">
        <v>744</v>
      </c>
      <c r="B55" s="32" t="s">
        <v>4327</v>
      </c>
      <c r="C55" s="47" t="s">
        <v>4380</v>
      </c>
      <c r="D55" s="47" t="s">
        <v>4381</v>
      </c>
    </row>
    <row r="56" customFormat="false" ht="25.5" hidden="false" customHeight="false" outlineLevel="0" collapsed="false">
      <c r="A56" s="32" t="s">
        <v>1243</v>
      </c>
      <c r="B56" s="32" t="s">
        <v>4316</v>
      </c>
      <c r="C56" s="47" t="s">
        <v>4382</v>
      </c>
      <c r="D56" s="47" t="s">
        <v>4383</v>
      </c>
    </row>
    <row r="57" customFormat="false" ht="15" hidden="false" customHeight="false" outlineLevel="0" collapsed="false">
      <c r="A57" s="32" t="s">
        <v>392</v>
      </c>
      <c r="B57" s="32" t="s">
        <v>4275</v>
      </c>
      <c r="C57" s="47" t="s">
        <v>4384</v>
      </c>
      <c r="D57" s="47" t="s">
        <v>4385</v>
      </c>
    </row>
    <row r="58" customFormat="false" ht="15" hidden="false" customHeight="false" outlineLevel="0" collapsed="false">
      <c r="A58" s="32" t="s">
        <v>1234</v>
      </c>
      <c r="B58" s="32" t="s">
        <v>4275</v>
      </c>
      <c r="C58" s="47" t="s">
        <v>4386</v>
      </c>
      <c r="D58" s="47" t="s">
        <v>4387</v>
      </c>
    </row>
    <row r="59" customFormat="false" ht="15" hidden="false" customHeight="false" outlineLevel="0" collapsed="false">
      <c r="A59" s="32" t="s">
        <v>521</v>
      </c>
      <c r="B59" s="32" t="s">
        <v>4275</v>
      </c>
      <c r="C59" s="47" t="s">
        <v>4388</v>
      </c>
      <c r="D59" s="47" t="s">
        <v>4389</v>
      </c>
    </row>
    <row r="60" customFormat="false" ht="15" hidden="false" customHeight="false" outlineLevel="0" collapsed="false">
      <c r="A60" s="32" t="s">
        <v>521</v>
      </c>
      <c r="B60" s="32" t="s">
        <v>4275</v>
      </c>
      <c r="C60" s="47" t="s">
        <v>4390</v>
      </c>
      <c r="D60" s="47" t="s">
        <v>4391</v>
      </c>
    </row>
    <row r="61" customFormat="false" ht="15" hidden="false" customHeight="false" outlineLevel="0" collapsed="false">
      <c r="A61" s="32" t="s">
        <v>18</v>
      </c>
      <c r="B61" s="32" t="s">
        <v>4275</v>
      </c>
      <c r="C61" s="47" t="s">
        <v>4392</v>
      </c>
      <c r="D61" s="47" t="s">
        <v>4393</v>
      </c>
    </row>
    <row r="62" customFormat="false" ht="15" hidden="false" customHeight="false" outlineLevel="0" collapsed="false">
      <c r="A62" s="32" t="s">
        <v>339</v>
      </c>
      <c r="B62" s="32" t="s">
        <v>4275</v>
      </c>
      <c r="C62" s="47" t="s">
        <v>4394</v>
      </c>
      <c r="D62" s="47" t="s">
        <v>4395</v>
      </c>
    </row>
    <row r="63" customFormat="false" ht="15" hidden="false" customHeight="false" outlineLevel="0" collapsed="false">
      <c r="A63" s="32" t="s">
        <v>1000</v>
      </c>
      <c r="B63" s="32" t="s">
        <v>4275</v>
      </c>
      <c r="C63" s="47" t="s">
        <v>4396</v>
      </c>
      <c r="D63" s="47" t="s">
        <v>4397</v>
      </c>
    </row>
    <row r="64" customFormat="false" ht="15" hidden="false" customHeight="false" outlineLevel="0" collapsed="false">
      <c r="A64" s="32" t="s">
        <v>584</v>
      </c>
      <c r="B64" s="32" t="s">
        <v>4275</v>
      </c>
      <c r="C64" s="47" t="s">
        <v>4398</v>
      </c>
      <c r="D64" s="47" t="s">
        <v>4399</v>
      </c>
    </row>
    <row r="65" customFormat="false" ht="15" hidden="false" customHeight="false" outlineLevel="0" collapsed="false">
      <c r="A65" s="32" t="s">
        <v>1743</v>
      </c>
      <c r="B65" s="32" t="s">
        <v>4275</v>
      </c>
      <c r="C65" s="47" t="s">
        <v>4400</v>
      </c>
      <c r="D65" s="47" t="s">
        <v>4401</v>
      </c>
    </row>
    <row r="66" customFormat="false" ht="15" hidden="false" customHeight="false" outlineLevel="0" collapsed="false">
      <c r="A66" s="32" t="s">
        <v>32</v>
      </c>
      <c r="B66" s="32" t="s">
        <v>4275</v>
      </c>
      <c r="C66" s="47" t="s">
        <v>4402</v>
      </c>
      <c r="D66" s="47" t="s">
        <v>4403</v>
      </c>
    </row>
    <row r="67" customFormat="false" ht="15" hidden="false" customHeight="false" outlineLevel="0" collapsed="false">
      <c r="A67" s="11" t="s">
        <v>54</v>
      </c>
      <c r="B67" s="11" t="s">
        <v>4275</v>
      </c>
      <c r="C67" s="11" t="s">
        <v>4404</v>
      </c>
      <c r="D67" s="11" t="s">
        <v>4405</v>
      </c>
    </row>
    <row r="68" customFormat="false" ht="15" hidden="false" customHeight="false" outlineLevel="0" collapsed="false">
      <c r="A68" s="11" t="s">
        <v>984</v>
      </c>
      <c r="B68" s="11" t="s">
        <v>4275</v>
      </c>
      <c r="C68" s="11" t="s">
        <v>4406</v>
      </c>
      <c r="D68" s="11" t="s">
        <v>4407</v>
      </c>
    </row>
    <row r="69" customFormat="false" ht="15" hidden="false" customHeight="false" outlineLevel="0" collapsed="false">
      <c r="A69" s="11" t="s">
        <v>1555</v>
      </c>
      <c r="B69" s="11" t="s">
        <v>4275</v>
      </c>
      <c r="C69" s="11" t="s">
        <v>4408</v>
      </c>
      <c r="D69" s="11" t="s">
        <v>4409</v>
      </c>
    </row>
    <row r="70" customFormat="false" ht="15" hidden="false" customHeight="false" outlineLevel="0" collapsed="false">
      <c r="A70" s="11" t="s">
        <v>1584</v>
      </c>
      <c r="B70" s="11" t="s">
        <v>4316</v>
      </c>
      <c r="C70" s="11" t="s">
        <v>4410</v>
      </c>
      <c r="D70" s="11" t="s">
        <v>4411</v>
      </c>
    </row>
    <row r="71" customFormat="false" ht="15" hidden="false" customHeight="false" outlineLevel="0" collapsed="false">
      <c r="A71" s="11" t="s">
        <v>1578</v>
      </c>
      <c r="B71" s="11" t="s">
        <v>4327</v>
      </c>
      <c r="C71" s="11" t="s">
        <v>4412</v>
      </c>
      <c r="D71" s="11" t="s">
        <v>4413</v>
      </c>
    </row>
    <row r="72" customFormat="false" ht="15" hidden="false" customHeight="false" outlineLevel="0" collapsed="false">
      <c r="A72" s="11" t="s">
        <v>1581</v>
      </c>
      <c r="B72" s="11" t="s">
        <v>4327</v>
      </c>
      <c r="C72" s="11" t="s">
        <v>4414</v>
      </c>
      <c r="D72" s="11" t="s">
        <v>4415</v>
      </c>
    </row>
    <row r="73" customFormat="false" ht="15" hidden="false" customHeight="false" outlineLevel="0" collapsed="false">
      <c r="A73" s="11" t="s">
        <v>1579</v>
      </c>
      <c r="B73" s="11" t="s">
        <v>4327</v>
      </c>
      <c r="C73" s="11" t="s">
        <v>4416</v>
      </c>
      <c r="D73" s="11" t="s">
        <v>4417</v>
      </c>
    </row>
    <row r="74" customFormat="false" ht="15" hidden="false" customHeight="false" outlineLevel="0" collapsed="false">
      <c r="A74" s="11" t="s">
        <v>1596</v>
      </c>
      <c r="B74" s="11" t="s">
        <v>4275</v>
      </c>
      <c r="C74" s="11" t="s">
        <v>4418</v>
      </c>
      <c r="D74" s="11" t="s">
        <v>4419</v>
      </c>
    </row>
    <row r="75" customFormat="false" ht="15" hidden="false" customHeight="false" outlineLevel="0" collapsed="false">
      <c r="A75" s="11" t="s">
        <v>1588</v>
      </c>
      <c r="B75" s="11" t="s">
        <v>4275</v>
      </c>
      <c r="C75" s="11" t="s">
        <v>4420</v>
      </c>
      <c r="D75" s="11" t="s">
        <v>4421</v>
      </c>
    </row>
    <row r="76" customFormat="false" ht="15" hidden="false" customHeight="false" outlineLevel="0" collapsed="false">
      <c r="A76" s="11" t="s">
        <v>736</v>
      </c>
      <c r="B76" s="11" t="s">
        <v>4275</v>
      </c>
      <c r="C76" s="11" t="s">
        <v>4422</v>
      </c>
      <c r="D76" s="11" t="s">
        <v>4423</v>
      </c>
    </row>
    <row r="77" customFormat="false" ht="15" hidden="false" customHeight="false" outlineLevel="0" collapsed="false">
      <c r="A77" s="11" t="s">
        <v>851</v>
      </c>
      <c r="B77" s="11" t="s">
        <v>4275</v>
      </c>
      <c r="C77" s="11" t="s">
        <v>4424</v>
      </c>
      <c r="D77" s="11" t="s">
        <v>4425</v>
      </c>
    </row>
    <row r="78" customFormat="false" ht="15" hidden="false" customHeight="false" outlineLevel="0" collapsed="false">
      <c r="A78" s="11" t="s">
        <v>1589</v>
      </c>
      <c r="B78" s="32" t="s">
        <v>4327</v>
      </c>
      <c r="C78" s="47" t="s">
        <v>4426</v>
      </c>
      <c r="D78" s="47" t="s">
        <v>4427</v>
      </c>
    </row>
    <row r="79" customFormat="false" ht="15" hidden="false" customHeight="false" outlineLevel="0" collapsed="false">
      <c r="A79" s="11" t="s">
        <v>1590</v>
      </c>
      <c r="B79" s="32" t="s">
        <v>4327</v>
      </c>
      <c r="C79" s="47" t="s">
        <v>4428</v>
      </c>
      <c r="D79" s="47" t="s">
        <v>4427</v>
      </c>
    </row>
    <row r="80" customFormat="false" ht="15" hidden="false" customHeight="false" outlineLevel="0" collapsed="false">
      <c r="A80" s="11" t="s">
        <v>478</v>
      </c>
      <c r="B80" s="11" t="s">
        <v>4275</v>
      </c>
      <c r="C80" s="11" t="s">
        <v>4429</v>
      </c>
      <c r="D80" s="11" t="s">
        <v>4430</v>
      </c>
    </row>
    <row r="81" customFormat="false" ht="15" hidden="false" customHeight="false" outlineLevel="0" collapsed="false">
      <c r="A81" s="11" t="s">
        <v>478</v>
      </c>
      <c r="B81" s="11" t="s">
        <v>4275</v>
      </c>
      <c r="C81" s="11" t="s">
        <v>4431</v>
      </c>
      <c r="D81" s="11" t="s">
        <v>4432</v>
      </c>
    </row>
    <row r="82" customFormat="false" ht="15" hidden="false" customHeight="false" outlineLevel="0" collapsed="false">
      <c r="A82" s="11" t="s">
        <v>478</v>
      </c>
      <c r="B82" s="11" t="s">
        <v>4275</v>
      </c>
      <c r="C82" s="11" t="s">
        <v>4433</v>
      </c>
      <c r="D82" s="11" t="s">
        <v>4434</v>
      </c>
    </row>
    <row r="83" customFormat="false" ht="15" hidden="false" customHeight="false" outlineLevel="0" collapsed="false">
      <c r="A83" s="11" t="s">
        <v>478</v>
      </c>
      <c r="B83" s="11" t="s">
        <v>4275</v>
      </c>
      <c r="C83" s="11" t="s">
        <v>4435</v>
      </c>
      <c r="D83" s="11" t="s">
        <v>4436</v>
      </c>
    </row>
    <row r="84" customFormat="false" ht="105" hidden="false" customHeight="false" outlineLevel="0" collapsed="false">
      <c r="A84" s="11" t="s">
        <v>244</v>
      </c>
      <c r="B84" s="11" t="s">
        <v>4316</v>
      </c>
      <c r="C84" s="31" t="s">
        <v>4437</v>
      </c>
      <c r="D84" s="11" t="s">
        <v>4438</v>
      </c>
    </row>
    <row r="85" customFormat="false" ht="15" hidden="false" customHeight="false" outlineLevel="0" collapsed="false">
      <c r="A85" s="11" t="s">
        <v>1709</v>
      </c>
      <c r="B85" s="11" t="s">
        <v>4275</v>
      </c>
      <c r="C85" s="11" t="s">
        <v>4439</v>
      </c>
      <c r="D85" s="11" t="s">
        <v>4440</v>
      </c>
    </row>
    <row r="86" customFormat="false" ht="15" hidden="false" customHeight="false" outlineLevel="0" collapsed="false">
      <c r="A86" s="11" t="s">
        <v>1459</v>
      </c>
      <c r="B86" s="11" t="s">
        <v>4275</v>
      </c>
      <c r="C86" s="11" t="s">
        <v>4441</v>
      </c>
      <c r="D86" s="11" t="s">
        <v>4442</v>
      </c>
    </row>
    <row r="87" customFormat="false" ht="15" hidden="false" customHeight="false" outlineLevel="0" collapsed="false">
      <c r="A87" s="11" t="s">
        <v>1467</v>
      </c>
      <c r="B87" s="11" t="s">
        <v>4327</v>
      </c>
      <c r="C87" s="11" t="s">
        <v>4443</v>
      </c>
      <c r="D87" s="11" t="s">
        <v>4444</v>
      </c>
    </row>
    <row r="88" customFormat="false" ht="15" hidden="false" customHeight="false" outlineLevel="0" collapsed="false">
      <c r="A88" s="11" t="s">
        <v>622</v>
      </c>
      <c r="B88" s="11" t="s">
        <v>4316</v>
      </c>
      <c r="C88" s="11" t="s">
        <v>4445</v>
      </c>
      <c r="D88" s="11" t="s">
        <v>4446</v>
      </c>
    </row>
    <row r="89" customFormat="false" ht="15" hidden="false" customHeight="false" outlineLevel="0" collapsed="false">
      <c r="A89" s="11" t="s">
        <v>622</v>
      </c>
      <c r="B89" s="11" t="s">
        <v>4316</v>
      </c>
      <c r="C89" s="11" t="s">
        <v>4447</v>
      </c>
      <c r="D89" s="11" t="s">
        <v>4448</v>
      </c>
    </row>
    <row r="90" customFormat="false" ht="15" hidden="false" customHeight="false" outlineLevel="0" collapsed="false">
      <c r="A90" s="11" t="s">
        <v>1632</v>
      </c>
      <c r="B90" s="11" t="s">
        <v>4275</v>
      </c>
      <c r="C90" s="11" t="s">
        <v>4449</v>
      </c>
      <c r="D90" s="11" t="s">
        <v>4450</v>
      </c>
    </row>
    <row r="91" customFormat="false" ht="25.5" hidden="false" customHeight="false" outlineLevel="0" collapsed="false">
      <c r="A91" s="28" t="s">
        <v>606</v>
      </c>
      <c r="B91" s="28" t="s">
        <v>4316</v>
      </c>
      <c r="C91" s="47" t="s">
        <v>4451</v>
      </c>
      <c r="D91" s="38" t="s">
        <v>4452</v>
      </c>
    </row>
    <row r="92" customFormat="false" ht="15" hidden="false" customHeight="false" outlineLevel="0" collapsed="false">
      <c r="A92" s="11" t="s">
        <v>4187</v>
      </c>
      <c r="B92" s="32" t="s">
        <v>4327</v>
      </c>
      <c r="C92" s="47" t="s">
        <v>4453</v>
      </c>
      <c r="D92" s="47" t="s">
        <v>4427</v>
      </c>
    </row>
    <row r="93" customFormat="false" ht="15" hidden="false" customHeight="false" outlineLevel="0" collapsed="false">
      <c r="A93" s="11" t="s">
        <v>4189</v>
      </c>
      <c r="B93" s="32" t="s">
        <v>4327</v>
      </c>
      <c r="C93" s="47" t="s">
        <v>4454</v>
      </c>
      <c r="D93" s="47" t="s">
        <v>4427</v>
      </c>
    </row>
    <row r="94" customFormat="false" ht="15" hidden="false" customHeight="false" outlineLevel="0" collapsed="false">
      <c r="A94" s="11" t="s">
        <v>3144</v>
      </c>
      <c r="B94" s="32" t="s">
        <v>4327</v>
      </c>
      <c r="C94" s="47" t="s">
        <v>4455</v>
      </c>
      <c r="D94" s="47" t="s">
        <v>4427</v>
      </c>
    </row>
    <row r="95" customFormat="false" ht="15" hidden="false" customHeight="false" outlineLevel="0" collapsed="false">
      <c r="A95" s="11" t="s">
        <v>3146</v>
      </c>
      <c r="B95" s="32" t="s">
        <v>4327</v>
      </c>
      <c r="C95" s="47" t="s">
        <v>4456</v>
      </c>
      <c r="D95" s="47" t="s">
        <v>4427</v>
      </c>
    </row>
    <row r="96" customFormat="false" ht="15" hidden="false" customHeight="false" outlineLevel="0" collapsed="false">
      <c r="A96" s="11" t="s">
        <v>4190</v>
      </c>
      <c r="B96" s="32" t="s">
        <v>4327</v>
      </c>
      <c r="C96" s="47" t="s">
        <v>4457</v>
      </c>
      <c r="D96" s="47" t="s">
        <v>4427</v>
      </c>
    </row>
    <row r="97" customFormat="false" ht="15" hidden="false" customHeight="false" outlineLevel="0" collapsed="false">
      <c r="A97" s="11" t="s">
        <v>4192</v>
      </c>
      <c r="B97" s="32" t="s">
        <v>4327</v>
      </c>
      <c r="C97" s="47" t="s">
        <v>4458</v>
      </c>
      <c r="D97" s="47" t="s">
        <v>4427</v>
      </c>
    </row>
    <row r="98" customFormat="false" ht="15" hidden="false" customHeight="false" outlineLevel="0" collapsed="false">
      <c r="A98" s="28" t="s">
        <v>1203</v>
      </c>
      <c r="B98" s="28" t="s">
        <v>4275</v>
      </c>
      <c r="C98" s="38" t="s">
        <v>4459</v>
      </c>
      <c r="D98" s="38" t="s">
        <v>4460</v>
      </c>
    </row>
    <row r="99" customFormat="false" ht="15" hidden="false" customHeight="false" outlineLevel="0" collapsed="false">
      <c r="A99" s="28" t="s">
        <v>1203</v>
      </c>
      <c r="B99" s="28" t="s">
        <v>4275</v>
      </c>
      <c r="C99" s="38" t="s">
        <v>4461</v>
      </c>
      <c r="D99" s="38" t="s">
        <v>4462</v>
      </c>
    </row>
    <row r="100" customFormat="false" ht="15" hidden="false" customHeight="false" outlineLevel="0" collapsed="false">
      <c r="A100" s="18" t="s">
        <v>540</v>
      </c>
      <c r="B100" s="28" t="s">
        <v>4275</v>
      </c>
      <c r="C100" s="38" t="s">
        <v>4463</v>
      </c>
      <c r="D100" s="38" t="s">
        <v>4464</v>
      </c>
    </row>
    <row r="101" customFormat="false" ht="15" hidden="false" customHeight="false" outlineLevel="0" collapsed="false">
      <c r="A101" s="28" t="s">
        <v>838</v>
      </c>
      <c r="B101" s="28" t="s">
        <v>4275</v>
      </c>
      <c r="C101" s="38" t="s">
        <v>4465</v>
      </c>
      <c r="D101" s="38" t="s">
        <v>4466</v>
      </c>
    </row>
    <row r="102" customFormat="false" ht="15" hidden="false" customHeight="false" outlineLevel="0" collapsed="false">
      <c r="A102" s="28" t="s">
        <v>838</v>
      </c>
      <c r="B102" s="28" t="s">
        <v>4275</v>
      </c>
      <c r="C102" s="38" t="s">
        <v>4467</v>
      </c>
      <c r="D102" s="38" t="s">
        <v>4468</v>
      </c>
    </row>
    <row r="103" customFormat="false" ht="15" hidden="false" customHeight="false" outlineLevel="0" collapsed="false">
      <c r="A103" s="28" t="s">
        <v>1312</v>
      </c>
      <c r="B103" s="28" t="s">
        <v>4275</v>
      </c>
      <c r="C103" s="38" t="s">
        <v>4469</v>
      </c>
      <c r="D103" s="38" t="s">
        <v>4470</v>
      </c>
    </row>
    <row r="104" customFormat="false" ht="25.5" hidden="false" customHeight="false" outlineLevel="0" collapsed="false">
      <c r="A104" s="28" t="s">
        <v>782</v>
      </c>
      <c r="B104" s="28" t="s">
        <v>4316</v>
      </c>
      <c r="C104" s="38" t="s">
        <v>4471</v>
      </c>
      <c r="D104" s="38" t="s">
        <v>4472</v>
      </c>
    </row>
    <row r="105" customFormat="false" ht="15" hidden="false" customHeight="false" outlineLevel="0" collapsed="false">
      <c r="A105" s="28" t="s">
        <v>785</v>
      </c>
      <c r="B105" s="32" t="s">
        <v>4327</v>
      </c>
      <c r="C105" s="38" t="s">
        <v>4473</v>
      </c>
      <c r="D105" s="38" t="s">
        <v>4474</v>
      </c>
    </row>
    <row r="106" customFormat="false" ht="15" hidden="false" customHeight="false" outlineLevel="0" collapsed="false">
      <c r="A106" s="28" t="s">
        <v>792</v>
      </c>
      <c r="B106" s="32" t="s">
        <v>4327</v>
      </c>
      <c r="C106" s="38" t="s">
        <v>4475</v>
      </c>
      <c r="D106" s="38" t="s">
        <v>4474</v>
      </c>
    </row>
    <row r="107" customFormat="false" ht="15" hidden="false" customHeight="false" outlineLevel="0" collapsed="false">
      <c r="A107" s="11" t="s">
        <v>1585</v>
      </c>
      <c r="B107" s="11" t="s">
        <v>4316</v>
      </c>
      <c r="C107" s="11" t="s">
        <v>4410</v>
      </c>
      <c r="D107" s="11" t="s">
        <v>4411</v>
      </c>
    </row>
    <row r="108" customFormat="false" ht="15" hidden="false" customHeight="false" outlineLevel="0" collapsed="false">
      <c r="A108" s="28" t="s">
        <v>1610</v>
      </c>
      <c r="B108" s="32" t="s">
        <v>4327</v>
      </c>
      <c r="C108" s="38" t="s">
        <v>4476</v>
      </c>
      <c r="D108" s="38" t="s">
        <v>4474</v>
      </c>
    </row>
    <row r="109" customFormat="false" ht="15" hidden="false" customHeight="false" outlineLevel="0" collapsed="false">
      <c r="A109" s="28" t="s">
        <v>1620</v>
      </c>
      <c r="B109" s="32" t="s">
        <v>4327</v>
      </c>
      <c r="C109" s="38" t="s">
        <v>4477</v>
      </c>
      <c r="D109" s="38" t="s">
        <v>4474</v>
      </c>
    </row>
    <row r="110" customFormat="false" ht="15" hidden="false" customHeight="false" outlineLevel="0" collapsed="false">
      <c r="A110" s="18" t="s">
        <v>821</v>
      </c>
      <c r="B110" s="28" t="s">
        <v>4275</v>
      </c>
      <c r="C110" s="38" t="s">
        <v>4478</v>
      </c>
      <c r="D110" s="38" t="s">
        <v>4479</v>
      </c>
    </row>
    <row r="111" customFormat="false" ht="15" hidden="false" customHeight="false" outlineLevel="0" collapsed="false">
      <c r="A111" s="18" t="s">
        <v>358</v>
      </c>
      <c r="B111" s="28" t="s">
        <v>4275</v>
      </c>
      <c r="C111" s="38" t="s">
        <v>4480</v>
      </c>
      <c r="D111" s="38" t="s">
        <v>4481</v>
      </c>
    </row>
    <row r="112" customFormat="false" ht="15" hidden="false" customHeight="false" outlineLevel="0" collapsed="false">
      <c r="A112" s="18" t="s">
        <v>358</v>
      </c>
      <c r="B112" s="28" t="s">
        <v>4316</v>
      </c>
      <c r="C112" s="38" t="s">
        <v>4482</v>
      </c>
      <c r="D112" s="38" t="s">
        <v>4483</v>
      </c>
    </row>
    <row r="113" customFormat="false" ht="15" hidden="false" customHeight="false" outlineLevel="0" collapsed="false">
      <c r="A113" s="18" t="s">
        <v>73</v>
      </c>
      <c r="B113" s="28" t="s">
        <v>4275</v>
      </c>
      <c r="C113" s="38" t="s">
        <v>4484</v>
      </c>
      <c r="D113" s="38" t="s">
        <v>4485</v>
      </c>
    </row>
    <row r="114" customFormat="false" ht="15" hidden="false" customHeight="false" outlineLevel="0" collapsed="false">
      <c r="A114" s="18" t="s">
        <v>1732</v>
      </c>
      <c r="B114" s="28" t="s">
        <v>4275</v>
      </c>
      <c r="C114" s="38" t="s">
        <v>4486</v>
      </c>
      <c r="D114" s="38" t="s">
        <v>4487</v>
      </c>
    </row>
    <row r="115" customFormat="false" ht="15" hidden="false" customHeight="false" outlineLevel="0" collapsed="false">
      <c r="A115" s="28" t="s">
        <v>810</v>
      </c>
      <c r="B115" s="28" t="s">
        <v>4275</v>
      </c>
      <c r="C115" s="38" t="s">
        <v>4488</v>
      </c>
      <c r="D115" s="38" t="s">
        <v>4489</v>
      </c>
    </row>
    <row r="116" customFormat="false" ht="15" hidden="false" customHeight="false" outlineLevel="0" collapsed="false">
      <c r="A116" s="18" t="s">
        <v>1272</v>
      </c>
      <c r="B116" s="28" t="s">
        <v>4275</v>
      </c>
      <c r="C116" s="38" t="s">
        <v>4490</v>
      </c>
      <c r="D116" s="38" t="s">
        <v>4491</v>
      </c>
    </row>
    <row r="117" customFormat="false" ht="15" hidden="false" customHeight="false" outlineLevel="0" collapsed="false">
      <c r="A117" s="18" t="s">
        <v>1653</v>
      </c>
      <c r="B117" s="28" t="s">
        <v>4275</v>
      </c>
      <c r="C117" s="38" t="s">
        <v>4492</v>
      </c>
      <c r="D117" s="38" t="s">
        <v>4493</v>
      </c>
    </row>
    <row r="118" customFormat="false" ht="25.5" hidden="false" customHeight="false" outlineLevel="0" collapsed="false">
      <c r="A118" s="28" t="s">
        <v>614</v>
      </c>
      <c r="B118" s="28" t="s">
        <v>4494</v>
      </c>
      <c r="C118" s="47" t="s">
        <v>4495</v>
      </c>
      <c r="D118" s="38" t="s">
        <v>4496</v>
      </c>
    </row>
    <row r="119" customFormat="false" ht="15" hidden="false" customHeight="false" outlineLevel="0" collapsed="false">
      <c r="A119" s="28" t="s">
        <v>3498</v>
      </c>
      <c r="B119" s="32" t="s">
        <v>4327</v>
      </c>
      <c r="C119" s="47" t="s">
        <v>4344</v>
      </c>
      <c r="D119" s="47" t="s">
        <v>4497</v>
      </c>
    </row>
    <row r="120" customFormat="false" ht="15" hidden="false" customHeight="false" outlineLevel="0" collapsed="false">
      <c r="A120" s="28" t="s">
        <v>4270</v>
      </c>
      <c r="B120" s="32" t="s">
        <v>4327</v>
      </c>
      <c r="C120" s="47" t="s">
        <v>4344</v>
      </c>
      <c r="D120" s="47" t="s">
        <v>4498</v>
      </c>
    </row>
    <row r="121" customFormat="false" ht="15" hidden="false" customHeight="false" outlineLevel="0" collapsed="false">
      <c r="A121" s="28" t="s">
        <v>3500</v>
      </c>
      <c r="B121" s="32" t="s">
        <v>4327</v>
      </c>
      <c r="C121" s="47" t="s">
        <v>4344</v>
      </c>
      <c r="D121" s="47" t="s">
        <v>4499</v>
      </c>
    </row>
    <row r="122" customFormat="false" ht="15" hidden="false" customHeight="false" outlineLevel="0" collapsed="false">
      <c r="A122" s="28" t="s">
        <v>4271</v>
      </c>
      <c r="B122" s="32" t="s">
        <v>4327</v>
      </c>
      <c r="C122" s="47" t="s">
        <v>4347</v>
      </c>
      <c r="D122" s="47" t="s">
        <v>4500</v>
      </c>
    </row>
  </sheetData>
  <autoFilter ref="A1:D122"/>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1645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2023-09-18T15:51:26Z</dcterms:created>
  <dc:creator>Alex Cordaro</dc:creator>
  <dc:description/>
  <dc:language>en-US</dc:language>
  <cp:lastModifiedBy/>
  <dcterms:modified xsi:type="dcterms:W3CDTF">2026-07-03T10:04:43Z</dcterms:modified>
  <cp:revision>219</cp:revision>
  <dc:subject/>
  <dc:title/>
</cp:coreProperties>
</file>

<file path=docProps/custom.xml><?xml version="1.0" encoding="utf-8"?>
<Properties xmlns="http://schemas.openxmlformats.org/officeDocument/2006/custom-properties" xmlns:vt="http://schemas.openxmlformats.org/officeDocument/2006/docPropsVTypes"/>
</file>