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1"/>
  <c r="J5"/>
  <c r="J4"/>
  <c r="F10"/>
  <c r="F5"/>
  <c r="F6" s="1"/>
  <c r="F7" s="1"/>
  <c r="F8" s="1"/>
  <c r="F9" s="1"/>
  <c r="F4"/>
  <c r="F3"/>
</calcChain>
</file>

<file path=xl/sharedStrings.xml><?xml version="1.0" encoding="utf-8"?>
<sst xmlns="http://schemas.openxmlformats.org/spreadsheetml/2006/main" count="14" uniqueCount="14">
  <si>
    <t>EXPENDITURE(in Rs.)</t>
  </si>
  <si>
    <t>NO OF FAMILIES</t>
  </si>
  <si>
    <t>CF</t>
  </si>
  <si>
    <t>2000-2500</t>
  </si>
  <si>
    <t>2500-3000</t>
  </si>
  <si>
    <t>3500-4000</t>
  </si>
  <si>
    <t>3000-3500</t>
  </si>
  <si>
    <t>4000-4500</t>
  </si>
  <si>
    <t>4500-5000</t>
  </si>
  <si>
    <t>5000-5500</t>
  </si>
  <si>
    <t>5500-6000</t>
  </si>
  <si>
    <t>HARMONIC MEAN</t>
  </si>
  <si>
    <t>STANDARD DEVIATION</t>
  </si>
  <si>
    <t>VARIANCE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</si>
</sst>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EXPENDITURE(in Rs.)</c:v>
                </c:pt>
                <c:pt idx="1">
                  <c:v>2000-2500</c:v>
                </c:pt>
                <c:pt idx="2">
                  <c:v>2500-3000</c:v>
                </c:pt>
                <c:pt idx="3">
                  <c:v>3000-3500</c:v>
                </c:pt>
                <c:pt idx="4">
                  <c:v>3500-4000</c:v>
                </c:pt>
                <c:pt idx="5">
                  <c:v>4000-4500</c:v>
                </c:pt>
                <c:pt idx="6">
                  <c:v>4500-5000</c:v>
                </c:pt>
                <c:pt idx="7">
                  <c:v>5000-5500</c:v>
                </c:pt>
                <c:pt idx="8">
                  <c:v>5500-6000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EXPENDITURE(in Rs.)</c:v>
                </c:pt>
                <c:pt idx="1">
                  <c:v>2000-2500</c:v>
                </c:pt>
                <c:pt idx="2">
                  <c:v>2500-3000</c:v>
                </c:pt>
                <c:pt idx="3">
                  <c:v>3000-3500</c:v>
                </c:pt>
                <c:pt idx="4">
                  <c:v>3500-4000</c:v>
                </c:pt>
                <c:pt idx="5">
                  <c:v>4000-4500</c:v>
                </c:pt>
                <c:pt idx="6">
                  <c:v>4500-5000</c:v>
                </c:pt>
                <c:pt idx="7">
                  <c:v>5000-5500</c:v>
                </c:pt>
                <c:pt idx="8">
                  <c:v>5500-6000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27</c:v>
                </c:pt>
                <c:pt idx="3">
                  <c:v>43</c:v>
                </c:pt>
                <c:pt idx="4">
                  <c:v>55</c:v>
                </c:pt>
                <c:pt idx="5">
                  <c:v>31</c:v>
                </c:pt>
                <c:pt idx="6">
                  <c:v>23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EXPENDITURE(in Rs.)</c:v>
                </c:pt>
                <c:pt idx="1">
                  <c:v>2000-2500</c:v>
                </c:pt>
                <c:pt idx="2">
                  <c:v>2500-3000</c:v>
                </c:pt>
                <c:pt idx="3">
                  <c:v>3000-3500</c:v>
                </c:pt>
                <c:pt idx="4">
                  <c:v>3500-4000</c:v>
                </c:pt>
                <c:pt idx="5">
                  <c:v>4000-4500</c:v>
                </c:pt>
                <c:pt idx="6">
                  <c:v>4500-5000</c:v>
                </c:pt>
                <c:pt idx="7">
                  <c:v>5000-5500</c:v>
                </c:pt>
                <c:pt idx="8">
                  <c:v>5500-6000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</c:numCache>
            </c:numRef>
          </c:val>
        </c:ser>
        <c:marker val="1"/>
        <c:axId val="149196160"/>
        <c:axId val="151356544"/>
      </c:lineChart>
      <c:catAx>
        <c:axId val="149196160"/>
        <c:scaling>
          <c:orientation val="minMax"/>
        </c:scaling>
        <c:axPos val="b"/>
        <c:tickLblPos val="nextTo"/>
        <c:crossAx val="151356544"/>
        <c:crosses val="autoZero"/>
        <c:auto val="1"/>
        <c:lblAlgn val="ctr"/>
        <c:lblOffset val="100"/>
      </c:catAx>
      <c:valAx>
        <c:axId val="151356544"/>
        <c:scaling>
          <c:orientation val="minMax"/>
        </c:scaling>
        <c:axPos val="l"/>
        <c:majorGridlines/>
        <c:numFmt formatCode="General" sourceLinked="1"/>
        <c:tickLblPos val="nextTo"/>
        <c:crossAx val="14919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Sheet1!$B$3:$B$10</c:f>
              <c:strCache>
                <c:ptCount val="8"/>
                <c:pt idx="0">
                  <c:v>2000-2500</c:v>
                </c:pt>
                <c:pt idx="1">
                  <c:v>2500-3000</c:v>
                </c:pt>
                <c:pt idx="2">
                  <c:v>3000-3500</c:v>
                </c:pt>
                <c:pt idx="3">
                  <c:v>3500-4000</c:v>
                </c:pt>
                <c:pt idx="4">
                  <c:v>4000-4500</c:v>
                </c:pt>
                <c:pt idx="5">
                  <c:v>4500-5000</c:v>
                </c:pt>
                <c:pt idx="6">
                  <c:v>5000-5500</c:v>
                </c:pt>
                <c:pt idx="7">
                  <c:v>5500-6000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Sheet1!$B$3:$B$10</c:f>
              <c:strCache>
                <c:ptCount val="8"/>
                <c:pt idx="0">
                  <c:v>2000-2500</c:v>
                </c:pt>
                <c:pt idx="1">
                  <c:v>2500-3000</c:v>
                </c:pt>
                <c:pt idx="2">
                  <c:v>3000-3500</c:v>
                </c:pt>
                <c:pt idx="3">
                  <c:v>3500-4000</c:v>
                </c:pt>
                <c:pt idx="4">
                  <c:v>4000-4500</c:v>
                </c:pt>
                <c:pt idx="5">
                  <c:v>4500-5000</c:v>
                </c:pt>
                <c:pt idx="6">
                  <c:v>5000-5500</c:v>
                </c:pt>
                <c:pt idx="7">
                  <c:v>5500-6000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CF</c:v>
                </c:pt>
              </c:strCache>
            </c:strRef>
          </c:tx>
          <c:marker>
            <c:symbol val="none"/>
          </c:marker>
          <c:cat>
            <c:strRef>
              <c:f>Sheet1!$B$3:$B$10</c:f>
              <c:strCache>
                <c:ptCount val="8"/>
                <c:pt idx="0">
                  <c:v>2000-2500</c:v>
                </c:pt>
                <c:pt idx="1">
                  <c:v>2500-3000</c:v>
                </c:pt>
                <c:pt idx="2">
                  <c:v>3000-3500</c:v>
                </c:pt>
                <c:pt idx="3">
                  <c:v>3500-4000</c:v>
                </c:pt>
                <c:pt idx="4">
                  <c:v>4000-4500</c:v>
                </c:pt>
                <c:pt idx="5">
                  <c:v>4500-5000</c:v>
                </c:pt>
                <c:pt idx="6">
                  <c:v>5000-5500</c:v>
                </c:pt>
                <c:pt idx="7">
                  <c:v>5500-6000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11</c:v>
                </c:pt>
                <c:pt idx="1">
                  <c:v>38</c:v>
                </c:pt>
                <c:pt idx="2">
                  <c:v>81</c:v>
                </c:pt>
                <c:pt idx="3">
                  <c:v>136</c:v>
                </c:pt>
                <c:pt idx="4">
                  <c:v>167</c:v>
                </c:pt>
                <c:pt idx="5">
                  <c:v>190</c:v>
                </c:pt>
                <c:pt idx="6">
                  <c:v>204</c:v>
                </c:pt>
                <c:pt idx="7">
                  <c:v>211</c:v>
                </c:pt>
              </c:numCache>
            </c:numRef>
          </c:val>
        </c:ser>
        <c:marker val="1"/>
        <c:axId val="151420288"/>
        <c:axId val="153342336"/>
      </c:lineChart>
      <c:catAx>
        <c:axId val="151420288"/>
        <c:scaling>
          <c:orientation val="minMax"/>
        </c:scaling>
        <c:axPos val="b"/>
        <c:tickLblPos val="nextTo"/>
        <c:crossAx val="153342336"/>
        <c:crosses val="autoZero"/>
        <c:auto val="1"/>
        <c:lblAlgn val="ctr"/>
        <c:lblOffset val="100"/>
      </c:catAx>
      <c:valAx>
        <c:axId val="153342336"/>
        <c:scaling>
          <c:orientation val="minMax"/>
        </c:scaling>
        <c:axPos val="l"/>
        <c:majorGridlines/>
        <c:numFmt formatCode="General" sourceLinked="1"/>
        <c:tickLblPos val="nextTo"/>
        <c:crossAx val="1514202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11</xdr:row>
      <xdr:rowOff>9525</xdr:rowOff>
    </xdr:from>
    <xdr:to>
      <xdr:col>7</xdr:col>
      <xdr:colOff>28575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11</xdr:row>
      <xdr:rowOff>9525</xdr:rowOff>
    </xdr:from>
    <xdr:to>
      <xdr:col>13</xdr:col>
      <xdr:colOff>66675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P11" sqref="P11"/>
    </sheetView>
  </sheetViews>
  <sheetFormatPr defaultRowHeight="15"/>
  <cols>
    <col min="3" max="3" width="9.7109375" customWidth="1"/>
    <col min="8" max="8" width="10.42578125" customWidth="1"/>
    <col min="9" max="9" width="10.140625" customWidth="1"/>
  </cols>
  <sheetData>
    <row r="2" spans="2:10">
      <c r="B2" t="s">
        <v>0</v>
      </c>
      <c r="D2" t="s">
        <v>1</v>
      </c>
      <c r="F2" t="s">
        <v>2</v>
      </c>
    </row>
    <row r="3" spans="2:10">
      <c r="B3" t="s">
        <v>3</v>
      </c>
      <c r="D3">
        <v>11</v>
      </c>
      <c r="F3">
        <f>D3</f>
        <v>11</v>
      </c>
    </row>
    <row r="4" spans="2:10">
      <c r="B4" t="s">
        <v>4</v>
      </c>
      <c r="D4">
        <v>27</v>
      </c>
      <c r="F4">
        <f>F3+D4</f>
        <v>38</v>
      </c>
      <c r="H4" t="s">
        <v>11</v>
      </c>
      <c r="J4">
        <f>HARMEAN(D3:D10)</f>
        <v>17.413798442039568</v>
      </c>
    </row>
    <row r="5" spans="2:10">
      <c r="B5" t="s">
        <v>6</v>
      </c>
      <c r="D5">
        <v>43</v>
      </c>
      <c r="F5">
        <f t="shared" ref="F5:F9" si="0">F4+D5</f>
        <v>81</v>
      </c>
      <c r="H5" t="s">
        <v>12</v>
      </c>
      <c r="J5">
        <f>STDEV(D3:D10)</f>
        <v>16.448512742146978</v>
      </c>
    </row>
    <row r="6" spans="2:10">
      <c r="B6" t="s">
        <v>5</v>
      </c>
      <c r="D6">
        <v>55</v>
      </c>
      <c r="F6">
        <f t="shared" si="0"/>
        <v>136</v>
      </c>
      <c r="H6" t="s">
        <v>13</v>
      </c>
      <c r="J6">
        <f>VAR(D3:D10)</f>
        <v>270.55357142857144</v>
      </c>
    </row>
    <row r="7" spans="2:10">
      <c r="B7" t="s">
        <v>7</v>
      </c>
      <c r="D7">
        <v>31</v>
      </c>
      <c r="F7">
        <f t="shared" si="0"/>
        <v>167</v>
      </c>
    </row>
    <row r="8" spans="2:10">
      <c r="B8" t="s">
        <v>8</v>
      </c>
      <c r="D8">
        <v>23</v>
      </c>
      <c r="F8">
        <f t="shared" si="0"/>
        <v>190</v>
      </c>
    </row>
    <row r="9" spans="2:10">
      <c r="B9" t="s">
        <v>9</v>
      </c>
      <c r="D9">
        <v>14</v>
      </c>
      <c r="F9">
        <f t="shared" si="0"/>
        <v>204</v>
      </c>
    </row>
    <row r="10" spans="2:10">
      <c r="B10" t="s">
        <v>10</v>
      </c>
      <c r="D10">
        <v>7</v>
      </c>
      <c r="F10">
        <f>F9+D10</f>
        <v>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2022-02-05T10:24:47Z</dcterms:created>
  <dcterms:modified xsi:type="dcterms:W3CDTF">2022-02-06T11:43:25Z</dcterms:modified>
</cp:coreProperties>
</file>