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8F9E4727-1070-A546-AB6C-4AE9B8397B51}" xr6:coauthVersionLast="47" xr6:coauthVersionMax="47" xr10:uidLastSave="{00000000-0000-0000-0000-000000000000}"/>
  <bookViews>
    <workbookView xWindow="8060" yWindow="500" windowWidth="25040" windowHeight="13580" activeTab="3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5" l="1"/>
  <c r="L10" i="5"/>
  <c r="P12" i="5" l="1"/>
  <c r="O12" i="5"/>
  <c r="K12" i="5" s="1"/>
  <c r="P11" i="5"/>
  <c r="O11" i="5"/>
  <c r="K11" i="5"/>
  <c r="P10" i="5"/>
  <c r="O10" i="5"/>
  <c r="K10" i="5" s="1"/>
  <c r="F5" i="5"/>
  <c r="F10" i="5" s="1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T5" i="5" s="1"/>
  <c r="D12" i="5" s="1"/>
  <c r="BR40" i="3"/>
  <c r="BQ40" i="3"/>
  <c r="X5" i="5" s="1"/>
  <c r="H12" i="5" s="1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P5" i="5" s="1"/>
  <c r="H11" i="5" s="1"/>
  <c r="AK40" i="3"/>
  <c r="AJ40" i="3"/>
  <c r="L5" i="5" s="1"/>
  <c r="D11" i="5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5" i="5" s="1"/>
  <c r="D10" i="5" s="1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X4" i="5" s="1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L4" i="5" s="1"/>
  <c r="AK39" i="3"/>
  <c r="AJ39" i="3"/>
  <c r="P4" i="5" s="1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H4" i="5" s="1"/>
  <c r="D39" i="3"/>
  <c r="C39" i="3"/>
  <c r="D4" i="5" s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W5" i="5" s="1"/>
  <c r="G12" i="5" s="1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K5" i="5" s="1"/>
  <c r="C11" i="5" s="1"/>
  <c r="AK40" i="2"/>
  <c r="AJ40" i="2"/>
  <c r="O5" i="5" s="1"/>
  <c r="G11" i="5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5" i="5" s="1"/>
  <c r="C10" i="5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W4" i="5" s="1"/>
  <c r="BR39" i="2"/>
  <c r="BQ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O4" i="5" s="1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G4" i="5" s="1"/>
  <c r="D39" i="2"/>
  <c r="C39" i="2"/>
  <c r="C4" i="5" s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V5" i="5" s="1"/>
  <c r="F12" i="5" s="1"/>
  <c r="BR40" i="1"/>
  <c r="BQ40" i="1"/>
  <c r="R5" i="5" s="1"/>
  <c r="B12" i="5" s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N5" i="5" s="1"/>
  <c r="F11" i="5" s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5" i="5" s="1"/>
  <c r="B10" i="5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R4" i="5" s="1"/>
  <c r="BR39" i="1"/>
  <c r="BQ39" i="1"/>
  <c r="V4" i="5" s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N4" i="5" s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4" i="5" s="1"/>
  <c r="S4" i="5" l="1"/>
  <c r="J5" i="5"/>
  <c r="B11" i="5" s="1"/>
  <c r="J4" i="5"/>
  <c r="T4" i="5"/>
  <c r="S5" i="5"/>
  <c r="C12" i="5" s="1"/>
  <c r="H5" i="5"/>
  <c r="H10" i="5" s="1"/>
  <c r="K4" i="5"/>
  <c r="G5" i="5"/>
  <c r="G10" i="5" s="1"/>
  <c r="B4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<sst xmlns="http://schemas.openxmlformats.org/spreadsheetml/2006/main" count="100" uniqueCount="14">
  <si>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</si>
  <si>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</si>
  <si>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</si>
  <si>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</si>
  <si>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</si>
  <si>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</si>
  <si>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</si>
  <si>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</si>
  <si>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</si>
  <si>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</si>
  <si>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</si>
  <si>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</si>
  <si>
    <t>diff from ctrls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</si>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</sst>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3.9225613294927908E-2</c:v>
                  </c:pt>
                  <c:pt idx="1">
                    <c:v>4.4437007790807517E-2</c:v>
                  </c:pt>
                  <c:pt idx="2">
                    <c:v>4.1654948562739741E-2</c:v>
                  </c:pt>
                  <c:pt idx="3">
                    <c:v>4.3877848345474306E-2</c:v>
                  </c:pt>
                  <c:pt idx="4">
                    <c:v>4.9127887573942756E-2</c:v>
                  </c:pt>
                  <c:pt idx="5">
                    <c:v>4.9398565118367037E-2</c:v>
                  </c:pt>
                  <c:pt idx="6">
                    <c:v>3.9812185994924275E-2</c:v>
                  </c:pt>
                  <c:pt idx="7">
                    <c:v>3.5603649360170957E-2</c:v>
                  </c:pt>
                  <c:pt idx="8">
                    <c:v>3.9259918713807594E-2</c:v>
                  </c:pt>
                  <c:pt idx="9">
                    <c:v>4.1337035839516964E-2</c:v>
                  </c:pt>
                  <c:pt idx="10">
                    <c:v>4.2232697265528578E-2</c:v>
                  </c:pt>
                  <c:pt idx="11">
                    <c:v>4.1965224485294342E-2</c:v>
                  </c:pt>
                  <c:pt idx="12">
                    <c:v>4.4742254680130288E-2</c:v>
                  </c:pt>
                  <c:pt idx="13">
                    <c:v>4.9890170916974473E-2</c:v>
                  </c:pt>
                  <c:pt idx="14">
                    <c:v>4.9750069071902998E-2</c:v>
                  </c:pt>
                  <c:pt idx="15">
                    <c:v>5.4758542433296045E-2</c:v>
                  </c:pt>
                  <c:pt idx="16">
                    <c:v>4.5732465690988724E-2</c:v>
                  </c:pt>
                  <c:pt idx="17">
                    <c:v>3.8656052172043875E-2</c:v>
                  </c:pt>
                  <c:pt idx="18">
                    <c:v>3.3241812424537207E-2</c:v>
                  </c:pt>
                  <c:pt idx="19">
                    <c:v>4.419712049790217E-2</c:v>
                  </c:pt>
                  <c:pt idx="20">
                    <c:v>4.9141134408363242E-2</c:v>
                  </c:pt>
                  <c:pt idx="21">
                    <c:v>4.0181118681265691E-2</c:v>
                  </c:pt>
                  <c:pt idx="22">
                    <c:v>4.6095874952747619E-2</c:v>
                  </c:pt>
                  <c:pt idx="23">
                    <c:v>5.0734194059534159E-2</c:v>
                  </c:pt>
                  <c:pt idx="24">
                    <c:v>5.0810153749385141E-2</c:v>
                  </c:pt>
                  <c:pt idx="25">
                    <c:v>5.721281646224273E-2</c:v>
                  </c:pt>
                  <c:pt idx="26">
                    <c:v>4.8212240540644595E-2</c:v>
                  </c:pt>
                  <c:pt idx="27">
                    <c:v>4.1789855265177284E-2</c:v>
                  </c:pt>
                  <c:pt idx="28">
                    <c:v>4.110916059236306E-2</c:v>
                  </c:pt>
                  <c:pt idx="29">
                    <c:v>4.2470145791251038E-2</c:v>
                  </c:pt>
                  <c:pt idx="30">
                    <c:v>4.1136057002539562E-2</c:v>
                  </c:pt>
                  <c:pt idx="31">
                    <c:v>4.275913906732319E-2</c:v>
                  </c:pt>
                  <c:pt idx="32">
                    <c:v>4.3244453987754013E-2</c:v>
                  </c:pt>
                  <c:pt idx="33">
                    <c:v>4.143393419964933E-2</c:v>
                  </c:pt>
                  <c:pt idx="34">
                    <c:v>3.9757476488310024E-2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3.9225613294927908E-2</c:v>
                  </c:pt>
                  <c:pt idx="1">
                    <c:v>4.4437007790807517E-2</c:v>
                  </c:pt>
                  <c:pt idx="2">
                    <c:v>4.1654948562739741E-2</c:v>
                  </c:pt>
                  <c:pt idx="3">
                    <c:v>4.3877848345474306E-2</c:v>
                  </c:pt>
                  <c:pt idx="4">
                    <c:v>4.9127887573942756E-2</c:v>
                  </c:pt>
                  <c:pt idx="5">
                    <c:v>4.9398565118367037E-2</c:v>
                  </c:pt>
                  <c:pt idx="6">
                    <c:v>3.9812185994924275E-2</c:v>
                  </c:pt>
                  <c:pt idx="7">
                    <c:v>3.5603649360170957E-2</c:v>
                  </c:pt>
                  <c:pt idx="8">
                    <c:v>3.9259918713807594E-2</c:v>
                  </c:pt>
                  <c:pt idx="9">
                    <c:v>4.1337035839516964E-2</c:v>
                  </c:pt>
                  <c:pt idx="10">
                    <c:v>4.2232697265528578E-2</c:v>
                  </c:pt>
                  <c:pt idx="11">
                    <c:v>4.1965224485294342E-2</c:v>
                  </c:pt>
                  <c:pt idx="12">
                    <c:v>4.4742254680130288E-2</c:v>
                  </c:pt>
                  <c:pt idx="13">
                    <c:v>4.9890170916974473E-2</c:v>
                  </c:pt>
                  <c:pt idx="14">
                    <c:v>4.9750069071902998E-2</c:v>
                  </c:pt>
                  <c:pt idx="15">
                    <c:v>5.4758542433296045E-2</c:v>
                  </c:pt>
                  <c:pt idx="16">
                    <c:v>4.5732465690988724E-2</c:v>
                  </c:pt>
                  <c:pt idx="17">
                    <c:v>3.8656052172043875E-2</c:v>
                  </c:pt>
                  <c:pt idx="18">
                    <c:v>3.3241812424537207E-2</c:v>
                  </c:pt>
                  <c:pt idx="19">
                    <c:v>4.419712049790217E-2</c:v>
                  </c:pt>
                  <c:pt idx="20">
                    <c:v>4.9141134408363242E-2</c:v>
                  </c:pt>
                  <c:pt idx="21">
                    <c:v>4.0181118681265691E-2</c:v>
                  </c:pt>
                  <c:pt idx="22">
                    <c:v>4.6095874952747619E-2</c:v>
                  </c:pt>
                  <c:pt idx="23">
                    <c:v>5.0734194059534159E-2</c:v>
                  </c:pt>
                  <c:pt idx="24">
                    <c:v>5.0810153749385141E-2</c:v>
                  </c:pt>
                  <c:pt idx="25">
                    <c:v>5.721281646224273E-2</c:v>
                  </c:pt>
                  <c:pt idx="26">
                    <c:v>4.8212240540644595E-2</c:v>
                  </c:pt>
                  <c:pt idx="27">
                    <c:v>4.1789855265177284E-2</c:v>
                  </c:pt>
                  <c:pt idx="28">
                    <c:v>4.110916059236306E-2</c:v>
                  </c:pt>
                  <c:pt idx="29">
                    <c:v>4.2470145791251038E-2</c:v>
                  </c:pt>
                  <c:pt idx="30">
                    <c:v>4.1136057002539562E-2</c:v>
                  </c:pt>
                  <c:pt idx="31">
                    <c:v>4.275913906732319E-2</c:v>
                  </c:pt>
                  <c:pt idx="32">
                    <c:v>4.3244453987754013E-2</c:v>
                  </c:pt>
                  <c:pt idx="33">
                    <c:v>4.143393419964933E-2</c:v>
                  </c:pt>
                  <c:pt idx="34">
                    <c:v>3.9757476488310024E-2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2.5002500000000046E-3</c:v>
                </c:pt>
                <c:pt idx="1">
                  <c:v>-3.6051041666666672E-2</c:v>
                </c:pt>
                <c:pt idx="2">
                  <c:v>-2.7307999999999999E-2</c:v>
                </c:pt>
                <c:pt idx="3">
                  <c:v>4.1838749999999987E-2</c:v>
                </c:pt>
                <c:pt idx="4">
                  <c:v>-6.6955833333333338E-3</c:v>
                </c:pt>
                <c:pt idx="5">
                  <c:v>4.0232083333333309E-3</c:v>
                </c:pt>
                <c:pt idx="6">
                  <c:v>-9.1666666666712082E-6</c:v>
                </c:pt>
                <c:pt idx="7">
                  <c:v>5.0297125000000005E-2</c:v>
                </c:pt>
                <c:pt idx="8">
                  <c:v>7.2816958333333334E-2</c:v>
                </c:pt>
                <c:pt idx="9">
                  <c:v>9.9093874999999984E-2</c:v>
                </c:pt>
                <c:pt idx="10">
                  <c:v>9.7007374999999993E-2</c:v>
                </c:pt>
                <c:pt idx="11">
                  <c:v>9.1341916666666689E-2</c:v>
                </c:pt>
                <c:pt idx="12">
                  <c:v>7.4960374999999996E-2</c:v>
                </c:pt>
                <c:pt idx="13">
                  <c:v>7.0708708333333328E-2</c:v>
                </c:pt>
                <c:pt idx="14">
                  <c:v>6.9973083333333352E-2</c:v>
                </c:pt>
                <c:pt idx="15">
                  <c:v>8.4391666666666684E-2</c:v>
                </c:pt>
                <c:pt idx="16">
                  <c:v>9.4555208333333349E-2</c:v>
                </c:pt>
                <c:pt idx="17">
                  <c:v>0.10981416666666667</c:v>
                </c:pt>
                <c:pt idx="18">
                  <c:v>6.1982500000000003E-2</c:v>
                </c:pt>
                <c:pt idx="19">
                  <c:v>5.5256708333333349E-2</c:v>
                </c:pt>
                <c:pt idx="20">
                  <c:v>7.272683333333331E-2</c:v>
                </c:pt>
                <c:pt idx="21">
                  <c:v>4.1437416666666671E-2</c:v>
                </c:pt>
                <c:pt idx="22">
                  <c:v>1.5618208333333336E-2</c:v>
                </c:pt>
                <c:pt idx="23">
                  <c:v>-2.6032250000000024E-2</c:v>
                </c:pt>
                <c:pt idx="24">
                  <c:v>-4.5798208333333333E-2</c:v>
                </c:pt>
                <c:pt idx="25">
                  <c:v>-2.3434833333333321E-2</c:v>
                </c:pt>
                <c:pt idx="26">
                  <c:v>-1.8855583333333339E-2</c:v>
                </c:pt>
                <c:pt idx="27">
                  <c:v>-3.4842125000000002E-2</c:v>
                </c:pt>
                <c:pt idx="28">
                  <c:v>-6.112999999999996E-3</c:v>
                </c:pt>
                <c:pt idx="29">
                  <c:v>-3.6561250000000031E-3</c:v>
                </c:pt>
                <c:pt idx="30">
                  <c:v>3.581083333333334E-2</c:v>
                </c:pt>
                <c:pt idx="31">
                  <c:v>6.6235916666666658E-2</c:v>
                </c:pt>
                <c:pt idx="32">
                  <c:v>2.8685583333333334E-2</c:v>
                </c:pt>
                <c:pt idx="33">
                  <c:v>-8.1494999999999953E-3</c:v>
                </c:pt>
                <c:pt idx="34">
                  <c:v>3.4798874999999993E-2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5.6907875148143931E-2</c:v>
                  </c:pt>
                  <c:pt idx="1">
                    <c:v>5.8148220471138629E-2</c:v>
                  </c:pt>
                  <c:pt idx="2">
                    <c:v>5.2309019522238653E-2</c:v>
                  </c:pt>
                  <c:pt idx="3">
                    <c:v>4.9911868137636664E-2</c:v>
                  </c:pt>
                  <c:pt idx="4">
                    <c:v>5.3446989537592922E-2</c:v>
                  </c:pt>
                  <c:pt idx="5">
                    <c:v>4.619392441047656E-2</c:v>
                  </c:pt>
                  <c:pt idx="6">
                    <c:v>4.4815733113370233E-2</c:v>
                  </c:pt>
                  <c:pt idx="7">
                    <c:v>3.9955575890409836E-2</c:v>
                  </c:pt>
                  <c:pt idx="8">
                    <c:v>3.6016382030777075E-2</c:v>
                  </c:pt>
                  <c:pt idx="9">
                    <c:v>3.1176776393434774E-2</c:v>
                  </c:pt>
                  <c:pt idx="10">
                    <c:v>3.0169217017399289E-2</c:v>
                  </c:pt>
                  <c:pt idx="11">
                    <c:v>3.6457400000234515E-2</c:v>
                  </c:pt>
                  <c:pt idx="12">
                    <c:v>3.4242886148109886E-2</c:v>
                  </c:pt>
                  <c:pt idx="13">
                    <c:v>3.5777522530496923E-2</c:v>
                  </c:pt>
                  <c:pt idx="14">
                    <c:v>4.073827462791127E-2</c:v>
                  </c:pt>
                  <c:pt idx="15">
                    <c:v>3.9928482638360512E-2</c:v>
                  </c:pt>
                  <c:pt idx="16">
                    <c:v>4.6011860822945387E-2</c:v>
                  </c:pt>
                  <c:pt idx="17">
                    <c:v>4.1301197154836877E-2</c:v>
                  </c:pt>
                  <c:pt idx="18">
                    <c:v>4.6964136904218877E-2</c:v>
                  </c:pt>
                  <c:pt idx="19">
                    <c:v>4.9446638479166784E-2</c:v>
                  </c:pt>
                  <c:pt idx="20">
                    <c:v>5.3737373622516578E-2</c:v>
                  </c:pt>
                  <c:pt idx="21">
                    <c:v>5.4685669777605236E-2</c:v>
                  </c:pt>
                  <c:pt idx="22">
                    <c:v>5.5886964633388124E-2</c:v>
                  </c:pt>
                  <c:pt idx="23">
                    <c:v>5.6927144698225955E-2</c:v>
                  </c:pt>
                  <c:pt idx="24">
                    <c:v>5.2764331892150983E-2</c:v>
                  </c:pt>
                  <c:pt idx="25">
                    <c:v>5.2804316870526495E-2</c:v>
                  </c:pt>
                  <c:pt idx="26">
                    <c:v>5.6586747063897172E-2</c:v>
                  </c:pt>
                  <c:pt idx="27">
                    <c:v>4.8307323160853066E-2</c:v>
                  </c:pt>
                  <c:pt idx="28">
                    <c:v>4.6186302705581876E-2</c:v>
                  </c:pt>
                  <c:pt idx="29">
                    <c:v>4.2402247323539997E-2</c:v>
                  </c:pt>
                  <c:pt idx="30">
                    <c:v>4.6636652170944828E-2</c:v>
                  </c:pt>
                  <c:pt idx="31">
                    <c:v>4.5438961988915783E-2</c:v>
                  </c:pt>
                  <c:pt idx="32">
                    <c:v>4.3383083109199458E-2</c:v>
                  </c:pt>
                  <c:pt idx="33">
                    <c:v>3.9356143875580084E-2</c:v>
                  </c:pt>
                  <c:pt idx="34">
                    <c:v>3.9369577672286549E-2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5.6907875148143931E-2</c:v>
                  </c:pt>
                  <c:pt idx="1">
                    <c:v>5.8148220471138629E-2</c:v>
                  </c:pt>
                  <c:pt idx="2">
                    <c:v>5.2309019522238653E-2</c:v>
                  </c:pt>
                  <c:pt idx="3">
                    <c:v>4.9911868137636664E-2</c:v>
                  </c:pt>
                  <c:pt idx="4">
                    <c:v>5.3446989537592922E-2</c:v>
                  </c:pt>
                  <c:pt idx="5">
                    <c:v>4.619392441047656E-2</c:v>
                  </c:pt>
                  <c:pt idx="6">
                    <c:v>4.4815733113370233E-2</c:v>
                  </c:pt>
                  <c:pt idx="7">
                    <c:v>3.9955575890409836E-2</c:v>
                  </c:pt>
                  <c:pt idx="8">
                    <c:v>3.6016382030777075E-2</c:v>
                  </c:pt>
                  <c:pt idx="9">
                    <c:v>3.1176776393434774E-2</c:v>
                  </c:pt>
                  <c:pt idx="10">
                    <c:v>3.0169217017399289E-2</c:v>
                  </c:pt>
                  <c:pt idx="11">
                    <c:v>3.6457400000234515E-2</c:v>
                  </c:pt>
                  <c:pt idx="12">
                    <c:v>3.4242886148109886E-2</c:v>
                  </c:pt>
                  <c:pt idx="13">
                    <c:v>3.5777522530496923E-2</c:v>
                  </c:pt>
                  <c:pt idx="14">
                    <c:v>4.073827462791127E-2</c:v>
                  </c:pt>
                  <c:pt idx="15">
                    <c:v>3.9928482638360512E-2</c:v>
                  </c:pt>
                  <c:pt idx="16">
                    <c:v>4.6011860822945387E-2</c:v>
                  </c:pt>
                  <c:pt idx="17">
                    <c:v>4.1301197154836877E-2</c:v>
                  </c:pt>
                  <c:pt idx="18">
                    <c:v>4.6964136904218877E-2</c:v>
                  </c:pt>
                  <c:pt idx="19">
                    <c:v>4.9446638479166784E-2</c:v>
                  </c:pt>
                  <c:pt idx="20">
                    <c:v>5.3737373622516578E-2</c:v>
                  </c:pt>
                  <c:pt idx="21">
                    <c:v>5.4685669777605236E-2</c:v>
                  </c:pt>
                  <c:pt idx="22">
                    <c:v>5.5886964633388124E-2</c:v>
                  </c:pt>
                  <c:pt idx="23">
                    <c:v>5.6927144698225955E-2</c:v>
                  </c:pt>
                  <c:pt idx="24">
                    <c:v>5.2764331892150983E-2</c:v>
                  </c:pt>
                  <c:pt idx="25">
                    <c:v>5.2804316870526495E-2</c:v>
                  </c:pt>
                  <c:pt idx="26">
                    <c:v>5.6586747063897172E-2</c:v>
                  </c:pt>
                  <c:pt idx="27">
                    <c:v>4.8307323160853066E-2</c:v>
                  </c:pt>
                  <c:pt idx="28">
                    <c:v>4.6186302705581876E-2</c:v>
                  </c:pt>
                  <c:pt idx="29">
                    <c:v>4.2402247323539997E-2</c:v>
                  </c:pt>
                  <c:pt idx="30">
                    <c:v>4.6636652170944828E-2</c:v>
                  </c:pt>
                  <c:pt idx="31">
                    <c:v>4.5438961988915783E-2</c:v>
                  </c:pt>
                  <c:pt idx="32">
                    <c:v>4.3383083109199458E-2</c:v>
                  </c:pt>
                  <c:pt idx="33">
                    <c:v>3.9356143875580084E-2</c:v>
                  </c:pt>
                  <c:pt idx="34">
                    <c:v>3.9369577672286549E-2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2.9077916666666683E-3</c:v>
                </c:pt>
                <c:pt idx="1">
                  <c:v>-1.2940000000000059E-3</c:v>
                </c:pt>
                <c:pt idx="2">
                  <c:v>1.8661249999999917E-3</c:v>
                </c:pt>
                <c:pt idx="3">
                  <c:v>-2.7540583333333337E-2</c:v>
                </c:pt>
                <c:pt idx="4">
                  <c:v>-5.1296125000000019E-2</c:v>
                </c:pt>
                <c:pt idx="5">
                  <c:v>-4.7510833333333329E-2</c:v>
                </c:pt>
                <c:pt idx="6">
                  <c:v>-3.3094416666666675E-2</c:v>
                </c:pt>
                <c:pt idx="7">
                  <c:v>2.6077666666666669E-2</c:v>
                </c:pt>
                <c:pt idx="8">
                  <c:v>4.059379166666667E-2</c:v>
                </c:pt>
                <c:pt idx="9">
                  <c:v>4.41205E-2</c:v>
                </c:pt>
                <c:pt idx="10">
                  <c:v>6.5422250000000001E-2</c:v>
                </c:pt>
                <c:pt idx="11">
                  <c:v>0.10567995833333332</c:v>
                </c:pt>
                <c:pt idx="12">
                  <c:v>9.5488333333333342E-2</c:v>
                </c:pt>
                <c:pt idx="13">
                  <c:v>0.10632520833333335</c:v>
                </c:pt>
                <c:pt idx="14">
                  <c:v>8.2737083333333336E-2</c:v>
                </c:pt>
                <c:pt idx="15">
                  <c:v>5.9268125000000005E-2</c:v>
                </c:pt>
                <c:pt idx="16">
                  <c:v>8.3093166666666676E-2</c:v>
                </c:pt>
                <c:pt idx="17">
                  <c:v>9.5904333333333355E-2</c:v>
                </c:pt>
                <c:pt idx="18">
                  <c:v>7.6664333333333334E-2</c:v>
                </c:pt>
                <c:pt idx="19">
                  <c:v>9.0395708333333338E-2</c:v>
                </c:pt>
                <c:pt idx="20">
                  <c:v>9.4036958333333351E-2</c:v>
                </c:pt>
                <c:pt idx="21">
                  <c:v>0.10293945833333333</c:v>
                </c:pt>
                <c:pt idx="22">
                  <c:v>9.1929833333333336E-2</c:v>
                </c:pt>
                <c:pt idx="23">
                  <c:v>0.11771749999999999</c:v>
                </c:pt>
                <c:pt idx="24">
                  <c:v>0.10069658333333335</c:v>
                </c:pt>
                <c:pt idx="25">
                  <c:v>8.8947791666666665E-2</c:v>
                </c:pt>
                <c:pt idx="26">
                  <c:v>0.13083304166666668</c:v>
                </c:pt>
                <c:pt idx="27">
                  <c:v>0.10782291666666667</c:v>
                </c:pt>
                <c:pt idx="28">
                  <c:v>0.10984737500000004</c:v>
                </c:pt>
                <c:pt idx="29">
                  <c:v>0.12284708333333333</c:v>
                </c:pt>
                <c:pt idx="30">
                  <c:v>0.13680620833333335</c:v>
                </c:pt>
                <c:pt idx="31">
                  <c:v>0.13111358333333334</c:v>
                </c:pt>
                <c:pt idx="32">
                  <c:v>8.8273041666666677E-2</c:v>
                </c:pt>
                <c:pt idx="33">
                  <c:v>5.9080041666666666E-2</c:v>
                </c:pt>
                <c:pt idx="34">
                  <c:v>6.6843999999999987E-2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4.3800196628955977E-2</c:v>
                  </c:pt>
                  <c:pt idx="1">
                    <c:v>4.4634919232453885E-2</c:v>
                  </c:pt>
                  <c:pt idx="2">
                    <c:v>4.7881760202988295E-2</c:v>
                  </c:pt>
                  <c:pt idx="3">
                    <c:v>5.1374950202256596E-2</c:v>
                  </c:pt>
                  <c:pt idx="4">
                    <c:v>5.2771128311761756E-2</c:v>
                  </c:pt>
                  <c:pt idx="5">
                    <c:v>5.0278038851431707E-2</c:v>
                  </c:pt>
                  <c:pt idx="6">
                    <c:v>4.3738643100845506E-2</c:v>
                  </c:pt>
                  <c:pt idx="7">
                    <c:v>3.9167544881685862E-2</c:v>
                  </c:pt>
                  <c:pt idx="8">
                    <c:v>3.9775677496954223E-2</c:v>
                  </c:pt>
                  <c:pt idx="9">
                    <c:v>3.8774616561128759E-2</c:v>
                  </c:pt>
                  <c:pt idx="10">
                    <c:v>4.4277571844877191E-2</c:v>
                  </c:pt>
                  <c:pt idx="11">
                    <c:v>4.8204583744849296E-2</c:v>
                  </c:pt>
                  <c:pt idx="12">
                    <c:v>5.3767569824639865E-2</c:v>
                  </c:pt>
                  <c:pt idx="13">
                    <c:v>4.9037986778364594E-2</c:v>
                  </c:pt>
                  <c:pt idx="14">
                    <c:v>5.3245221885307628E-2</c:v>
                  </c:pt>
                  <c:pt idx="15">
                    <c:v>5.2731798472734494E-2</c:v>
                  </c:pt>
                  <c:pt idx="16">
                    <c:v>4.3888608253312617E-2</c:v>
                  </c:pt>
                  <c:pt idx="17">
                    <c:v>4.2630167396751663E-2</c:v>
                  </c:pt>
                  <c:pt idx="18">
                    <c:v>4.4233304419904133E-2</c:v>
                  </c:pt>
                  <c:pt idx="19">
                    <c:v>4.1477088654307076E-2</c:v>
                  </c:pt>
                  <c:pt idx="20">
                    <c:v>4.1217709654017422E-2</c:v>
                  </c:pt>
                  <c:pt idx="21">
                    <c:v>4.5517041115213715E-2</c:v>
                  </c:pt>
                  <c:pt idx="22">
                    <c:v>4.4809540443817977E-2</c:v>
                  </c:pt>
                  <c:pt idx="23">
                    <c:v>4.7004414676620636E-2</c:v>
                  </c:pt>
                  <c:pt idx="24">
                    <c:v>4.9012670352394233E-2</c:v>
                  </c:pt>
                  <c:pt idx="25">
                    <c:v>3.9892818694184429E-2</c:v>
                  </c:pt>
                  <c:pt idx="26">
                    <c:v>4.3760346522597082E-2</c:v>
                  </c:pt>
                  <c:pt idx="27">
                    <c:v>5.1552502878833791E-2</c:v>
                  </c:pt>
                  <c:pt idx="28">
                    <c:v>5.3535410044128671E-2</c:v>
                  </c:pt>
                  <c:pt idx="29">
                    <c:v>5.4429666906782928E-2</c:v>
                  </c:pt>
                  <c:pt idx="30">
                    <c:v>5.4493963644832756E-2</c:v>
                  </c:pt>
                  <c:pt idx="31">
                    <c:v>4.9065366262547774E-2</c:v>
                  </c:pt>
                  <c:pt idx="32">
                    <c:v>3.8329750993606672E-2</c:v>
                  </c:pt>
                  <c:pt idx="33">
                    <c:v>4.4637396458644389E-2</c:v>
                  </c:pt>
                  <c:pt idx="34">
                    <c:v>5.0722980007243401E-2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4.3800196628955977E-2</c:v>
                  </c:pt>
                  <c:pt idx="1">
                    <c:v>4.4634919232453885E-2</c:v>
                  </c:pt>
                  <c:pt idx="2">
                    <c:v>4.7881760202988295E-2</c:v>
                  </c:pt>
                  <c:pt idx="3">
                    <c:v>5.1374950202256596E-2</c:v>
                  </c:pt>
                  <c:pt idx="4">
                    <c:v>5.2771128311761756E-2</c:v>
                  </c:pt>
                  <c:pt idx="5">
                    <c:v>5.0278038851431707E-2</c:v>
                  </c:pt>
                  <c:pt idx="6">
                    <c:v>4.3738643100845506E-2</c:v>
                  </c:pt>
                  <c:pt idx="7">
                    <c:v>3.9167544881685862E-2</c:v>
                  </c:pt>
                  <c:pt idx="8">
                    <c:v>3.9775677496954223E-2</c:v>
                  </c:pt>
                  <c:pt idx="9">
                    <c:v>3.8774616561128759E-2</c:v>
                  </c:pt>
                  <c:pt idx="10">
                    <c:v>4.4277571844877191E-2</c:v>
                  </c:pt>
                  <c:pt idx="11">
                    <c:v>4.8204583744849296E-2</c:v>
                  </c:pt>
                  <c:pt idx="12">
                    <c:v>5.3767569824639865E-2</c:v>
                  </c:pt>
                  <c:pt idx="13">
                    <c:v>4.9037986778364594E-2</c:v>
                  </c:pt>
                  <c:pt idx="14">
                    <c:v>5.3245221885307628E-2</c:v>
                  </c:pt>
                  <c:pt idx="15">
                    <c:v>5.2731798472734494E-2</c:v>
                  </c:pt>
                  <c:pt idx="16">
                    <c:v>4.3888608253312617E-2</c:v>
                  </c:pt>
                  <c:pt idx="17">
                    <c:v>4.2630167396751663E-2</c:v>
                  </c:pt>
                  <c:pt idx="18">
                    <c:v>4.4233304419904133E-2</c:v>
                  </c:pt>
                  <c:pt idx="19">
                    <c:v>4.1477088654307076E-2</c:v>
                  </c:pt>
                  <c:pt idx="20">
                    <c:v>4.1217709654017422E-2</c:v>
                  </c:pt>
                  <c:pt idx="21">
                    <c:v>4.5517041115213715E-2</c:v>
                  </c:pt>
                  <c:pt idx="22">
                    <c:v>4.4809540443817977E-2</c:v>
                  </c:pt>
                  <c:pt idx="23">
                    <c:v>4.7004414676620636E-2</c:v>
                  </c:pt>
                  <c:pt idx="24">
                    <c:v>4.9012670352394233E-2</c:v>
                  </c:pt>
                  <c:pt idx="25">
                    <c:v>3.9892818694184429E-2</c:v>
                  </c:pt>
                  <c:pt idx="26">
                    <c:v>4.3760346522597082E-2</c:v>
                  </c:pt>
                  <c:pt idx="27">
                    <c:v>5.1552502878833791E-2</c:v>
                  </c:pt>
                  <c:pt idx="28">
                    <c:v>5.3535410044128671E-2</c:v>
                  </c:pt>
                  <c:pt idx="29">
                    <c:v>5.4429666906782928E-2</c:v>
                  </c:pt>
                  <c:pt idx="30">
                    <c:v>5.4493963644832756E-2</c:v>
                  </c:pt>
                  <c:pt idx="31">
                    <c:v>4.9065366262547774E-2</c:v>
                  </c:pt>
                  <c:pt idx="32">
                    <c:v>3.8329750993606672E-2</c:v>
                  </c:pt>
                  <c:pt idx="33">
                    <c:v>4.4637396458644389E-2</c:v>
                  </c:pt>
                  <c:pt idx="34">
                    <c:v>5.0722980007243401E-2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8.0157583333333324E-2</c:v>
                </c:pt>
                <c:pt idx="1">
                  <c:v>7.4646500000000005E-2</c:v>
                </c:pt>
                <c:pt idx="2">
                  <c:v>6.0949166666666686E-2</c:v>
                </c:pt>
                <c:pt idx="3">
                  <c:v>6.4205291666666678E-2</c:v>
                </c:pt>
                <c:pt idx="4">
                  <c:v>6.0521374999999995E-2</c:v>
                </c:pt>
                <c:pt idx="5">
                  <c:v>-1.6909583333333335E-2</c:v>
                </c:pt>
                <c:pt idx="6">
                  <c:v>-0.14291166666666669</c:v>
                </c:pt>
                <c:pt idx="7">
                  <c:v>-0.26148725000000006</c:v>
                </c:pt>
                <c:pt idx="8">
                  <c:v>-0.36344612500000006</c:v>
                </c:pt>
                <c:pt idx="9">
                  <c:v>-0.3891608333333334</c:v>
                </c:pt>
                <c:pt idx="10">
                  <c:v>-0.41454500000000011</c:v>
                </c:pt>
                <c:pt idx="11">
                  <c:v>-0.44548291666666673</c:v>
                </c:pt>
                <c:pt idx="12">
                  <c:v>-0.47105791666666669</c:v>
                </c:pt>
                <c:pt idx="13">
                  <c:v>-0.50850291666666669</c:v>
                </c:pt>
                <c:pt idx="14">
                  <c:v>-0.53043791666666662</c:v>
                </c:pt>
                <c:pt idx="15">
                  <c:v>-0.55610833333333332</c:v>
                </c:pt>
                <c:pt idx="16">
                  <c:v>-0.5899654166666668</c:v>
                </c:pt>
                <c:pt idx="17">
                  <c:v>-0.63014291666666655</c:v>
                </c:pt>
                <c:pt idx="18">
                  <c:v>-0.64403095833333335</c:v>
                </c:pt>
                <c:pt idx="19">
                  <c:v>-0.65557095833333323</c:v>
                </c:pt>
                <c:pt idx="20">
                  <c:v>-0.66409458333333338</c:v>
                </c:pt>
                <c:pt idx="21">
                  <c:v>-0.63838000000000006</c:v>
                </c:pt>
                <c:pt idx="22">
                  <c:v>-0.65792054166666669</c:v>
                </c:pt>
                <c:pt idx="23">
                  <c:v>-0.65471512500000018</c:v>
                </c:pt>
                <c:pt idx="24">
                  <c:v>-0.66644499999999995</c:v>
                </c:pt>
                <c:pt idx="25">
                  <c:v>-0.67190487500000007</c:v>
                </c:pt>
                <c:pt idx="26">
                  <c:v>-0.69422333333333341</c:v>
                </c:pt>
                <c:pt idx="27">
                  <c:v>-0.69997041666666659</c:v>
                </c:pt>
                <c:pt idx="28">
                  <c:v>-0.70542916666666677</c:v>
                </c:pt>
                <c:pt idx="29">
                  <c:v>-0.7252575</c:v>
                </c:pt>
                <c:pt idx="30">
                  <c:v>-0.7425429166666665</c:v>
                </c:pt>
                <c:pt idx="31">
                  <c:v>-0.7506404166666667</c:v>
                </c:pt>
                <c:pt idx="32">
                  <c:v>-0.77233999999999992</c:v>
                </c:pt>
                <c:pt idx="33">
                  <c:v>-0.75044887500000013</c:v>
                </c:pt>
                <c:pt idx="34">
                  <c:v>-0.75097250000000015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3.6847939326207411E-2</c:v>
                  </c:pt>
                  <c:pt idx="1">
                    <c:v>3.7395765173951857E-2</c:v>
                  </c:pt>
                  <c:pt idx="2">
                    <c:v>4.0293903677641255E-2</c:v>
                  </c:pt>
                  <c:pt idx="3">
                    <c:v>4.0769592468093398E-2</c:v>
                  </c:pt>
                  <c:pt idx="4">
                    <c:v>4.0151917039611476E-2</c:v>
                  </c:pt>
                  <c:pt idx="5">
                    <c:v>3.1642244614996692E-2</c:v>
                  </c:pt>
                  <c:pt idx="6">
                    <c:v>3.0536267071239406E-2</c:v>
                  </c:pt>
                  <c:pt idx="7">
                    <c:v>3.5486520821836669E-2</c:v>
                  </c:pt>
                  <c:pt idx="8">
                    <c:v>3.6268250698010859E-2</c:v>
                  </c:pt>
                  <c:pt idx="9">
                    <c:v>3.6911601288450446E-2</c:v>
                  </c:pt>
                  <c:pt idx="10">
                    <c:v>3.4015115200977851E-2</c:v>
                  </c:pt>
                  <c:pt idx="11">
                    <c:v>3.7300562446097432E-2</c:v>
                  </c:pt>
                  <c:pt idx="12">
                    <c:v>3.9960162389596196E-2</c:v>
                  </c:pt>
                  <c:pt idx="13">
                    <c:v>3.2971622580270227E-2</c:v>
                  </c:pt>
                  <c:pt idx="14">
                    <c:v>3.802534240613574E-2</c:v>
                  </c:pt>
                  <c:pt idx="15">
                    <c:v>4.5614718221464574E-2</c:v>
                  </c:pt>
                  <c:pt idx="16">
                    <c:v>4.969357355468576E-2</c:v>
                  </c:pt>
                  <c:pt idx="17">
                    <c:v>4.8733243220006023E-2</c:v>
                  </c:pt>
                  <c:pt idx="18">
                    <c:v>4.9672639027574253E-2</c:v>
                  </c:pt>
                  <c:pt idx="19">
                    <c:v>5.0819002021643148E-2</c:v>
                  </c:pt>
                  <c:pt idx="20">
                    <c:v>4.9817005745423297E-2</c:v>
                  </c:pt>
                  <c:pt idx="21">
                    <c:v>4.1743514153145582E-2</c:v>
                  </c:pt>
                  <c:pt idx="22">
                    <c:v>3.9497248433802146E-2</c:v>
                  </c:pt>
                  <c:pt idx="23">
                    <c:v>3.8509435877639844E-2</c:v>
                  </c:pt>
                  <c:pt idx="24">
                    <c:v>4.0152287499899214E-2</c:v>
                  </c:pt>
                  <c:pt idx="25">
                    <c:v>3.8131682719822556E-2</c:v>
                  </c:pt>
                  <c:pt idx="26">
                    <c:v>3.5934252263577882E-2</c:v>
                  </c:pt>
                  <c:pt idx="27">
                    <c:v>3.7318470288224305E-2</c:v>
                  </c:pt>
                  <c:pt idx="28">
                    <c:v>3.7621220980993825E-2</c:v>
                  </c:pt>
                  <c:pt idx="29">
                    <c:v>4.3149966726477029E-2</c:v>
                  </c:pt>
                  <c:pt idx="30">
                    <c:v>4.1646717445063708E-2</c:v>
                  </c:pt>
                  <c:pt idx="31">
                    <c:v>4.1807586284439549E-2</c:v>
                  </c:pt>
                  <c:pt idx="32">
                    <c:v>4.2388244522022153E-2</c:v>
                  </c:pt>
                  <c:pt idx="33">
                    <c:v>4.2877168399170884E-2</c:v>
                  </c:pt>
                  <c:pt idx="34">
                    <c:v>4.3500520294902624E-2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3.6847939326207411E-2</c:v>
                  </c:pt>
                  <c:pt idx="1">
                    <c:v>3.7395765173951857E-2</c:v>
                  </c:pt>
                  <c:pt idx="2">
                    <c:v>4.0293903677641255E-2</c:v>
                  </c:pt>
                  <c:pt idx="3">
                    <c:v>4.0769592468093398E-2</c:v>
                  </c:pt>
                  <c:pt idx="4">
                    <c:v>4.0151917039611476E-2</c:v>
                  </c:pt>
                  <c:pt idx="5">
                    <c:v>3.1642244614996692E-2</c:v>
                  </c:pt>
                  <c:pt idx="6">
                    <c:v>3.0536267071239406E-2</c:v>
                  </c:pt>
                  <c:pt idx="7">
                    <c:v>3.5486520821836669E-2</c:v>
                  </c:pt>
                  <c:pt idx="8">
                    <c:v>3.6268250698010859E-2</c:v>
                  </c:pt>
                  <c:pt idx="9">
                    <c:v>3.6911601288450446E-2</c:v>
                  </c:pt>
                  <c:pt idx="10">
                    <c:v>3.4015115200977851E-2</c:v>
                  </c:pt>
                  <c:pt idx="11">
                    <c:v>3.7300562446097432E-2</c:v>
                  </c:pt>
                  <c:pt idx="12">
                    <c:v>3.9960162389596196E-2</c:v>
                  </c:pt>
                  <c:pt idx="13">
                    <c:v>3.2971622580270227E-2</c:v>
                  </c:pt>
                  <c:pt idx="14">
                    <c:v>3.802534240613574E-2</c:v>
                  </c:pt>
                  <c:pt idx="15">
                    <c:v>4.5614718221464574E-2</c:v>
                  </c:pt>
                  <c:pt idx="16">
                    <c:v>4.969357355468576E-2</c:v>
                  </c:pt>
                  <c:pt idx="17">
                    <c:v>4.8733243220006023E-2</c:v>
                  </c:pt>
                  <c:pt idx="18">
                    <c:v>4.9672639027574253E-2</c:v>
                  </c:pt>
                  <c:pt idx="19">
                    <c:v>5.0819002021643148E-2</c:v>
                  </c:pt>
                  <c:pt idx="20">
                    <c:v>4.9817005745423297E-2</c:v>
                  </c:pt>
                  <c:pt idx="21">
                    <c:v>4.1743514153145582E-2</c:v>
                  </c:pt>
                  <c:pt idx="22">
                    <c:v>3.9497248433802146E-2</c:v>
                  </c:pt>
                  <c:pt idx="23">
                    <c:v>3.8509435877639844E-2</c:v>
                  </c:pt>
                  <c:pt idx="24">
                    <c:v>4.0152287499899214E-2</c:v>
                  </c:pt>
                  <c:pt idx="25">
                    <c:v>3.8131682719822556E-2</c:v>
                  </c:pt>
                  <c:pt idx="26">
                    <c:v>3.5934252263577882E-2</c:v>
                  </c:pt>
                  <c:pt idx="27">
                    <c:v>3.7318470288224305E-2</c:v>
                  </c:pt>
                  <c:pt idx="28">
                    <c:v>3.7621220980993825E-2</c:v>
                  </c:pt>
                  <c:pt idx="29">
                    <c:v>4.3149966726477029E-2</c:v>
                  </c:pt>
                  <c:pt idx="30">
                    <c:v>4.1646717445063708E-2</c:v>
                  </c:pt>
                  <c:pt idx="31">
                    <c:v>4.1807586284439549E-2</c:v>
                  </c:pt>
                  <c:pt idx="32">
                    <c:v>4.2388244522022153E-2</c:v>
                  </c:pt>
                  <c:pt idx="33">
                    <c:v>4.2877168399170884E-2</c:v>
                  </c:pt>
                  <c:pt idx="34">
                    <c:v>4.3500520294902624E-2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-5.5873249999999992E-2</c:v>
                </c:pt>
                <c:pt idx="1">
                  <c:v>-5.783191666666667E-2</c:v>
                </c:pt>
                <c:pt idx="2">
                  <c:v>-4.3053416666666657E-2</c:v>
                </c:pt>
                <c:pt idx="3">
                  <c:v>-2.7311541666666671E-2</c:v>
                </c:pt>
                <c:pt idx="4">
                  <c:v>-3.7109375E-2</c:v>
                </c:pt>
                <c:pt idx="5">
                  <c:v>2.8172083333333326E-3</c:v>
                </c:pt>
                <c:pt idx="6">
                  <c:v>4.2887124999999998E-2</c:v>
                </c:pt>
                <c:pt idx="7">
                  <c:v>3.8599166666666677E-2</c:v>
                </c:pt>
                <c:pt idx="8">
                  <c:v>2.3668291666666664E-2</c:v>
                </c:pt>
                <c:pt idx="9">
                  <c:v>5.5643499999999992E-2</c:v>
                </c:pt>
                <c:pt idx="10">
                  <c:v>6.9411041666666673E-2</c:v>
                </c:pt>
                <c:pt idx="11">
                  <c:v>8.7739291666666663E-2</c:v>
                </c:pt>
                <c:pt idx="12">
                  <c:v>7.3990999999999987E-2</c:v>
                </c:pt>
                <c:pt idx="13">
                  <c:v>7.4016583333333344E-2</c:v>
                </c:pt>
                <c:pt idx="14">
                  <c:v>3.2799666666666671E-2</c:v>
                </c:pt>
                <c:pt idx="15">
                  <c:v>6.1320416666666655E-2</c:v>
                </c:pt>
                <c:pt idx="16">
                  <c:v>8.642249999999992E-3</c:v>
                </c:pt>
                <c:pt idx="17">
                  <c:v>1.3211124999999999E-2</c:v>
                </c:pt>
                <c:pt idx="18">
                  <c:v>-1.7267208333333325E-2</c:v>
                </c:pt>
                <c:pt idx="19">
                  <c:v>3.1758875000000013E-2</c:v>
                </c:pt>
                <c:pt idx="20">
                  <c:v>5.7055124999999991E-2</c:v>
                </c:pt>
                <c:pt idx="21">
                  <c:v>5.0688333333333342E-2</c:v>
                </c:pt>
                <c:pt idx="22">
                  <c:v>4.0684250000000005E-2</c:v>
                </c:pt>
                <c:pt idx="23">
                  <c:v>3.7775041666666662E-2</c:v>
                </c:pt>
                <c:pt idx="24">
                  <c:v>-1.0634458333333333E-2</c:v>
                </c:pt>
                <c:pt idx="25">
                  <c:v>-1.3175708333333333E-2</c:v>
                </c:pt>
                <c:pt idx="26">
                  <c:v>1.838208333333333E-2</c:v>
                </c:pt>
                <c:pt idx="27">
                  <c:v>4.645525000000001E-2</c:v>
                </c:pt>
                <c:pt idx="28">
                  <c:v>4.6037624999999999E-2</c:v>
                </c:pt>
                <c:pt idx="29">
                  <c:v>4.4488916666666677E-2</c:v>
                </c:pt>
                <c:pt idx="30">
                  <c:v>4.1324083333333338E-2</c:v>
                </c:pt>
                <c:pt idx="31">
                  <c:v>4.6672916666666668E-2</c:v>
                </c:pt>
                <c:pt idx="32">
                  <c:v>2.9049624999999996E-2</c:v>
                </c:pt>
                <c:pt idx="33">
                  <c:v>9.9015833333333352E-3</c:v>
                </c:pt>
                <c:pt idx="34">
                  <c:v>1.886058333333333E-2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4.4397347905472388E-2</c:v>
                  </c:pt>
                  <c:pt idx="1">
                    <c:v>4.1699449352310763E-2</c:v>
                  </c:pt>
                  <c:pt idx="2">
                    <c:v>4.5714775904672413E-2</c:v>
                  </c:pt>
                  <c:pt idx="3">
                    <c:v>3.784276859557531E-2</c:v>
                  </c:pt>
                  <c:pt idx="4">
                    <c:v>4.4967742231431157E-2</c:v>
                  </c:pt>
                  <c:pt idx="5">
                    <c:v>4.8774866750585427E-2</c:v>
                  </c:pt>
                  <c:pt idx="6">
                    <c:v>5.4162544716363711E-2</c:v>
                  </c:pt>
                  <c:pt idx="7">
                    <c:v>5.2202070432554211E-2</c:v>
                  </c:pt>
                  <c:pt idx="8">
                    <c:v>4.3839176819909419E-2</c:v>
                  </c:pt>
                  <c:pt idx="9">
                    <c:v>4.7140088353628734E-2</c:v>
                  </c:pt>
                  <c:pt idx="10">
                    <c:v>4.7221254619573778E-2</c:v>
                  </c:pt>
                  <c:pt idx="11">
                    <c:v>4.3641264863405881E-2</c:v>
                  </c:pt>
                  <c:pt idx="12">
                    <c:v>4.3509393163766001E-2</c:v>
                  </c:pt>
                  <c:pt idx="13">
                    <c:v>4.7200206716173573E-2</c:v>
                  </c:pt>
                  <c:pt idx="14">
                    <c:v>4.9798673173783087E-2</c:v>
                  </c:pt>
                  <c:pt idx="15">
                    <c:v>5.0478369090548002E-2</c:v>
                  </c:pt>
                  <c:pt idx="16">
                    <c:v>5.5745324658784894E-2</c:v>
                  </c:pt>
                  <c:pt idx="17">
                    <c:v>4.6731713684370117E-2</c:v>
                  </c:pt>
                  <c:pt idx="18">
                    <c:v>4.7556292691596988E-2</c:v>
                  </c:pt>
                  <c:pt idx="19">
                    <c:v>4.3729314531458521E-2</c:v>
                  </c:pt>
                  <c:pt idx="20">
                    <c:v>4.2726237640731864E-2</c:v>
                  </c:pt>
                  <c:pt idx="21">
                    <c:v>3.8630640878420087E-2</c:v>
                  </c:pt>
                  <c:pt idx="22">
                    <c:v>4.4157450527029997E-2</c:v>
                  </c:pt>
                  <c:pt idx="23">
                    <c:v>4.3885430408583934E-2</c:v>
                  </c:pt>
                  <c:pt idx="24">
                    <c:v>4.2788496474006177E-2</c:v>
                  </c:pt>
                  <c:pt idx="25">
                    <c:v>4.3655978407666884E-2</c:v>
                  </c:pt>
                  <c:pt idx="26">
                    <c:v>4.1874982623140641E-2</c:v>
                  </c:pt>
                  <c:pt idx="27">
                    <c:v>4.8244902357583365E-2</c:v>
                  </c:pt>
                  <c:pt idx="28">
                    <c:v>4.5794644625608734E-2</c:v>
                  </c:pt>
                  <c:pt idx="29">
                    <c:v>4.8470305659539303E-2</c:v>
                  </c:pt>
                  <c:pt idx="30">
                    <c:v>5.065296074189532E-2</c:v>
                  </c:pt>
                  <c:pt idx="31">
                    <c:v>5.0351321876959405E-2</c:v>
                  </c:pt>
                  <c:pt idx="32">
                    <c:v>4.4836015502307001E-2</c:v>
                  </c:pt>
                  <c:pt idx="33">
                    <c:v>4.3665289548964731E-2</c:v>
                  </c:pt>
                  <c:pt idx="34">
                    <c:v>4.896065550711632E-2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4.4397347905472388E-2</c:v>
                  </c:pt>
                  <c:pt idx="1">
                    <c:v>4.1699449352310763E-2</c:v>
                  </c:pt>
                  <c:pt idx="2">
                    <c:v>4.5714775904672413E-2</c:v>
                  </c:pt>
                  <c:pt idx="3">
                    <c:v>3.784276859557531E-2</c:v>
                  </c:pt>
                  <c:pt idx="4">
                    <c:v>4.4967742231431157E-2</c:v>
                  </c:pt>
                  <c:pt idx="5">
                    <c:v>4.8774866750585427E-2</c:v>
                  </c:pt>
                  <c:pt idx="6">
                    <c:v>5.4162544716363711E-2</c:v>
                  </c:pt>
                  <c:pt idx="7">
                    <c:v>5.2202070432554211E-2</c:v>
                  </c:pt>
                  <c:pt idx="8">
                    <c:v>4.3839176819909419E-2</c:v>
                  </c:pt>
                  <c:pt idx="9">
                    <c:v>4.7140088353628734E-2</c:v>
                  </c:pt>
                  <c:pt idx="10">
                    <c:v>4.7221254619573778E-2</c:v>
                  </c:pt>
                  <c:pt idx="11">
                    <c:v>4.3641264863405881E-2</c:v>
                  </c:pt>
                  <c:pt idx="12">
                    <c:v>4.3509393163766001E-2</c:v>
                  </c:pt>
                  <c:pt idx="13">
                    <c:v>4.7200206716173573E-2</c:v>
                  </c:pt>
                  <c:pt idx="14">
                    <c:v>4.9798673173783087E-2</c:v>
                  </c:pt>
                  <c:pt idx="15">
                    <c:v>5.0478369090548002E-2</c:v>
                  </c:pt>
                  <c:pt idx="16">
                    <c:v>5.5745324658784894E-2</c:v>
                  </c:pt>
                  <c:pt idx="17">
                    <c:v>4.6731713684370117E-2</c:v>
                  </c:pt>
                  <c:pt idx="18">
                    <c:v>4.7556292691596988E-2</c:v>
                  </c:pt>
                  <c:pt idx="19">
                    <c:v>4.3729314531458521E-2</c:v>
                  </c:pt>
                  <c:pt idx="20">
                    <c:v>4.2726237640731864E-2</c:v>
                  </c:pt>
                  <c:pt idx="21">
                    <c:v>3.8630640878420087E-2</c:v>
                  </c:pt>
                  <c:pt idx="22">
                    <c:v>4.4157450527029997E-2</c:v>
                  </c:pt>
                  <c:pt idx="23">
                    <c:v>4.3885430408583934E-2</c:v>
                  </c:pt>
                  <c:pt idx="24">
                    <c:v>4.2788496474006177E-2</c:v>
                  </c:pt>
                  <c:pt idx="25">
                    <c:v>4.3655978407666884E-2</c:v>
                  </c:pt>
                  <c:pt idx="26">
                    <c:v>4.1874982623140641E-2</c:v>
                  </c:pt>
                  <c:pt idx="27">
                    <c:v>4.8244902357583365E-2</c:v>
                  </c:pt>
                  <c:pt idx="28">
                    <c:v>4.5794644625608734E-2</c:v>
                  </c:pt>
                  <c:pt idx="29">
                    <c:v>4.8470305659539303E-2</c:v>
                  </c:pt>
                  <c:pt idx="30">
                    <c:v>5.065296074189532E-2</c:v>
                  </c:pt>
                  <c:pt idx="31">
                    <c:v>5.0351321876959405E-2</c:v>
                  </c:pt>
                  <c:pt idx="32">
                    <c:v>4.4836015502307001E-2</c:v>
                  </c:pt>
                  <c:pt idx="33">
                    <c:v>4.3665289548964731E-2</c:v>
                  </c:pt>
                  <c:pt idx="34">
                    <c:v>4.896065550711632E-2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7.8202416666666649E-2</c:v>
                </c:pt>
                <c:pt idx="1">
                  <c:v>7.3142083333333344E-2</c:v>
                </c:pt>
                <c:pt idx="2">
                  <c:v>7.3435791666666653E-2</c:v>
                </c:pt>
                <c:pt idx="3">
                  <c:v>8.2581500000000002E-2</c:v>
                </c:pt>
                <c:pt idx="4">
                  <c:v>6.5013874999999999E-2</c:v>
                </c:pt>
                <c:pt idx="5">
                  <c:v>5.0044125000000002E-2</c:v>
                </c:pt>
                <c:pt idx="6">
                  <c:v>3.724254166666667E-2</c:v>
                </c:pt>
                <c:pt idx="7">
                  <c:v>4.7162916666666665E-2</c:v>
                </c:pt>
                <c:pt idx="8">
                  <c:v>9.3812500000000076E-3</c:v>
                </c:pt>
                <c:pt idx="9">
                  <c:v>3.607433333333334E-2</c:v>
                </c:pt>
                <c:pt idx="10">
                  <c:v>2.8612833333333327E-2</c:v>
                </c:pt>
                <c:pt idx="11">
                  <c:v>2.8825875000000001E-2</c:v>
                </c:pt>
                <c:pt idx="12">
                  <c:v>5.6712499999999957E-3</c:v>
                </c:pt>
                <c:pt idx="13">
                  <c:v>1.7998333333333338E-3</c:v>
                </c:pt>
                <c:pt idx="14">
                  <c:v>-1.4844166666666721E-3</c:v>
                </c:pt>
                <c:pt idx="15">
                  <c:v>4.5841958333333328E-2</c:v>
                </c:pt>
                <c:pt idx="16">
                  <c:v>7.1185708333333347E-2</c:v>
                </c:pt>
                <c:pt idx="17">
                  <c:v>8.0422874999999991E-2</c:v>
                </c:pt>
                <c:pt idx="18">
                  <c:v>6.1385499999999989E-2</c:v>
                </c:pt>
                <c:pt idx="19">
                  <c:v>4.8871541666666657E-2</c:v>
                </c:pt>
                <c:pt idx="20">
                  <c:v>4.0750124999999998E-2</c:v>
                </c:pt>
                <c:pt idx="21">
                  <c:v>4.0375458333333336E-2</c:v>
                </c:pt>
                <c:pt idx="22">
                  <c:v>-1.5958000000000007E-2</c:v>
                </c:pt>
                <c:pt idx="23">
                  <c:v>-2.835570833333333E-2</c:v>
                </c:pt>
                <c:pt idx="24">
                  <c:v>2.0058333333333282E-3</c:v>
                </c:pt>
                <c:pt idx="25">
                  <c:v>-8.0533333333332804E-4</c:v>
                </c:pt>
                <c:pt idx="26">
                  <c:v>-2.3349458333333347E-2</c:v>
                </c:pt>
                <c:pt idx="27">
                  <c:v>-2.8577500000000009E-2</c:v>
                </c:pt>
                <c:pt idx="28">
                  <c:v>-2.8655041666666648E-2</c:v>
                </c:pt>
                <c:pt idx="29">
                  <c:v>-1.2006750000000004E-2</c:v>
                </c:pt>
                <c:pt idx="30">
                  <c:v>-3.4723083333333328E-2</c:v>
                </c:pt>
                <c:pt idx="31">
                  <c:v>-1.3805208333333331E-2</c:v>
                </c:pt>
                <c:pt idx="32">
                  <c:v>-2.2926791666666658E-2</c:v>
                </c:pt>
                <c:pt idx="33">
                  <c:v>-1.7538500000000002E-2</c:v>
                </c:pt>
                <c:pt idx="34">
                  <c:v>-1.5539708333333346E-2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4.3297208784169025E-2</c:v>
                  </c:pt>
                  <c:pt idx="1">
                    <c:v>4.4705733317052979E-2</c:v>
                  </c:pt>
                  <c:pt idx="2">
                    <c:v>4.1083718518518698E-2</c:v>
                  </c:pt>
                  <c:pt idx="3">
                    <c:v>3.8732411348981408E-2</c:v>
                  </c:pt>
                  <c:pt idx="4">
                    <c:v>3.9103680282274671E-2</c:v>
                  </c:pt>
                  <c:pt idx="5">
                    <c:v>4.3355264227614869E-2</c:v>
                  </c:pt>
                  <c:pt idx="6">
                    <c:v>4.518543235532451E-2</c:v>
                  </c:pt>
                  <c:pt idx="7">
                    <c:v>4.2361110800288267E-2</c:v>
                  </c:pt>
                  <c:pt idx="8">
                    <c:v>4.5277692779686678E-2</c:v>
                  </c:pt>
                  <c:pt idx="9">
                    <c:v>4.9741551208197704E-2</c:v>
                  </c:pt>
                  <c:pt idx="10">
                    <c:v>5.132712497612877E-2</c:v>
                  </c:pt>
                  <c:pt idx="11">
                    <c:v>4.7932518793858625E-2</c:v>
                  </c:pt>
                  <c:pt idx="12">
                    <c:v>5.0806845265755234E-2</c:v>
                  </c:pt>
                  <c:pt idx="13">
                    <c:v>5.083045790534528E-2</c:v>
                  </c:pt>
                  <c:pt idx="14">
                    <c:v>4.7909740060992634E-2</c:v>
                  </c:pt>
                  <c:pt idx="15">
                    <c:v>4.8275650943791507E-2</c:v>
                  </c:pt>
                  <c:pt idx="16">
                    <c:v>4.6865675121347733E-2</c:v>
                  </c:pt>
                  <c:pt idx="17">
                    <c:v>4.4024999116806685E-2</c:v>
                  </c:pt>
                  <c:pt idx="18">
                    <c:v>4.655945659825008E-2</c:v>
                  </c:pt>
                  <c:pt idx="19">
                    <c:v>4.2489573048771011E-2</c:v>
                  </c:pt>
                  <c:pt idx="20">
                    <c:v>4.1349943476086476E-2</c:v>
                  </c:pt>
                  <c:pt idx="21">
                    <c:v>4.4517920068911684E-2</c:v>
                  </c:pt>
                  <c:pt idx="22">
                    <c:v>4.5351950114180653E-2</c:v>
                  </c:pt>
                  <c:pt idx="23">
                    <c:v>4.5825941639712819E-2</c:v>
                  </c:pt>
                  <c:pt idx="24">
                    <c:v>4.4752662212579362E-2</c:v>
                  </c:pt>
                  <c:pt idx="25">
                    <c:v>4.6009220439591748E-2</c:v>
                  </c:pt>
                  <c:pt idx="26">
                    <c:v>3.9786017038704026E-2</c:v>
                  </c:pt>
                  <c:pt idx="27">
                    <c:v>4.0793035176745124E-2</c:v>
                  </c:pt>
                  <c:pt idx="28">
                    <c:v>4.2724571774368295E-2</c:v>
                  </c:pt>
                  <c:pt idx="29">
                    <c:v>4.1746743423570591E-2</c:v>
                  </c:pt>
                  <c:pt idx="30">
                    <c:v>4.2384446316819348E-2</c:v>
                  </c:pt>
                  <c:pt idx="31">
                    <c:v>3.902954046486435E-2</c:v>
                  </c:pt>
                  <c:pt idx="32">
                    <c:v>3.4957942268200169E-2</c:v>
                  </c:pt>
                  <c:pt idx="33">
                    <c:v>4.0522808259617182E-2</c:v>
                  </c:pt>
                  <c:pt idx="34">
                    <c:v>3.8607503127051773E-2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4.3297208784169025E-2</c:v>
                  </c:pt>
                  <c:pt idx="1">
                    <c:v>4.4705733317052979E-2</c:v>
                  </c:pt>
                  <c:pt idx="2">
                    <c:v>4.1083718518518698E-2</c:v>
                  </c:pt>
                  <c:pt idx="3">
                    <c:v>3.8732411348981408E-2</c:v>
                  </c:pt>
                  <c:pt idx="4">
                    <c:v>3.9103680282274671E-2</c:v>
                  </c:pt>
                  <c:pt idx="5">
                    <c:v>4.3355264227614869E-2</c:v>
                  </c:pt>
                  <c:pt idx="6">
                    <c:v>4.518543235532451E-2</c:v>
                  </c:pt>
                  <c:pt idx="7">
                    <c:v>4.2361110800288267E-2</c:v>
                  </c:pt>
                  <c:pt idx="8">
                    <c:v>4.5277692779686678E-2</c:v>
                  </c:pt>
                  <c:pt idx="9">
                    <c:v>4.9741551208197704E-2</c:v>
                  </c:pt>
                  <c:pt idx="10">
                    <c:v>5.132712497612877E-2</c:v>
                  </c:pt>
                  <c:pt idx="11">
                    <c:v>4.7932518793858625E-2</c:v>
                  </c:pt>
                  <c:pt idx="12">
                    <c:v>5.0806845265755234E-2</c:v>
                  </c:pt>
                  <c:pt idx="13">
                    <c:v>5.083045790534528E-2</c:v>
                  </c:pt>
                  <c:pt idx="14">
                    <c:v>4.7909740060992634E-2</c:v>
                  </c:pt>
                  <c:pt idx="15">
                    <c:v>4.8275650943791507E-2</c:v>
                  </c:pt>
                  <c:pt idx="16">
                    <c:v>4.6865675121347733E-2</c:v>
                  </c:pt>
                  <c:pt idx="17">
                    <c:v>4.4024999116806685E-2</c:v>
                  </c:pt>
                  <c:pt idx="18">
                    <c:v>4.655945659825008E-2</c:v>
                  </c:pt>
                  <c:pt idx="19">
                    <c:v>4.2489573048771011E-2</c:v>
                  </c:pt>
                  <c:pt idx="20">
                    <c:v>4.1349943476086476E-2</c:v>
                  </c:pt>
                  <c:pt idx="21">
                    <c:v>4.4517920068911684E-2</c:v>
                  </c:pt>
                  <c:pt idx="22">
                    <c:v>4.5351950114180653E-2</c:v>
                  </c:pt>
                  <c:pt idx="23">
                    <c:v>4.5825941639712819E-2</c:v>
                  </c:pt>
                  <c:pt idx="24">
                    <c:v>4.4752662212579362E-2</c:v>
                  </c:pt>
                  <c:pt idx="25">
                    <c:v>4.6009220439591748E-2</c:v>
                  </c:pt>
                  <c:pt idx="26">
                    <c:v>3.9786017038704026E-2</c:v>
                  </c:pt>
                  <c:pt idx="27">
                    <c:v>4.0793035176745124E-2</c:v>
                  </c:pt>
                  <c:pt idx="28">
                    <c:v>4.2724571774368295E-2</c:v>
                  </c:pt>
                  <c:pt idx="29">
                    <c:v>4.1746743423570591E-2</c:v>
                  </c:pt>
                  <c:pt idx="30">
                    <c:v>4.2384446316819348E-2</c:v>
                  </c:pt>
                  <c:pt idx="31">
                    <c:v>3.902954046486435E-2</c:v>
                  </c:pt>
                  <c:pt idx="32">
                    <c:v>3.4957942268200169E-2</c:v>
                  </c:pt>
                  <c:pt idx="33">
                    <c:v>4.0522808259617182E-2</c:v>
                  </c:pt>
                  <c:pt idx="34">
                    <c:v>3.8607503127051773E-2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0.29760545833333341</c:v>
                </c:pt>
                <c:pt idx="1">
                  <c:v>0.27490416666666667</c:v>
                </c:pt>
                <c:pt idx="2">
                  <c:v>0.25220275000000003</c:v>
                </c:pt>
                <c:pt idx="3">
                  <c:v>0.24090025000000004</c:v>
                </c:pt>
                <c:pt idx="4">
                  <c:v>0.25229866666666673</c:v>
                </c:pt>
                <c:pt idx="5">
                  <c:v>0.14214445833333333</c:v>
                </c:pt>
                <c:pt idx="6">
                  <c:v>-7.4712458333333329E-2</c:v>
                </c:pt>
                <c:pt idx="7">
                  <c:v>-0.18199233333333334</c:v>
                </c:pt>
                <c:pt idx="8">
                  <c:v>-0.26417733333333332</c:v>
                </c:pt>
                <c:pt idx="9">
                  <c:v>-0.30086279166666663</c:v>
                </c:pt>
                <c:pt idx="10">
                  <c:v>-0.33170445833333334</c:v>
                </c:pt>
                <c:pt idx="11">
                  <c:v>-0.39664708333333337</c:v>
                </c:pt>
                <c:pt idx="12">
                  <c:v>-0.39635958333333332</c:v>
                </c:pt>
                <c:pt idx="13">
                  <c:v>-0.41896487499999996</c:v>
                </c:pt>
                <c:pt idx="14">
                  <c:v>-0.43898470833333336</c:v>
                </c:pt>
                <c:pt idx="15">
                  <c:v>-0.46436791666666677</c:v>
                </c:pt>
                <c:pt idx="16">
                  <c:v>-0.49789250000000002</c:v>
                </c:pt>
                <c:pt idx="17">
                  <c:v>-0.51197237499999992</c:v>
                </c:pt>
                <c:pt idx="18">
                  <c:v>-0.53754708333333334</c:v>
                </c:pt>
                <c:pt idx="19">
                  <c:v>-0.55996125000000008</c:v>
                </c:pt>
                <c:pt idx="20">
                  <c:v>-0.59109124999999996</c:v>
                </c:pt>
                <c:pt idx="21">
                  <c:v>-0.59386987499999988</c:v>
                </c:pt>
                <c:pt idx="22">
                  <c:v>-0.58802708333333309</c:v>
                </c:pt>
                <c:pt idx="23">
                  <c:v>-0.60488458333333328</c:v>
                </c:pt>
                <c:pt idx="24">
                  <c:v>-0.61063124999999996</c:v>
                </c:pt>
                <c:pt idx="25">
                  <c:v>-0.62758666666666663</c:v>
                </c:pt>
                <c:pt idx="26">
                  <c:v>-0.64722208333333342</c:v>
                </c:pt>
                <c:pt idx="27">
                  <c:v>-0.68429250000000008</c:v>
                </c:pt>
                <c:pt idx="28">
                  <c:v>-0.67298916666666664</c:v>
                </c:pt>
                <c:pt idx="29">
                  <c:v>-0.65881166666666668</c:v>
                </c:pt>
                <c:pt idx="30">
                  <c:v>-0.66197249999999996</c:v>
                </c:pt>
                <c:pt idx="31">
                  <c:v>-0.66982779166666662</c:v>
                </c:pt>
                <c:pt idx="32">
                  <c:v>-0.66427250000000004</c:v>
                </c:pt>
                <c:pt idx="33">
                  <c:v>-0.6673373749999999</c:v>
                </c:pt>
                <c:pt idx="34">
                  <c:v>-0.69281666666666675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4.9010776346015743E-2</c:v>
                  </c:pt>
                  <c:pt idx="1">
                    <c:v>6.0202519954479408E-2</c:v>
                  </c:pt>
                  <c:pt idx="2">
                    <c:v>6.8486417041081396E-2</c:v>
                  </c:pt>
                  <c:pt idx="3">
                    <c:v>6.4415996139337267E-2</c:v>
                  </c:pt>
                  <c:pt idx="4">
                    <c:v>5.3512681094611353E-2</c:v>
                  </c:pt>
                  <c:pt idx="5">
                    <c:v>5.1125546008269886E-2</c:v>
                  </c:pt>
                  <c:pt idx="6">
                    <c:v>4.9024932352512263E-2</c:v>
                  </c:pt>
                  <c:pt idx="7">
                    <c:v>4.9342445207215854E-2</c:v>
                  </c:pt>
                  <c:pt idx="8">
                    <c:v>4.4635034608537717E-2</c:v>
                  </c:pt>
                  <c:pt idx="9">
                    <c:v>4.4693503279664107E-2</c:v>
                  </c:pt>
                  <c:pt idx="10">
                    <c:v>4.4444786441550935E-2</c:v>
                  </c:pt>
                  <c:pt idx="11">
                    <c:v>4.4692125802714124E-2</c:v>
                  </c:pt>
                  <c:pt idx="12">
                    <c:v>3.8544871578388866E-2</c:v>
                  </c:pt>
                  <c:pt idx="13">
                    <c:v>3.8353136418708952E-2</c:v>
                  </c:pt>
                  <c:pt idx="14">
                    <c:v>3.412324675545958E-2</c:v>
                  </c:pt>
                  <c:pt idx="15">
                    <c:v>2.8063788045904144E-2</c:v>
                  </c:pt>
                  <c:pt idx="16">
                    <c:v>3.477271825795044E-2</c:v>
                  </c:pt>
                  <c:pt idx="17">
                    <c:v>2.8220201835457925E-2</c:v>
                  </c:pt>
                  <c:pt idx="18">
                    <c:v>3.1913284443884825E-2</c:v>
                  </c:pt>
                  <c:pt idx="19">
                    <c:v>2.6665421061407811E-2</c:v>
                  </c:pt>
                  <c:pt idx="20">
                    <c:v>2.9864914522434043E-2</c:v>
                  </c:pt>
                  <c:pt idx="21">
                    <c:v>2.9875999631730644E-2</c:v>
                  </c:pt>
                  <c:pt idx="22">
                    <c:v>3.4662015655896806E-2</c:v>
                  </c:pt>
                  <c:pt idx="23">
                    <c:v>4.1204237327213289E-2</c:v>
                  </c:pt>
                  <c:pt idx="24">
                    <c:v>4.2748930651299748E-2</c:v>
                  </c:pt>
                  <c:pt idx="25">
                    <c:v>4.3592921042242279E-2</c:v>
                  </c:pt>
                  <c:pt idx="26">
                    <c:v>4.0980474699307913E-2</c:v>
                  </c:pt>
                  <c:pt idx="27">
                    <c:v>4.0069378488703053E-2</c:v>
                  </c:pt>
                  <c:pt idx="28">
                    <c:v>3.7606854828987603E-2</c:v>
                  </c:pt>
                  <c:pt idx="29">
                    <c:v>4.3542844701849624E-2</c:v>
                  </c:pt>
                  <c:pt idx="30">
                    <c:v>4.1183345215919646E-2</c:v>
                  </c:pt>
                  <c:pt idx="31">
                    <c:v>3.4353576394556343E-2</c:v>
                  </c:pt>
                  <c:pt idx="32">
                    <c:v>3.1323371083341003E-2</c:v>
                  </c:pt>
                  <c:pt idx="33">
                    <c:v>3.3037667994027978E-2</c:v>
                  </c:pt>
                  <c:pt idx="34">
                    <c:v>3.6158420025665057E-2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4.9010776346015743E-2</c:v>
                  </c:pt>
                  <c:pt idx="1">
                    <c:v>6.0202519954479408E-2</c:v>
                  </c:pt>
                  <c:pt idx="2">
                    <c:v>6.8486417041081396E-2</c:v>
                  </c:pt>
                  <c:pt idx="3">
                    <c:v>6.4415996139337267E-2</c:v>
                  </c:pt>
                  <c:pt idx="4">
                    <c:v>5.3512681094611353E-2</c:v>
                  </c:pt>
                  <c:pt idx="5">
                    <c:v>5.1125546008269886E-2</c:v>
                  </c:pt>
                  <c:pt idx="6">
                    <c:v>4.9024932352512263E-2</c:v>
                  </c:pt>
                  <c:pt idx="7">
                    <c:v>4.9342445207215854E-2</c:v>
                  </c:pt>
                  <c:pt idx="8">
                    <c:v>4.4635034608537717E-2</c:v>
                  </c:pt>
                  <c:pt idx="9">
                    <c:v>4.4693503279664107E-2</c:v>
                  </c:pt>
                  <c:pt idx="10">
                    <c:v>4.4444786441550935E-2</c:v>
                  </c:pt>
                  <c:pt idx="11">
                    <c:v>4.4692125802714124E-2</c:v>
                  </c:pt>
                  <c:pt idx="12">
                    <c:v>3.8544871578388866E-2</c:v>
                  </c:pt>
                  <c:pt idx="13">
                    <c:v>3.8353136418708952E-2</c:v>
                  </c:pt>
                  <c:pt idx="14">
                    <c:v>3.412324675545958E-2</c:v>
                  </c:pt>
                  <c:pt idx="15">
                    <c:v>2.8063788045904144E-2</c:v>
                  </c:pt>
                  <c:pt idx="16">
                    <c:v>3.477271825795044E-2</c:v>
                  </c:pt>
                  <c:pt idx="17">
                    <c:v>2.8220201835457925E-2</c:v>
                  </c:pt>
                  <c:pt idx="18">
                    <c:v>3.1913284443884825E-2</c:v>
                  </c:pt>
                  <c:pt idx="19">
                    <c:v>2.6665421061407811E-2</c:v>
                  </c:pt>
                  <c:pt idx="20">
                    <c:v>2.9864914522434043E-2</c:v>
                  </c:pt>
                  <c:pt idx="21">
                    <c:v>2.9875999631730644E-2</c:v>
                  </c:pt>
                  <c:pt idx="22">
                    <c:v>3.4662015655896806E-2</c:v>
                  </c:pt>
                  <c:pt idx="23">
                    <c:v>4.1204237327213289E-2</c:v>
                  </c:pt>
                  <c:pt idx="24">
                    <c:v>4.2748930651299748E-2</c:v>
                  </c:pt>
                  <c:pt idx="25">
                    <c:v>4.3592921042242279E-2</c:v>
                  </c:pt>
                  <c:pt idx="26">
                    <c:v>4.0980474699307913E-2</c:v>
                  </c:pt>
                  <c:pt idx="27">
                    <c:v>4.0069378488703053E-2</c:v>
                  </c:pt>
                  <c:pt idx="28">
                    <c:v>3.7606854828987603E-2</c:v>
                  </c:pt>
                  <c:pt idx="29">
                    <c:v>4.3542844701849624E-2</c:v>
                  </c:pt>
                  <c:pt idx="30">
                    <c:v>4.1183345215919646E-2</c:v>
                  </c:pt>
                  <c:pt idx="31">
                    <c:v>3.4353576394556343E-2</c:v>
                  </c:pt>
                  <c:pt idx="32">
                    <c:v>3.1323371083341003E-2</c:v>
                  </c:pt>
                  <c:pt idx="33">
                    <c:v>3.3037667994027978E-2</c:v>
                  </c:pt>
                  <c:pt idx="34">
                    <c:v>3.6158420025665057E-2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-1.6098624999999998E-2</c:v>
                </c:pt>
                <c:pt idx="1">
                  <c:v>1.2212791666666662E-2</c:v>
                </c:pt>
                <c:pt idx="2">
                  <c:v>2.2519291666666663E-2</c:v>
                </c:pt>
                <c:pt idx="3">
                  <c:v>2.8593208333333325E-2</c:v>
                </c:pt>
                <c:pt idx="4">
                  <c:v>3.718083333333335E-2</c:v>
                </c:pt>
                <c:pt idx="5">
                  <c:v>6.4204333333333322E-2</c:v>
                </c:pt>
                <c:pt idx="6">
                  <c:v>8.5629041666666669E-2</c:v>
                </c:pt>
                <c:pt idx="7">
                  <c:v>5.2569708333333319E-2</c:v>
                </c:pt>
                <c:pt idx="8">
                  <c:v>9.6903291666666669E-2</c:v>
                </c:pt>
                <c:pt idx="9">
                  <c:v>6.5441791666666652E-2</c:v>
                </c:pt>
                <c:pt idx="10">
                  <c:v>7.7729291666666672E-2</c:v>
                </c:pt>
                <c:pt idx="11">
                  <c:v>7.391787499999998E-2</c:v>
                </c:pt>
                <c:pt idx="12">
                  <c:v>5.7251041666666669E-2</c:v>
                </c:pt>
                <c:pt idx="13">
                  <c:v>6.5820541666666676E-2</c:v>
                </c:pt>
                <c:pt idx="14">
                  <c:v>2.3910208333333335E-2</c:v>
                </c:pt>
                <c:pt idx="15">
                  <c:v>1.859579166666666E-2</c:v>
                </c:pt>
                <c:pt idx="16">
                  <c:v>5.3734416666666673E-2</c:v>
                </c:pt>
                <c:pt idx="17">
                  <c:v>6.356954166666666E-2</c:v>
                </c:pt>
                <c:pt idx="18">
                  <c:v>7.8741541666666678E-2</c:v>
                </c:pt>
                <c:pt idx="19">
                  <c:v>6.5403958333333345E-2</c:v>
                </c:pt>
                <c:pt idx="20">
                  <c:v>5.0710874999999996E-2</c:v>
                </c:pt>
                <c:pt idx="21">
                  <c:v>1.2811166666666665E-2</c:v>
                </c:pt>
                <c:pt idx="22">
                  <c:v>2.6276458333333336E-2</c:v>
                </c:pt>
                <c:pt idx="23">
                  <c:v>7.5687791666666657E-2</c:v>
                </c:pt>
                <c:pt idx="24">
                  <c:v>3.7158458333333338E-2</c:v>
                </c:pt>
                <c:pt idx="25">
                  <c:v>6.2586666666666763E-3</c:v>
                </c:pt>
                <c:pt idx="26">
                  <c:v>-2.9687500000000013E-3</c:v>
                </c:pt>
                <c:pt idx="27">
                  <c:v>1.0876458333333337E-2</c:v>
                </c:pt>
                <c:pt idx="28">
                  <c:v>1.7495833333333022E-4</c:v>
                </c:pt>
                <c:pt idx="29">
                  <c:v>3.4983125000000004E-2</c:v>
                </c:pt>
                <c:pt idx="30">
                  <c:v>2.6912916666666665E-2</c:v>
                </c:pt>
                <c:pt idx="31">
                  <c:v>2.2127333333333336E-2</c:v>
                </c:pt>
                <c:pt idx="32">
                  <c:v>-1.4304375000000001E-2</c:v>
                </c:pt>
                <c:pt idx="33">
                  <c:v>1.0391958333333333E-2</c:v>
                </c:pt>
                <c:pt idx="34">
                  <c:v>-1.8833333333333393E-3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4.265625904363568E-2</c:v>
                  </c:pt>
                  <c:pt idx="1">
                    <c:v>4.6497634098985503E-2</c:v>
                  </c:pt>
                  <c:pt idx="2">
                    <c:v>4.4930544742489031E-2</c:v>
                  </c:pt>
                  <c:pt idx="3">
                    <c:v>4.4176900845246732E-2</c:v>
                  </c:pt>
                  <c:pt idx="4">
                    <c:v>4.833658668222332E-2</c:v>
                  </c:pt>
                  <c:pt idx="5">
                    <c:v>4.0513834936128722E-2</c:v>
                  </c:pt>
                  <c:pt idx="6">
                    <c:v>4.025504670696748E-2</c:v>
                  </c:pt>
                  <c:pt idx="7">
                    <c:v>3.9574819445112125E-2</c:v>
                  </c:pt>
                  <c:pt idx="8">
                    <c:v>3.708977019504571E-2</c:v>
                  </c:pt>
                  <c:pt idx="9">
                    <c:v>3.8630937423436498E-2</c:v>
                  </c:pt>
                  <c:pt idx="10">
                    <c:v>3.6570915301924453E-2</c:v>
                  </c:pt>
                  <c:pt idx="11">
                    <c:v>4.0169807076780313E-2</c:v>
                  </c:pt>
                  <c:pt idx="12">
                    <c:v>4.0923685413350973E-2</c:v>
                  </c:pt>
                  <c:pt idx="13">
                    <c:v>3.4885785603542441E-2</c:v>
                  </c:pt>
                  <c:pt idx="14">
                    <c:v>3.6004241161430299E-2</c:v>
                  </c:pt>
                  <c:pt idx="15">
                    <c:v>3.9517179991881944E-2</c:v>
                  </c:pt>
                  <c:pt idx="16">
                    <c:v>4.1183668533447654E-2</c:v>
                  </c:pt>
                  <c:pt idx="17">
                    <c:v>4.2449277065867444E-2</c:v>
                  </c:pt>
                  <c:pt idx="18">
                    <c:v>3.8742627524003752E-2</c:v>
                  </c:pt>
                  <c:pt idx="19">
                    <c:v>3.509151394707595E-2</c:v>
                  </c:pt>
                  <c:pt idx="20">
                    <c:v>3.330773932322937E-2</c:v>
                  </c:pt>
                  <c:pt idx="21">
                    <c:v>3.6798543965808589E-2</c:v>
                  </c:pt>
                  <c:pt idx="22">
                    <c:v>3.3138452911663632E-2</c:v>
                  </c:pt>
                  <c:pt idx="23">
                    <c:v>3.3969585196733036E-2</c:v>
                  </c:pt>
                  <c:pt idx="24">
                    <c:v>4.1562750687267482E-2</c:v>
                  </c:pt>
                  <c:pt idx="25">
                    <c:v>4.15915213937047E-2</c:v>
                  </c:pt>
                  <c:pt idx="26">
                    <c:v>3.904452737315952E-2</c:v>
                  </c:pt>
                  <c:pt idx="27">
                    <c:v>4.3546285832004157E-2</c:v>
                  </c:pt>
                  <c:pt idx="28">
                    <c:v>4.5621542812247666E-2</c:v>
                  </c:pt>
                  <c:pt idx="29">
                    <c:v>4.5156265046654299E-2</c:v>
                  </c:pt>
                  <c:pt idx="30">
                    <c:v>4.8604765427000762E-2</c:v>
                  </c:pt>
                  <c:pt idx="31">
                    <c:v>4.9673644392547282E-2</c:v>
                  </c:pt>
                  <c:pt idx="32">
                    <c:v>4.9291738610302387E-2</c:v>
                  </c:pt>
                  <c:pt idx="33">
                    <c:v>4.6726211247097478E-2</c:v>
                  </c:pt>
                  <c:pt idx="34">
                    <c:v>4.2278047135999045E-2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4.265625904363568E-2</c:v>
                  </c:pt>
                  <c:pt idx="1">
                    <c:v>4.6497634098985503E-2</c:v>
                  </c:pt>
                  <c:pt idx="2">
                    <c:v>4.4930544742489031E-2</c:v>
                  </c:pt>
                  <c:pt idx="3">
                    <c:v>4.4176900845246732E-2</c:v>
                  </c:pt>
                  <c:pt idx="4">
                    <c:v>4.833658668222332E-2</c:v>
                  </c:pt>
                  <c:pt idx="5">
                    <c:v>4.0513834936128722E-2</c:v>
                  </c:pt>
                  <c:pt idx="6">
                    <c:v>4.025504670696748E-2</c:v>
                  </c:pt>
                  <c:pt idx="7">
                    <c:v>3.9574819445112125E-2</c:v>
                  </c:pt>
                  <c:pt idx="8">
                    <c:v>3.708977019504571E-2</c:v>
                  </c:pt>
                  <c:pt idx="9">
                    <c:v>3.8630937423436498E-2</c:v>
                  </c:pt>
                  <c:pt idx="10">
                    <c:v>3.6570915301924453E-2</c:v>
                  </c:pt>
                  <c:pt idx="11">
                    <c:v>4.0169807076780313E-2</c:v>
                  </c:pt>
                  <c:pt idx="12">
                    <c:v>4.0923685413350973E-2</c:v>
                  </c:pt>
                  <c:pt idx="13">
                    <c:v>3.4885785603542441E-2</c:v>
                  </c:pt>
                  <c:pt idx="14">
                    <c:v>3.6004241161430299E-2</c:v>
                  </c:pt>
                  <c:pt idx="15">
                    <c:v>3.9517179991881944E-2</c:v>
                  </c:pt>
                  <c:pt idx="16">
                    <c:v>4.1183668533447654E-2</c:v>
                  </c:pt>
                  <c:pt idx="17">
                    <c:v>4.2449277065867444E-2</c:v>
                  </c:pt>
                  <c:pt idx="18">
                    <c:v>3.8742627524003752E-2</c:v>
                  </c:pt>
                  <c:pt idx="19">
                    <c:v>3.509151394707595E-2</c:v>
                  </c:pt>
                  <c:pt idx="20">
                    <c:v>3.330773932322937E-2</c:v>
                  </c:pt>
                  <c:pt idx="21">
                    <c:v>3.6798543965808589E-2</c:v>
                  </c:pt>
                  <c:pt idx="22">
                    <c:v>3.3138452911663632E-2</c:v>
                  </c:pt>
                  <c:pt idx="23">
                    <c:v>3.3969585196733036E-2</c:v>
                  </c:pt>
                  <c:pt idx="24">
                    <c:v>4.1562750687267482E-2</c:v>
                  </c:pt>
                  <c:pt idx="25">
                    <c:v>4.15915213937047E-2</c:v>
                  </c:pt>
                  <c:pt idx="26">
                    <c:v>3.904452737315952E-2</c:v>
                  </c:pt>
                  <c:pt idx="27">
                    <c:v>4.3546285832004157E-2</c:v>
                  </c:pt>
                  <c:pt idx="28">
                    <c:v>4.5621542812247666E-2</c:v>
                  </c:pt>
                  <c:pt idx="29">
                    <c:v>4.5156265046654299E-2</c:v>
                  </c:pt>
                  <c:pt idx="30">
                    <c:v>4.8604765427000762E-2</c:v>
                  </c:pt>
                  <c:pt idx="31">
                    <c:v>4.9673644392547282E-2</c:v>
                  </c:pt>
                  <c:pt idx="32">
                    <c:v>4.9291738610302387E-2</c:v>
                  </c:pt>
                  <c:pt idx="33">
                    <c:v>4.6726211247097478E-2</c:v>
                  </c:pt>
                  <c:pt idx="34">
                    <c:v>4.2278047135999045E-2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3.2604583333333305E-3</c:v>
                </c:pt>
                <c:pt idx="1">
                  <c:v>-9.4241666666666554E-3</c:v>
                </c:pt>
                <c:pt idx="2">
                  <c:v>1.3094708333333325E-2</c:v>
                </c:pt>
                <c:pt idx="3">
                  <c:v>1.9653750000000001E-2</c:v>
                </c:pt>
                <c:pt idx="4">
                  <c:v>6.2781124999999993E-2</c:v>
                </c:pt>
                <c:pt idx="5">
                  <c:v>6.0718500000000002E-2</c:v>
                </c:pt>
                <c:pt idx="6">
                  <c:v>6.2595416666666667E-2</c:v>
                </c:pt>
                <c:pt idx="7">
                  <c:v>5.6259750000000004E-2</c:v>
                </c:pt>
                <c:pt idx="8">
                  <c:v>3.353495833333333E-2</c:v>
                </c:pt>
                <c:pt idx="9">
                  <c:v>2.9071083333333331E-2</c:v>
                </c:pt>
                <c:pt idx="10">
                  <c:v>4.0631666666666672E-3</c:v>
                </c:pt>
                <c:pt idx="11">
                  <c:v>1.5978166666666665E-2</c:v>
                </c:pt>
                <c:pt idx="12">
                  <c:v>-4.9463750000000029E-3</c:v>
                </c:pt>
                <c:pt idx="13">
                  <c:v>-2.3809666666666673E-2</c:v>
                </c:pt>
                <c:pt idx="14">
                  <c:v>-2.9166708333333336E-2</c:v>
                </c:pt>
                <c:pt idx="15">
                  <c:v>-4.0186208333333327E-2</c:v>
                </c:pt>
                <c:pt idx="16">
                  <c:v>-2.0932083333333341E-2</c:v>
                </c:pt>
                <c:pt idx="17">
                  <c:v>2.7860041666666665E-2</c:v>
                </c:pt>
                <c:pt idx="18">
                  <c:v>6.1086791666666668E-2</c:v>
                </c:pt>
                <c:pt idx="19">
                  <c:v>6.198300000000001E-2</c:v>
                </c:pt>
                <c:pt idx="20">
                  <c:v>4.4309958333333323E-2</c:v>
                </c:pt>
                <c:pt idx="21">
                  <c:v>6.6139458333333331E-2</c:v>
                </c:pt>
                <c:pt idx="22">
                  <c:v>4.0955291666666671E-2</c:v>
                </c:pt>
                <c:pt idx="23">
                  <c:v>5.0471416666666664E-2</c:v>
                </c:pt>
                <c:pt idx="24">
                  <c:v>2.6679458333333333E-2</c:v>
                </c:pt>
                <c:pt idx="25">
                  <c:v>7.2391666666666715E-3</c:v>
                </c:pt>
                <c:pt idx="26">
                  <c:v>1.0799791666666675E-2</c:v>
                </c:pt>
                <c:pt idx="27">
                  <c:v>-1.0803708333333334E-2</c:v>
                </c:pt>
                <c:pt idx="28">
                  <c:v>2.3713250000000005E-2</c:v>
                </c:pt>
                <c:pt idx="29">
                  <c:v>1.4486541666666667E-2</c:v>
                </c:pt>
                <c:pt idx="30">
                  <c:v>1.0026000000000005E-2</c:v>
                </c:pt>
                <c:pt idx="31">
                  <c:v>3.0661041666666666E-2</c:v>
                </c:pt>
                <c:pt idx="32">
                  <c:v>1.1428708333333338E-2</c:v>
                </c:pt>
                <c:pt idx="33">
                  <c:v>-1.3064874999999998E-2</c:v>
                </c:pt>
                <c:pt idx="34">
                  <c:v>-3.9363916666666672E-2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4.6289989113409473E-2</c:v>
                  </c:pt>
                  <c:pt idx="1">
                    <c:v>4.3257828464869488E-2</c:v>
                  </c:pt>
                  <c:pt idx="2">
                    <c:v>4.3370133846090682E-2</c:v>
                  </c:pt>
                  <c:pt idx="3">
                    <c:v>4.680637278458992E-2</c:v>
                  </c:pt>
                  <c:pt idx="4">
                    <c:v>4.7661524583609186E-2</c:v>
                  </c:pt>
                  <c:pt idx="5">
                    <c:v>4.9222135326124669E-2</c:v>
                  </c:pt>
                  <c:pt idx="6">
                    <c:v>4.5432444482476471E-2</c:v>
                  </c:pt>
                  <c:pt idx="7">
                    <c:v>5.375878971499732E-2</c:v>
                  </c:pt>
                  <c:pt idx="8">
                    <c:v>4.6962567610119271E-2</c:v>
                  </c:pt>
                  <c:pt idx="9">
                    <c:v>4.5165922545276779E-2</c:v>
                  </c:pt>
                  <c:pt idx="10">
                    <c:v>4.4371120060421793E-2</c:v>
                  </c:pt>
                  <c:pt idx="11">
                    <c:v>4.3323011614961583E-2</c:v>
                  </c:pt>
                  <c:pt idx="12">
                    <c:v>4.6508537770169132E-2</c:v>
                  </c:pt>
                  <c:pt idx="13">
                    <c:v>4.9908800174232257E-2</c:v>
                  </c:pt>
                  <c:pt idx="14">
                    <c:v>5.0539297006470245E-2</c:v>
                  </c:pt>
                  <c:pt idx="15">
                    <c:v>4.9014495774357292E-2</c:v>
                  </c:pt>
                  <c:pt idx="16">
                    <c:v>4.5368611974672284E-2</c:v>
                  </c:pt>
                  <c:pt idx="17">
                    <c:v>4.7762055446026117E-2</c:v>
                  </c:pt>
                  <c:pt idx="18">
                    <c:v>4.4247273583123539E-2</c:v>
                  </c:pt>
                  <c:pt idx="19">
                    <c:v>4.2030851681929958E-2</c:v>
                  </c:pt>
                  <c:pt idx="20">
                    <c:v>4.6512950483425727E-2</c:v>
                  </c:pt>
                  <c:pt idx="21">
                    <c:v>4.3465917655822493E-2</c:v>
                  </c:pt>
                  <c:pt idx="22">
                    <c:v>4.5123759590696345E-2</c:v>
                  </c:pt>
                  <c:pt idx="23">
                    <c:v>4.4970569325224086E-2</c:v>
                  </c:pt>
                  <c:pt idx="24">
                    <c:v>4.2429968442967987E-2</c:v>
                  </c:pt>
                  <c:pt idx="25">
                    <c:v>3.9073339315731717E-2</c:v>
                  </c:pt>
                  <c:pt idx="26">
                    <c:v>4.4737717650683982E-2</c:v>
                  </c:pt>
                  <c:pt idx="27">
                    <c:v>4.343510657596459E-2</c:v>
                  </c:pt>
                  <c:pt idx="28">
                    <c:v>4.0294406297316149E-2</c:v>
                  </c:pt>
                  <c:pt idx="29">
                    <c:v>4.2309657465661996E-2</c:v>
                  </c:pt>
                  <c:pt idx="30">
                    <c:v>3.9758773355289968E-2</c:v>
                  </c:pt>
                  <c:pt idx="31">
                    <c:v>4.0612470740342695E-2</c:v>
                  </c:pt>
                  <c:pt idx="32">
                    <c:v>4.1615813299981097E-2</c:v>
                  </c:pt>
                  <c:pt idx="33">
                    <c:v>4.5490529321645247E-2</c:v>
                  </c:pt>
                  <c:pt idx="34">
                    <c:v>4.6550017425807617E-2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4.6289989113409473E-2</c:v>
                  </c:pt>
                  <c:pt idx="1">
                    <c:v>4.3257828464869488E-2</c:v>
                  </c:pt>
                  <c:pt idx="2">
                    <c:v>4.3370133846090682E-2</c:v>
                  </c:pt>
                  <c:pt idx="3">
                    <c:v>4.680637278458992E-2</c:v>
                  </c:pt>
                  <c:pt idx="4">
                    <c:v>4.7661524583609186E-2</c:v>
                  </c:pt>
                  <c:pt idx="5">
                    <c:v>4.9222135326124669E-2</c:v>
                  </c:pt>
                  <c:pt idx="6">
                    <c:v>4.5432444482476471E-2</c:v>
                  </c:pt>
                  <c:pt idx="7">
                    <c:v>5.375878971499732E-2</c:v>
                  </c:pt>
                  <c:pt idx="8">
                    <c:v>4.6962567610119271E-2</c:v>
                  </c:pt>
                  <c:pt idx="9">
                    <c:v>4.5165922545276779E-2</c:v>
                  </c:pt>
                  <c:pt idx="10">
                    <c:v>4.4371120060421793E-2</c:v>
                  </c:pt>
                  <c:pt idx="11">
                    <c:v>4.3323011614961583E-2</c:v>
                  </c:pt>
                  <c:pt idx="12">
                    <c:v>4.6508537770169132E-2</c:v>
                  </c:pt>
                  <c:pt idx="13">
                    <c:v>4.9908800174232257E-2</c:v>
                  </c:pt>
                  <c:pt idx="14">
                    <c:v>5.0539297006470245E-2</c:v>
                  </c:pt>
                  <c:pt idx="15">
                    <c:v>4.9014495774357292E-2</c:v>
                  </c:pt>
                  <c:pt idx="16">
                    <c:v>4.5368611974672284E-2</c:v>
                  </c:pt>
                  <c:pt idx="17">
                    <c:v>4.7762055446026117E-2</c:v>
                  </c:pt>
                  <c:pt idx="18">
                    <c:v>4.4247273583123539E-2</c:v>
                  </c:pt>
                  <c:pt idx="19">
                    <c:v>4.2030851681929958E-2</c:v>
                  </c:pt>
                  <c:pt idx="20">
                    <c:v>4.6512950483425727E-2</c:v>
                  </c:pt>
                  <c:pt idx="21">
                    <c:v>4.3465917655822493E-2</c:v>
                  </c:pt>
                  <c:pt idx="22">
                    <c:v>4.5123759590696345E-2</c:v>
                  </c:pt>
                  <c:pt idx="23">
                    <c:v>4.4970569325224086E-2</c:v>
                  </c:pt>
                  <c:pt idx="24">
                    <c:v>4.2429968442967987E-2</c:v>
                  </c:pt>
                  <c:pt idx="25">
                    <c:v>3.9073339315731717E-2</c:v>
                  </c:pt>
                  <c:pt idx="26">
                    <c:v>4.4737717650683982E-2</c:v>
                  </c:pt>
                  <c:pt idx="27">
                    <c:v>4.343510657596459E-2</c:v>
                  </c:pt>
                  <c:pt idx="28">
                    <c:v>4.0294406297316149E-2</c:v>
                  </c:pt>
                  <c:pt idx="29">
                    <c:v>4.2309657465661996E-2</c:v>
                  </c:pt>
                  <c:pt idx="30">
                    <c:v>3.9758773355289968E-2</c:v>
                  </c:pt>
                  <c:pt idx="31">
                    <c:v>4.0612470740342695E-2</c:v>
                  </c:pt>
                  <c:pt idx="32">
                    <c:v>4.1615813299981097E-2</c:v>
                  </c:pt>
                  <c:pt idx="33">
                    <c:v>4.5490529321645247E-2</c:v>
                  </c:pt>
                  <c:pt idx="34">
                    <c:v>4.6550017425807617E-2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0.2813425</c:v>
                </c:pt>
                <c:pt idx="1">
                  <c:v>0.27569108333333342</c:v>
                </c:pt>
                <c:pt idx="2">
                  <c:v>0.25041029166666673</c:v>
                </c:pt>
                <c:pt idx="3">
                  <c:v>0.23642600000000005</c:v>
                </c:pt>
                <c:pt idx="4">
                  <c:v>0.23326445833333334</c:v>
                </c:pt>
                <c:pt idx="5">
                  <c:v>0.2174730416666667</c:v>
                </c:pt>
                <c:pt idx="6">
                  <c:v>3.3934875000000003E-2</c:v>
                </c:pt>
                <c:pt idx="7">
                  <c:v>-8.4264041666666678E-2</c:v>
                </c:pt>
                <c:pt idx="8">
                  <c:v>-0.14337766666666671</c:v>
                </c:pt>
                <c:pt idx="9">
                  <c:v>-0.21397050000000006</c:v>
                </c:pt>
                <c:pt idx="10">
                  <c:v>-0.24749641666666666</c:v>
                </c:pt>
                <c:pt idx="11">
                  <c:v>-0.27565683333333341</c:v>
                </c:pt>
                <c:pt idx="12">
                  <c:v>-0.28139612500000005</c:v>
                </c:pt>
                <c:pt idx="13">
                  <c:v>-0.30965970833333339</c:v>
                </c:pt>
                <c:pt idx="14">
                  <c:v>-0.31492833333333342</c:v>
                </c:pt>
                <c:pt idx="15">
                  <c:v>-0.34864500000000009</c:v>
                </c:pt>
                <c:pt idx="16">
                  <c:v>-0.38840312500000013</c:v>
                </c:pt>
                <c:pt idx="17">
                  <c:v>-0.43055529166666667</c:v>
                </c:pt>
                <c:pt idx="18">
                  <c:v>-0.43899120833333333</c:v>
                </c:pt>
                <c:pt idx="19">
                  <c:v>-0.46764541666666676</c:v>
                </c:pt>
                <c:pt idx="20">
                  <c:v>-0.48191791666666667</c:v>
                </c:pt>
                <c:pt idx="21">
                  <c:v>-0.47387058333333326</c:v>
                </c:pt>
                <c:pt idx="22">
                  <c:v>-0.49313112499999995</c:v>
                </c:pt>
                <c:pt idx="23">
                  <c:v>-0.50711499999999998</c:v>
                </c:pt>
                <c:pt idx="24">
                  <c:v>-0.51275416666666662</c:v>
                </c:pt>
                <c:pt idx="25">
                  <c:v>-0.53258791666666672</c:v>
                </c:pt>
                <c:pt idx="26">
                  <c:v>-0.5464830416666665</c:v>
                </c:pt>
                <c:pt idx="27">
                  <c:v>-0.56075624999999996</c:v>
                </c:pt>
                <c:pt idx="28">
                  <c:v>-0.56392429166666658</c:v>
                </c:pt>
                <c:pt idx="29">
                  <c:v>-0.57829137499999994</c:v>
                </c:pt>
                <c:pt idx="30">
                  <c:v>-0.59554554166666673</c:v>
                </c:pt>
                <c:pt idx="31">
                  <c:v>-0.60110112500000012</c:v>
                </c:pt>
                <c:pt idx="32">
                  <c:v>-0.60962762500000001</c:v>
                </c:pt>
                <c:pt idx="33">
                  <c:v>-0.60656791666666676</c:v>
                </c:pt>
                <c:pt idx="34">
                  <c:v>-0.64027833333333339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3.7634813539739881E-2</c:v>
                  </c:pt>
                  <c:pt idx="1">
                    <c:v>3.5853061062459869E-2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3.7634813539739881E-2</c:v>
                  </c:pt>
                  <c:pt idx="1">
                    <c:v>3.5853061062459869E-2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-5.1431250000000097E-3</c:v>
                </c:pt>
                <c:pt idx="1">
                  <c:v>3.1476341666666664E-2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B-E943-A44A-D55F2FC49C9C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5.2025688209082759E-2</c:v>
                  </c:pt>
                  <c:pt idx="1">
                    <c:v>3.9137802233535676E-2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5.2025688209082759E-2</c:v>
                  </c:pt>
                  <c:pt idx="1">
                    <c:v>3.9137802233535676E-2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-1.5071358333333324E-2</c:v>
                </c:pt>
                <c:pt idx="1">
                  <c:v>9.6423375000000019E-2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B-E943-A44A-D55F2FC49C9C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4.5688921021420296E-2</c:v>
                  </c:pt>
                  <c:pt idx="1">
                    <c:v>4.6466327773396356E-2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4.5688921021420296E-2</c:v>
                  </c:pt>
                  <c:pt idx="1">
                    <c:v>4.6466327773396356E-2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6.8095983333333346E-2</c:v>
                </c:pt>
                <c:pt idx="1">
                  <c:v>-0.7533889416666667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B-E943-A44A-D55F2FC4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3.2741663003805765E-2</c:v>
                  </c:pt>
                  <c:pt idx="1">
                    <c:v>3.4599302327103593E-2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3.2741663003805765E-2</c:v>
                  </c:pt>
                  <c:pt idx="1">
                    <c:v>3.4599302327103593E-2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-4.4235900000000002E-2</c:v>
                </c:pt>
                <c:pt idx="1">
                  <c:v>2.9161758333333329E-2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B-5D4C-93F6-2FC89FFF5419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4.0914720913151924E-2</c:v>
                  </c:pt>
                  <c:pt idx="1">
                    <c:v>4.4160406767716875E-2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4.0914720913151924E-2</c:v>
                  </c:pt>
                  <c:pt idx="1">
                    <c:v>4.4160406767716875E-2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7.4475133333333346E-2</c:v>
                </c:pt>
                <c:pt idx="1">
                  <c:v>-2.09066583333333E-2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B-5D4C-93F6-2FC89FFF5419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3.9484410833729514E-2</c:v>
                  </c:pt>
                  <c:pt idx="1">
                    <c:v>3.8215571161746488E-2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3.9484410833729514E-2</c:v>
                  </c:pt>
                  <c:pt idx="1">
                    <c:v>3.8215571161746488E-2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0.26358225833333332</c:v>
                </c:pt>
                <c:pt idx="1">
                  <c:v>-0.67124536666666668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B-5D4C-93F6-2FC89FFF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5.4712565964873006E-2</c:v>
                  </c:pt>
                  <c:pt idx="1">
                    <c:v>2.8485231728314891E-2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5.4712565964873006E-2</c:v>
                  </c:pt>
                  <c:pt idx="1">
                    <c:v>2.8485231728314891E-2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1.688149999999999E-2</c:v>
                </c:pt>
                <c:pt idx="1">
                  <c:v>8.6489000000000062E-3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3-AF40-AFC6-66B0AF634D3A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4.1602138806438677E-2</c:v>
                  </c:pt>
                  <c:pt idx="1">
                    <c:v>4.3769151778930176E-2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4.1602138806438677E-2</c:v>
                  </c:pt>
                  <c:pt idx="1">
                    <c:v>4.3769151778930176E-2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1.7873174999999998E-2</c:v>
                </c:pt>
                <c:pt idx="1">
                  <c:v>-6.2608333333337665E-5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3-AF40-AFC6-66B0AF634D3A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4.4013401155121985E-2</c:v>
                  </c:pt>
                  <c:pt idx="1">
                    <c:v>4.1652317186322223E-2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4.4013401155121985E-2</c:v>
                  </c:pt>
                  <c:pt idx="1">
                    <c:v>4.1652317186322223E-2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0.25542686666666664</c:v>
                </c:pt>
                <c:pt idx="1">
                  <c:v>-0.61062410833333347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3-AF40-AFC6-66B0AF63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3.5853061062459869E-2</c:v>
                  </c:pt>
                  <c:pt idx="1">
                    <c:v>3.4599302327103593E-2</c:v>
                  </c:pt>
                  <c:pt idx="2">
                    <c:v>2.8485231728314891E-2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3.5853061062459869E-2</c:v>
                  </c:pt>
                  <c:pt idx="1">
                    <c:v>3.4599302327103593E-2</c:v>
                  </c:pt>
                  <c:pt idx="2">
                    <c:v>2.8485231728314891E-2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3.1476341666666664E-2</c:v>
                </c:pt>
                <c:pt idx="1">
                  <c:v>2.9161758333333329E-2</c:v>
                </c:pt>
                <c:pt idx="2">
                  <c:v>8.6489000000000062E-3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4-8B44-A67E-18CD7C68B53B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3.9137802233535676E-2</c:v>
                  </c:pt>
                  <c:pt idx="1">
                    <c:v>4.4160406767716875E-2</c:v>
                  </c:pt>
                  <c:pt idx="2">
                    <c:v>4.3769151778930176E-2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3.9137802233535676E-2</c:v>
                  </c:pt>
                  <c:pt idx="1">
                    <c:v>4.4160406767716875E-2</c:v>
                  </c:pt>
                  <c:pt idx="2">
                    <c:v>4.3769151778930176E-2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9.6423375000000019E-2</c:v>
                </c:pt>
                <c:pt idx="1">
                  <c:v>-2.09066583333333E-2</c:v>
                </c:pt>
                <c:pt idx="2">
                  <c:v>-6.2608333333337665E-5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4-8B44-A67E-18CD7C68B53B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4.6466327773396356E-2</c:v>
                  </c:pt>
                  <c:pt idx="1">
                    <c:v>3.8215571161746488E-2</c:v>
                  </c:pt>
                  <c:pt idx="2">
                    <c:v>4.1652317186322223E-2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4.6466327773396356E-2</c:v>
                  </c:pt>
                  <c:pt idx="1">
                    <c:v>3.8215571161746488E-2</c:v>
                  </c:pt>
                  <c:pt idx="2">
                    <c:v>4.1652317186322223E-2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-0.7533889416666667</c:v>
                </c:pt>
                <c:pt idx="1">
                  <c:v>-0.67124536666666668</c:v>
                </c:pt>
                <c:pt idx="2">
                  <c:v>-0.61062410833333347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4-8B44-A67E-18CD7C68B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6A8BA-5B2E-AD46-A1CC-B0E8DF345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1F9B5-E77C-D546-A4E0-22C221487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BC1AD-7D66-E547-A5AC-199F214C6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D5D074-FDEA-C941-9400-42787964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N40"/>
  <sheetViews>
    <sheetView topLeftCell="BO21" workbookViewId="0">
      <selection activeCell="BX39" sqref="A39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0.10345</v>
      </c>
      <c r="D2">
        <v>-0.37930999999999998</v>
      </c>
      <c r="E2">
        <v>0.15789</v>
      </c>
      <c r="F2">
        <v>-0.24138000000000001</v>
      </c>
      <c r="G2">
        <v>-0.2</v>
      </c>
      <c r="H2">
        <v>0</v>
      </c>
      <c r="I2">
        <v>0</v>
      </c>
      <c r="J2">
        <v>0</v>
      </c>
      <c r="K2">
        <v>-0.10345</v>
      </c>
      <c r="L2">
        <v>-0.15384999999999999</v>
      </c>
      <c r="M2">
        <v>0.10345</v>
      </c>
      <c r="N2">
        <v>0.4</v>
      </c>
      <c r="O2">
        <v>-0.10345</v>
      </c>
      <c r="P2">
        <v>0</v>
      </c>
      <c r="Q2">
        <v>0.1</v>
      </c>
      <c r="R2">
        <v>3.4483E-2</v>
      </c>
      <c r="S2">
        <v>-0.2</v>
      </c>
      <c r="T2">
        <v>-0.33333000000000002</v>
      </c>
      <c r="U2">
        <v>0.2</v>
      </c>
      <c r="V2">
        <v>0</v>
      </c>
      <c r="W2">
        <v>3.4483E-2</v>
      </c>
      <c r="X2">
        <v>0.30769000000000002</v>
      </c>
      <c r="Y2">
        <v>0.2</v>
      </c>
      <c r="Z2">
        <v>0.13333</v>
      </c>
      <c r="AJ2">
        <v>0.10345</v>
      </c>
      <c r="AK2">
        <v>-0.17241000000000001</v>
      </c>
      <c r="AL2">
        <v>-4.3478000000000003E-2</v>
      </c>
      <c r="AM2">
        <v>-0.10345</v>
      </c>
      <c r="AN2">
        <v>6.6667000000000004E-2</v>
      </c>
      <c r="AO2">
        <v>-0.46666999999999997</v>
      </c>
      <c r="AP2">
        <v>0</v>
      </c>
      <c r="AQ2">
        <v>0</v>
      </c>
      <c r="AR2">
        <v>0.31034</v>
      </c>
      <c r="AS2">
        <v>0</v>
      </c>
      <c r="AT2">
        <v>0.10345</v>
      </c>
      <c r="AU2">
        <v>0</v>
      </c>
      <c r="AV2">
        <v>-0.10345</v>
      </c>
      <c r="AW2">
        <v>0.24138000000000001</v>
      </c>
      <c r="AX2">
        <v>-0.21739</v>
      </c>
      <c r="AY2">
        <v>-0.31034</v>
      </c>
      <c r="AZ2">
        <v>0.2</v>
      </c>
      <c r="BA2">
        <v>-0.13333</v>
      </c>
      <c r="BB2">
        <v>-0.13333</v>
      </c>
      <c r="BC2">
        <v>-0.17241000000000001</v>
      </c>
      <c r="BD2">
        <v>-0.10345</v>
      </c>
      <c r="BE2">
        <v>-0.30769000000000002</v>
      </c>
      <c r="BF2">
        <v>3.4483E-2</v>
      </c>
      <c r="BG2">
        <v>-0.13333</v>
      </c>
      <c r="BQ2">
        <v>0.24138000000000001</v>
      </c>
      <c r="BR2">
        <v>0.17241000000000001</v>
      </c>
      <c r="BS2">
        <v>-0.15789</v>
      </c>
      <c r="BT2">
        <v>3.4483E-2</v>
      </c>
      <c r="BU2">
        <v>-6.6667000000000004E-2</v>
      </c>
      <c r="BV2">
        <v>-0.6</v>
      </c>
      <c r="BW2">
        <v>-0.13333</v>
      </c>
      <c r="BX2">
        <v>-6.6667000000000004E-2</v>
      </c>
      <c r="BY2">
        <v>-0.17241000000000001</v>
      </c>
      <c r="BZ2">
        <v>7.6923000000000005E-2</v>
      </c>
      <c r="CA2">
        <v>0.17241000000000001</v>
      </c>
      <c r="CB2">
        <v>-0.26667000000000002</v>
      </c>
      <c r="CC2">
        <v>-3.4483E-2</v>
      </c>
      <c r="CD2">
        <v>-0.31034</v>
      </c>
      <c r="CE2">
        <v>0.23077</v>
      </c>
      <c r="CF2">
        <v>-0.10345</v>
      </c>
      <c r="CG2">
        <v>0</v>
      </c>
      <c r="CH2">
        <v>0.33333000000000002</v>
      </c>
      <c r="CI2">
        <v>6.6667000000000004E-2</v>
      </c>
      <c r="CJ2">
        <v>6.6667000000000004E-2</v>
      </c>
      <c r="CK2">
        <v>0.17241000000000001</v>
      </c>
      <c r="CL2">
        <v>0.46154000000000001</v>
      </c>
      <c r="CM2">
        <v>-0.10345</v>
      </c>
      <c r="CN2">
        <v>-0.4</v>
      </c>
    </row>
    <row r="3" spans="1:92" x14ac:dyDescent="0.2">
      <c r="A3">
        <v>2</v>
      </c>
      <c r="C3">
        <v>-3.4483E-2</v>
      </c>
      <c r="D3">
        <v>-0.31034</v>
      </c>
      <c r="E3">
        <v>0.15789</v>
      </c>
      <c r="F3">
        <v>-0.17241000000000001</v>
      </c>
      <c r="G3">
        <v>-0.26667000000000002</v>
      </c>
      <c r="H3">
        <v>0</v>
      </c>
      <c r="I3">
        <v>-0.33333000000000002</v>
      </c>
      <c r="J3">
        <v>-0.13333</v>
      </c>
      <c r="K3">
        <v>-0.31034</v>
      </c>
      <c r="L3">
        <v>-0.30769000000000002</v>
      </c>
      <c r="M3">
        <v>0.10345</v>
      </c>
      <c r="N3">
        <v>0.26667000000000002</v>
      </c>
      <c r="O3">
        <v>0.10345</v>
      </c>
      <c r="P3">
        <v>-7.1429000000000006E-2</v>
      </c>
      <c r="Q3">
        <v>0</v>
      </c>
      <c r="R3">
        <v>0.24138000000000001</v>
      </c>
      <c r="S3">
        <v>-0.2</v>
      </c>
      <c r="T3">
        <v>-0.33333000000000002</v>
      </c>
      <c r="U3">
        <v>0.26667000000000002</v>
      </c>
      <c r="V3">
        <v>0</v>
      </c>
      <c r="W3">
        <v>-0.17241000000000001</v>
      </c>
      <c r="X3">
        <v>0.30769000000000002</v>
      </c>
      <c r="Y3">
        <v>0.26667000000000002</v>
      </c>
      <c r="Z3">
        <v>6.6667000000000004E-2</v>
      </c>
      <c r="AJ3">
        <v>0.17241000000000001</v>
      </c>
      <c r="AK3">
        <v>-3.4483E-2</v>
      </c>
      <c r="AL3">
        <v>-0.13042999999999999</v>
      </c>
      <c r="AM3">
        <v>-3.4483E-2</v>
      </c>
      <c r="AN3">
        <v>6.6667000000000004E-2</v>
      </c>
      <c r="AO3">
        <v>-0.33333000000000002</v>
      </c>
      <c r="AP3">
        <v>-6.6667000000000004E-2</v>
      </c>
      <c r="AQ3">
        <v>-0.13333</v>
      </c>
      <c r="AR3">
        <v>0.31034</v>
      </c>
      <c r="AS3">
        <v>0</v>
      </c>
      <c r="AT3">
        <v>0.31034</v>
      </c>
      <c r="AU3">
        <v>0</v>
      </c>
      <c r="AV3">
        <v>-0.24138000000000001</v>
      </c>
      <c r="AW3">
        <v>0.10345</v>
      </c>
      <c r="AX3">
        <v>-0.21739</v>
      </c>
      <c r="AY3">
        <v>-0.31034</v>
      </c>
      <c r="AZ3">
        <v>0</v>
      </c>
      <c r="BA3">
        <v>-6.6667000000000004E-2</v>
      </c>
      <c r="BB3">
        <v>-0.33333000000000002</v>
      </c>
      <c r="BC3">
        <v>-0.10345</v>
      </c>
      <c r="BD3">
        <v>0.17241000000000001</v>
      </c>
      <c r="BE3">
        <v>-7.6923000000000005E-2</v>
      </c>
      <c r="BF3">
        <v>-0.24138000000000001</v>
      </c>
      <c r="BG3">
        <v>-0.2</v>
      </c>
      <c r="BQ3">
        <v>0.37930999999999998</v>
      </c>
      <c r="BR3">
        <v>0.10345</v>
      </c>
      <c r="BS3">
        <v>-0.36842000000000003</v>
      </c>
      <c r="BT3">
        <v>3.4483E-2</v>
      </c>
      <c r="BU3">
        <v>0.33333000000000002</v>
      </c>
      <c r="BV3">
        <v>-0.46666999999999997</v>
      </c>
      <c r="BW3">
        <v>6.6667000000000004E-2</v>
      </c>
      <c r="BX3">
        <v>-6.6667000000000004E-2</v>
      </c>
      <c r="BY3">
        <v>-3.4483E-2</v>
      </c>
      <c r="BZ3">
        <v>-0.23077</v>
      </c>
      <c r="CA3">
        <v>0.10345</v>
      </c>
      <c r="CB3">
        <v>-0.2</v>
      </c>
      <c r="CC3">
        <v>-3.4483E-2</v>
      </c>
      <c r="CD3">
        <v>-0.44828000000000001</v>
      </c>
      <c r="CE3">
        <v>0.46154000000000001</v>
      </c>
      <c r="CF3">
        <v>-3.4483E-2</v>
      </c>
      <c r="CG3">
        <v>0.26667000000000002</v>
      </c>
      <c r="CH3">
        <v>0.53332999999999997</v>
      </c>
      <c r="CI3">
        <v>0.2</v>
      </c>
      <c r="CJ3">
        <v>-6.6667000000000004E-2</v>
      </c>
      <c r="CK3">
        <v>0.31034</v>
      </c>
      <c r="CL3">
        <v>0.23077</v>
      </c>
      <c r="CM3">
        <v>-0.37930999999999998</v>
      </c>
      <c r="CN3">
        <v>-0.4</v>
      </c>
    </row>
    <row r="4" spans="1:92" x14ac:dyDescent="0.2">
      <c r="A4">
        <v>3</v>
      </c>
      <c r="C4">
        <v>-3.4483E-2</v>
      </c>
      <c r="D4">
        <v>-0.24138000000000001</v>
      </c>
      <c r="E4">
        <v>0.26316000000000001</v>
      </c>
      <c r="F4">
        <v>-0.10345</v>
      </c>
      <c r="G4">
        <v>-0.46666999999999997</v>
      </c>
      <c r="H4">
        <v>6.6667000000000004E-2</v>
      </c>
      <c r="I4">
        <v>-0.13333</v>
      </c>
      <c r="J4">
        <v>-0.13333</v>
      </c>
      <c r="K4">
        <v>-0.10345</v>
      </c>
      <c r="L4">
        <v>-0.30769000000000002</v>
      </c>
      <c r="M4">
        <v>3.4483E-2</v>
      </c>
      <c r="N4">
        <v>6.6667000000000004E-2</v>
      </c>
      <c r="O4">
        <v>3.4483E-2</v>
      </c>
      <c r="P4">
        <v>-7.1429000000000006E-2</v>
      </c>
      <c r="Q4">
        <v>-0.1</v>
      </c>
      <c r="R4">
        <v>0.24138000000000001</v>
      </c>
      <c r="S4">
        <v>-0.13333</v>
      </c>
      <c r="T4">
        <v>-0.26667000000000002</v>
      </c>
      <c r="U4">
        <v>0.2</v>
      </c>
      <c r="V4">
        <v>0.26667000000000002</v>
      </c>
      <c r="W4">
        <v>-0.24138000000000001</v>
      </c>
      <c r="X4">
        <v>0.30769000000000002</v>
      </c>
      <c r="Y4">
        <v>0.2</v>
      </c>
      <c r="Z4">
        <v>0</v>
      </c>
      <c r="AJ4">
        <v>3.4483E-2</v>
      </c>
      <c r="AK4">
        <v>-0.10345</v>
      </c>
      <c r="AL4">
        <v>-0.21739</v>
      </c>
      <c r="AM4">
        <v>-3.4483E-2</v>
      </c>
      <c r="AN4">
        <v>0.13333</v>
      </c>
      <c r="AO4">
        <v>-0.4</v>
      </c>
      <c r="AP4">
        <v>0.13333</v>
      </c>
      <c r="AQ4">
        <v>-0.13333</v>
      </c>
      <c r="AR4">
        <v>0.24138000000000001</v>
      </c>
      <c r="AS4">
        <v>7.6923000000000005E-2</v>
      </c>
      <c r="AT4">
        <v>0.24138000000000001</v>
      </c>
      <c r="AU4">
        <v>0</v>
      </c>
      <c r="AV4">
        <v>-0.31034</v>
      </c>
      <c r="AW4">
        <v>3.4483E-2</v>
      </c>
      <c r="AX4">
        <v>-4.3478000000000003E-2</v>
      </c>
      <c r="AY4">
        <v>-0.17241000000000001</v>
      </c>
      <c r="AZ4">
        <v>-0.13333</v>
      </c>
      <c r="BA4">
        <v>-6.6667000000000004E-2</v>
      </c>
      <c r="BB4">
        <v>-0.26667000000000002</v>
      </c>
      <c r="BC4">
        <v>-0.10345</v>
      </c>
      <c r="BD4">
        <v>0.37930999999999998</v>
      </c>
      <c r="BE4">
        <v>-7.6923000000000005E-2</v>
      </c>
      <c r="BF4">
        <v>-0.37930999999999998</v>
      </c>
      <c r="BG4">
        <v>0.13333</v>
      </c>
      <c r="BQ4">
        <v>0.37930999999999998</v>
      </c>
      <c r="BR4">
        <v>0.10345</v>
      </c>
      <c r="BS4">
        <v>-0.47367999999999999</v>
      </c>
      <c r="BT4">
        <v>3.4483E-2</v>
      </c>
      <c r="BU4">
        <v>0.33333000000000002</v>
      </c>
      <c r="BV4">
        <v>-0.4</v>
      </c>
      <c r="BW4">
        <v>0.13333</v>
      </c>
      <c r="BX4">
        <v>0</v>
      </c>
      <c r="BY4">
        <v>-0.10345</v>
      </c>
      <c r="BZ4">
        <v>-0.23077</v>
      </c>
      <c r="CA4">
        <v>0.10345</v>
      </c>
      <c r="CB4">
        <v>-0.13333</v>
      </c>
      <c r="CC4">
        <v>-0.10345</v>
      </c>
      <c r="CD4">
        <v>-0.51724000000000003</v>
      </c>
      <c r="CE4">
        <v>0.76922999999999997</v>
      </c>
      <c r="CF4">
        <v>-0.10345</v>
      </c>
      <c r="CG4">
        <v>0.4</v>
      </c>
      <c r="CH4">
        <v>0.6</v>
      </c>
      <c r="CI4">
        <v>0.26667000000000002</v>
      </c>
      <c r="CJ4">
        <v>-0.26667000000000002</v>
      </c>
      <c r="CK4">
        <v>0.24138000000000001</v>
      </c>
      <c r="CL4">
        <v>0.15384999999999999</v>
      </c>
      <c r="CM4">
        <v>-0.37930999999999998</v>
      </c>
      <c r="CN4">
        <v>-0.26667000000000002</v>
      </c>
    </row>
    <row r="5" spans="1:92" x14ac:dyDescent="0.2">
      <c r="A5">
        <v>4</v>
      </c>
      <c r="C5">
        <v>3.4483E-2</v>
      </c>
      <c r="D5">
        <v>-0.10345</v>
      </c>
      <c r="E5">
        <v>0.36842000000000003</v>
      </c>
      <c r="F5">
        <v>0.10345</v>
      </c>
      <c r="G5">
        <v>-0.33333000000000002</v>
      </c>
      <c r="H5">
        <v>0</v>
      </c>
      <c r="I5">
        <v>-6.6667000000000004E-2</v>
      </c>
      <c r="J5">
        <v>-0.2</v>
      </c>
      <c r="K5">
        <v>-3.4483E-2</v>
      </c>
      <c r="L5">
        <v>-7.6923000000000005E-2</v>
      </c>
      <c r="M5">
        <v>-0.10345</v>
      </c>
      <c r="N5">
        <v>6.6667000000000004E-2</v>
      </c>
      <c r="O5">
        <v>3.4483E-2</v>
      </c>
      <c r="P5">
        <v>0.14285999999999999</v>
      </c>
      <c r="Q5">
        <v>0</v>
      </c>
      <c r="R5">
        <v>0.24138000000000001</v>
      </c>
      <c r="S5">
        <v>-0.13333</v>
      </c>
      <c r="T5">
        <v>-0.2</v>
      </c>
      <c r="U5">
        <v>0.33333000000000002</v>
      </c>
      <c r="V5">
        <v>0.46666999999999997</v>
      </c>
      <c r="W5">
        <v>-0.31034</v>
      </c>
      <c r="X5">
        <v>0.30769000000000002</v>
      </c>
      <c r="Y5">
        <v>0.26667000000000002</v>
      </c>
      <c r="Z5">
        <v>0.2</v>
      </c>
      <c r="AJ5">
        <v>0.10345</v>
      </c>
      <c r="AK5">
        <v>3.4483E-2</v>
      </c>
      <c r="AL5">
        <v>-0.30435000000000001</v>
      </c>
      <c r="AM5">
        <v>3.4483E-2</v>
      </c>
      <c r="AN5">
        <v>6.6667000000000004E-2</v>
      </c>
      <c r="AO5">
        <v>-0.26667000000000002</v>
      </c>
      <c r="AP5">
        <v>6.6667000000000004E-2</v>
      </c>
      <c r="AQ5">
        <v>-0.2</v>
      </c>
      <c r="AR5">
        <v>0.24138000000000001</v>
      </c>
      <c r="AS5">
        <v>0.23077</v>
      </c>
      <c r="AT5">
        <v>0.31034</v>
      </c>
      <c r="AU5">
        <v>0.2</v>
      </c>
      <c r="AV5">
        <v>-0.10345</v>
      </c>
      <c r="AW5">
        <v>3.4483E-2</v>
      </c>
      <c r="AX5">
        <v>-0.13042999999999999</v>
      </c>
      <c r="AY5">
        <v>-0.10345</v>
      </c>
      <c r="AZ5">
        <v>-0.13333</v>
      </c>
      <c r="BA5">
        <v>-0.26667000000000002</v>
      </c>
      <c r="BB5">
        <v>-0.2</v>
      </c>
      <c r="BC5">
        <v>-0.17241000000000001</v>
      </c>
      <c r="BD5">
        <v>0.31034</v>
      </c>
      <c r="BE5">
        <v>-0.23077</v>
      </c>
      <c r="BF5">
        <v>-0.31034</v>
      </c>
      <c r="BG5">
        <v>0.13333</v>
      </c>
      <c r="BQ5">
        <v>0.24138000000000001</v>
      </c>
      <c r="BR5">
        <v>-0.10345</v>
      </c>
      <c r="BS5">
        <v>-0.36842000000000003</v>
      </c>
      <c r="BT5">
        <v>3.4483E-2</v>
      </c>
      <c r="BU5">
        <v>0.2</v>
      </c>
      <c r="BV5">
        <v>-0.33333000000000002</v>
      </c>
      <c r="BW5">
        <v>6.6667000000000004E-2</v>
      </c>
      <c r="BX5">
        <v>6.6667000000000004E-2</v>
      </c>
      <c r="BY5">
        <v>-0.10345</v>
      </c>
      <c r="BZ5">
        <v>-0.23077</v>
      </c>
      <c r="CA5">
        <v>0.24138000000000001</v>
      </c>
      <c r="CB5">
        <v>-0.2</v>
      </c>
      <c r="CC5">
        <v>0.17241000000000001</v>
      </c>
      <c r="CD5">
        <v>-0.37930999999999998</v>
      </c>
      <c r="CE5">
        <v>0.69230999999999998</v>
      </c>
      <c r="CF5">
        <v>-0.17241000000000001</v>
      </c>
      <c r="CG5">
        <v>0.4</v>
      </c>
      <c r="CH5">
        <v>0.66666999999999998</v>
      </c>
      <c r="CI5">
        <v>0.46666999999999997</v>
      </c>
      <c r="CJ5">
        <v>-0.33333000000000002</v>
      </c>
      <c r="CK5">
        <v>0.17241000000000001</v>
      </c>
      <c r="CL5">
        <v>0</v>
      </c>
      <c r="CM5">
        <v>-0.31034</v>
      </c>
      <c r="CN5">
        <v>-0.2</v>
      </c>
    </row>
    <row r="6" spans="1:92" x14ac:dyDescent="0.2">
      <c r="A6">
        <v>5</v>
      </c>
      <c r="C6">
        <v>0.10345</v>
      </c>
      <c r="D6">
        <v>-0.17241000000000001</v>
      </c>
      <c r="E6">
        <v>0.15789</v>
      </c>
      <c r="F6">
        <v>3.4483E-2</v>
      </c>
      <c r="G6">
        <v>-0.13333</v>
      </c>
      <c r="H6">
        <v>-6.6667000000000004E-2</v>
      </c>
      <c r="I6">
        <v>-0.2</v>
      </c>
      <c r="J6">
        <v>-0.53332999999999997</v>
      </c>
      <c r="K6">
        <v>-0.10345</v>
      </c>
      <c r="L6">
        <v>0.15384999999999999</v>
      </c>
      <c r="M6">
        <v>-0.24138000000000001</v>
      </c>
      <c r="N6">
        <v>0.13333</v>
      </c>
      <c r="O6">
        <v>-3.4483E-2</v>
      </c>
      <c r="P6">
        <v>0.14285999999999999</v>
      </c>
      <c r="Q6">
        <v>0.1</v>
      </c>
      <c r="R6">
        <v>0.10345</v>
      </c>
      <c r="S6">
        <v>-6.6667000000000004E-2</v>
      </c>
      <c r="T6">
        <v>-0.4</v>
      </c>
      <c r="U6">
        <v>0</v>
      </c>
      <c r="V6">
        <v>0.53332999999999997</v>
      </c>
      <c r="W6">
        <v>-0.37930999999999998</v>
      </c>
      <c r="X6">
        <v>0.30769000000000002</v>
      </c>
      <c r="Y6">
        <v>0.2</v>
      </c>
      <c r="Z6">
        <v>0.2</v>
      </c>
      <c r="AJ6">
        <v>3.4483E-2</v>
      </c>
      <c r="AK6">
        <v>0.10345</v>
      </c>
      <c r="AL6">
        <v>-0.56521999999999994</v>
      </c>
      <c r="AM6">
        <v>-3.4483E-2</v>
      </c>
      <c r="AN6">
        <v>0.13333</v>
      </c>
      <c r="AO6">
        <v>-0.2</v>
      </c>
      <c r="AP6">
        <v>6.6667000000000004E-2</v>
      </c>
      <c r="AQ6">
        <v>-0.26667000000000002</v>
      </c>
      <c r="AR6">
        <v>0.17241000000000001</v>
      </c>
      <c r="AS6">
        <v>0</v>
      </c>
      <c r="AT6">
        <v>0.10345</v>
      </c>
      <c r="AU6">
        <v>0.26667000000000002</v>
      </c>
      <c r="AV6">
        <v>0.10345</v>
      </c>
      <c r="AW6">
        <v>3.4483E-2</v>
      </c>
      <c r="AX6">
        <v>4.3478000000000003E-2</v>
      </c>
      <c r="AY6">
        <v>-0.17241000000000001</v>
      </c>
      <c r="AZ6">
        <v>-0.2</v>
      </c>
      <c r="BA6">
        <v>-0.2</v>
      </c>
      <c r="BB6">
        <v>-0.26667000000000002</v>
      </c>
      <c r="BC6">
        <v>-0.10345</v>
      </c>
      <c r="BD6">
        <v>0.24138000000000001</v>
      </c>
      <c r="BE6">
        <v>-7.6923000000000005E-2</v>
      </c>
      <c r="BF6">
        <v>-0.24138000000000001</v>
      </c>
      <c r="BG6">
        <v>0.13333</v>
      </c>
      <c r="BQ6">
        <v>0.24138000000000001</v>
      </c>
      <c r="BR6">
        <v>3.4483E-2</v>
      </c>
      <c r="BS6">
        <v>-0.15789</v>
      </c>
      <c r="BT6">
        <v>0.10345</v>
      </c>
      <c r="BU6">
        <v>6.6667000000000004E-2</v>
      </c>
      <c r="BV6">
        <v>-0.4</v>
      </c>
      <c r="BW6">
        <v>6.6667000000000004E-2</v>
      </c>
      <c r="BX6">
        <v>0.13333</v>
      </c>
      <c r="BY6">
        <v>3.4483E-2</v>
      </c>
      <c r="BZ6">
        <v>-0.30769000000000002</v>
      </c>
      <c r="CA6">
        <v>0.24138000000000001</v>
      </c>
      <c r="CB6">
        <v>-0.13333</v>
      </c>
      <c r="CC6">
        <v>0.24138000000000001</v>
      </c>
      <c r="CD6">
        <v>-0.24138000000000001</v>
      </c>
      <c r="CE6">
        <v>0.61538000000000004</v>
      </c>
      <c r="CF6">
        <v>-0.24138000000000001</v>
      </c>
      <c r="CG6">
        <v>0.46666999999999997</v>
      </c>
      <c r="CH6">
        <v>0.4</v>
      </c>
      <c r="CI6">
        <v>0.26667000000000002</v>
      </c>
      <c r="CJ6">
        <v>-0.26667000000000002</v>
      </c>
      <c r="CK6">
        <v>0.10345</v>
      </c>
      <c r="CL6">
        <v>0</v>
      </c>
      <c r="CM6">
        <v>-0.24138000000000001</v>
      </c>
      <c r="CN6">
        <v>-0.13333</v>
      </c>
    </row>
    <row r="7" spans="1:92" x14ac:dyDescent="0.2">
      <c r="A7">
        <v>6</v>
      </c>
      <c r="C7">
        <v>0.31034</v>
      </c>
      <c r="D7">
        <v>-0.17241000000000001</v>
      </c>
      <c r="E7">
        <v>0.26316000000000001</v>
      </c>
      <c r="F7">
        <v>3.4483E-2</v>
      </c>
      <c r="G7">
        <v>-6.6667000000000004E-2</v>
      </c>
      <c r="H7">
        <v>0</v>
      </c>
      <c r="I7">
        <v>-0.26667000000000002</v>
      </c>
      <c r="J7">
        <v>-0.26667000000000002</v>
      </c>
      <c r="K7">
        <v>-3.4483E-2</v>
      </c>
      <c r="L7">
        <v>7.6923000000000005E-2</v>
      </c>
      <c r="M7">
        <v>-3.4483E-2</v>
      </c>
      <c r="N7">
        <v>0.26667000000000002</v>
      </c>
      <c r="O7">
        <v>-3.4483E-2</v>
      </c>
      <c r="P7">
        <v>0.14285999999999999</v>
      </c>
      <c r="Q7">
        <v>0</v>
      </c>
      <c r="R7">
        <v>0.17241000000000001</v>
      </c>
      <c r="S7">
        <v>-0.33333000000000002</v>
      </c>
      <c r="T7">
        <v>-0.53332999999999997</v>
      </c>
      <c r="U7">
        <v>6.6667000000000004E-2</v>
      </c>
      <c r="V7">
        <v>0.4</v>
      </c>
      <c r="W7">
        <v>-0.44828000000000001</v>
      </c>
      <c r="X7">
        <v>0.15384999999999999</v>
      </c>
      <c r="Y7">
        <v>0.26667000000000002</v>
      </c>
      <c r="Z7">
        <v>0.13333</v>
      </c>
      <c r="AJ7">
        <v>0.10345</v>
      </c>
      <c r="AK7">
        <v>-0.10345</v>
      </c>
      <c r="AL7">
        <v>-0.39129999999999998</v>
      </c>
      <c r="AM7">
        <v>-3.4483E-2</v>
      </c>
      <c r="AN7">
        <v>0.13333</v>
      </c>
      <c r="AO7">
        <v>-6.6667000000000004E-2</v>
      </c>
      <c r="AP7">
        <v>0.2</v>
      </c>
      <c r="AQ7">
        <v>-0.13333</v>
      </c>
      <c r="AR7">
        <v>-3.4483E-2</v>
      </c>
      <c r="AS7">
        <v>-7.6923000000000005E-2</v>
      </c>
      <c r="AT7">
        <v>0.17241000000000001</v>
      </c>
      <c r="AU7">
        <v>0.26667000000000002</v>
      </c>
      <c r="AV7">
        <v>0.10345</v>
      </c>
      <c r="AW7">
        <v>0.24138000000000001</v>
      </c>
      <c r="AX7">
        <v>-4.3478000000000003E-2</v>
      </c>
      <c r="AY7">
        <v>-0.17241000000000001</v>
      </c>
      <c r="AZ7">
        <v>-0.26667000000000002</v>
      </c>
      <c r="BA7">
        <v>0</v>
      </c>
      <c r="BB7">
        <v>0</v>
      </c>
      <c r="BC7">
        <v>-3.4483E-2</v>
      </c>
      <c r="BD7">
        <v>0.10345</v>
      </c>
      <c r="BE7">
        <v>0</v>
      </c>
      <c r="BF7">
        <v>3.4483E-2</v>
      </c>
      <c r="BG7">
        <v>6.6667000000000004E-2</v>
      </c>
      <c r="BQ7">
        <v>0.24138000000000001</v>
      </c>
      <c r="BR7">
        <v>-3.4483E-2</v>
      </c>
      <c r="BS7">
        <v>-0.26316000000000001</v>
      </c>
      <c r="BT7">
        <v>0.24138000000000001</v>
      </c>
      <c r="BU7">
        <v>0.2</v>
      </c>
      <c r="BV7">
        <v>-0.33333000000000002</v>
      </c>
      <c r="BW7">
        <v>0</v>
      </c>
      <c r="BX7">
        <v>0</v>
      </c>
      <c r="BY7">
        <v>3.4483E-2</v>
      </c>
      <c r="BZ7">
        <v>-7.6923000000000005E-2</v>
      </c>
      <c r="CA7">
        <v>-3.4483E-2</v>
      </c>
      <c r="CB7">
        <v>-6.6667000000000004E-2</v>
      </c>
      <c r="CC7">
        <v>0.24138000000000001</v>
      </c>
      <c r="CD7">
        <v>-0.24138000000000001</v>
      </c>
      <c r="CE7">
        <v>0.61538000000000004</v>
      </c>
      <c r="CF7">
        <v>-0.10345</v>
      </c>
      <c r="CG7">
        <v>0.6</v>
      </c>
      <c r="CH7">
        <v>0.4</v>
      </c>
      <c r="CI7">
        <v>0.26667000000000002</v>
      </c>
      <c r="CJ7">
        <v>0</v>
      </c>
      <c r="CK7">
        <v>0.17241000000000001</v>
      </c>
      <c r="CL7">
        <v>-7.6923000000000005E-2</v>
      </c>
      <c r="CM7">
        <v>-0.24138000000000001</v>
      </c>
      <c r="CN7">
        <v>0</v>
      </c>
    </row>
    <row r="8" spans="1:92" x14ac:dyDescent="0.2">
      <c r="A8">
        <v>7</v>
      </c>
      <c r="C8">
        <v>0.31034</v>
      </c>
      <c r="D8">
        <v>-0.24138000000000001</v>
      </c>
      <c r="E8">
        <v>0.15789</v>
      </c>
      <c r="F8">
        <v>0.10345</v>
      </c>
      <c r="G8">
        <v>6.6667000000000004E-2</v>
      </c>
      <c r="H8">
        <v>0</v>
      </c>
      <c r="I8">
        <v>-6.6667000000000004E-2</v>
      </c>
      <c r="J8">
        <v>0</v>
      </c>
      <c r="K8">
        <v>-0.17241000000000001</v>
      </c>
      <c r="L8">
        <v>0</v>
      </c>
      <c r="M8">
        <v>-0.31034</v>
      </c>
      <c r="N8">
        <v>0.26667000000000002</v>
      </c>
      <c r="O8">
        <v>3.4483E-2</v>
      </c>
      <c r="P8">
        <v>0.14285999999999999</v>
      </c>
      <c r="Q8">
        <v>0</v>
      </c>
      <c r="R8">
        <v>0.10345</v>
      </c>
      <c r="S8">
        <v>-0.26667000000000002</v>
      </c>
      <c r="T8">
        <v>-0.4</v>
      </c>
      <c r="U8">
        <v>6.6667000000000004E-2</v>
      </c>
      <c r="V8">
        <v>0.2</v>
      </c>
      <c r="W8">
        <v>-0.24138000000000001</v>
      </c>
      <c r="X8">
        <v>-0.15384999999999999</v>
      </c>
      <c r="Y8">
        <v>0.26667000000000002</v>
      </c>
      <c r="Z8">
        <v>0.13333</v>
      </c>
      <c r="AJ8">
        <v>-0.17241000000000001</v>
      </c>
      <c r="AK8">
        <v>-0.17241000000000001</v>
      </c>
      <c r="AL8">
        <v>4.3478000000000003E-2</v>
      </c>
      <c r="AM8">
        <v>3.4483E-2</v>
      </c>
      <c r="AN8">
        <v>0.33333000000000002</v>
      </c>
      <c r="AO8">
        <v>6.6667000000000004E-2</v>
      </c>
      <c r="AP8">
        <v>0.2</v>
      </c>
      <c r="AQ8">
        <v>6.6667000000000004E-2</v>
      </c>
      <c r="AR8">
        <v>3.4483E-2</v>
      </c>
      <c r="AS8">
        <v>7.6923000000000005E-2</v>
      </c>
      <c r="AT8">
        <v>0.10345</v>
      </c>
      <c r="AU8">
        <v>0.26667000000000002</v>
      </c>
      <c r="AV8">
        <v>0.17241000000000001</v>
      </c>
      <c r="AW8">
        <v>0.10345</v>
      </c>
      <c r="AX8">
        <v>-0.21739</v>
      </c>
      <c r="AY8">
        <v>-0.10345</v>
      </c>
      <c r="AZ8">
        <v>0</v>
      </c>
      <c r="BA8">
        <v>-0.13333</v>
      </c>
      <c r="BB8">
        <v>-6.6667000000000004E-2</v>
      </c>
      <c r="BC8">
        <v>-0.17241000000000001</v>
      </c>
      <c r="BD8">
        <v>0.10345</v>
      </c>
      <c r="BE8">
        <v>0.15384999999999999</v>
      </c>
      <c r="BF8">
        <v>0.24138000000000001</v>
      </c>
      <c r="BG8">
        <v>6.6667000000000004E-2</v>
      </c>
      <c r="BQ8">
        <v>0.37930999999999998</v>
      </c>
      <c r="BR8">
        <v>3.4483E-2</v>
      </c>
      <c r="BS8">
        <v>-0.36842000000000003</v>
      </c>
      <c r="BT8">
        <v>3.4483E-2</v>
      </c>
      <c r="BU8">
        <v>6.6667000000000004E-2</v>
      </c>
      <c r="BV8">
        <v>0</v>
      </c>
      <c r="BW8">
        <v>0</v>
      </c>
      <c r="BX8">
        <v>0</v>
      </c>
      <c r="BY8">
        <v>3.4483E-2</v>
      </c>
      <c r="BZ8">
        <v>-7.6923000000000005E-2</v>
      </c>
      <c r="CA8">
        <v>3.4483E-2</v>
      </c>
      <c r="CB8">
        <v>-0.13333</v>
      </c>
      <c r="CC8">
        <v>0.31034</v>
      </c>
      <c r="CD8">
        <v>-3.4483E-2</v>
      </c>
      <c r="CE8">
        <v>0.61538000000000004</v>
      </c>
      <c r="CF8">
        <v>3.4483E-2</v>
      </c>
      <c r="CG8">
        <v>0.66666999999999998</v>
      </c>
      <c r="CH8">
        <v>0.4</v>
      </c>
      <c r="CI8">
        <v>0.2</v>
      </c>
      <c r="CJ8">
        <v>6.6667000000000004E-2</v>
      </c>
      <c r="CK8">
        <v>-3.4483E-2</v>
      </c>
      <c r="CL8">
        <v>0</v>
      </c>
      <c r="CM8">
        <v>-0.24138000000000001</v>
      </c>
      <c r="CN8">
        <v>6.6667000000000004E-2</v>
      </c>
    </row>
    <row r="9" spans="1:92" x14ac:dyDescent="0.2">
      <c r="A9">
        <v>8</v>
      </c>
      <c r="C9">
        <v>0.31034</v>
      </c>
      <c r="D9">
        <v>-3.4483E-2</v>
      </c>
      <c r="E9">
        <v>0.15789</v>
      </c>
      <c r="F9">
        <v>-3.4483E-2</v>
      </c>
      <c r="G9">
        <v>0.13333</v>
      </c>
      <c r="H9">
        <v>0.26667000000000002</v>
      </c>
      <c r="I9">
        <v>6.6667000000000004E-2</v>
      </c>
      <c r="J9">
        <v>-6.6667000000000004E-2</v>
      </c>
      <c r="K9">
        <v>-0.10345</v>
      </c>
      <c r="L9">
        <v>0.23077</v>
      </c>
      <c r="M9">
        <v>-0.31034</v>
      </c>
      <c r="N9">
        <v>0.33333000000000002</v>
      </c>
      <c r="O9">
        <v>3.4483E-2</v>
      </c>
      <c r="P9">
        <v>0</v>
      </c>
      <c r="Q9">
        <v>0.1</v>
      </c>
      <c r="R9">
        <v>0.17241000000000001</v>
      </c>
      <c r="S9">
        <v>-0.13333</v>
      </c>
      <c r="T9">
        <v>-0.26667000000000002</v>
      </c>
      <c r="U9">
        <v>6.6667000000000004E-2</v>
      </c>
      <c r="V9">
        <v>0.2</v>
      </c>
      <c r="W9">
        <v>-0.17241000000000001</v>
      </c>
      <c r="X9">
        <v>-7.6923000000000005E-2</v>
      </c>
      <c r="Y9">
        <v>0.2</v>
      </c>
      <c r="Z9">
        <v>0.13333</v>
      </c>
      <c r="AJ9">
        <v>-0.24138000000000001</v>
      </c>
      <c r="AK9">
        <v>-0.17241000000000001</v>
      </c>
      <c r="AL9">
        <v>4.3478000000000003E-2</v>
      </c>
      <c r="AM9">
        <v>3.4483E-2</v>
      </c>
      <c r="AN9">
        <v>0.13333</v>
      </c>
      <c r="AO9">
        <v>-6.6667000000000004E-2</v>
      </c>
      <c r="AP9">
        <v>0.26667000000000002</v>
      </c>
      <c r="AQ9">
        <v>0.2</v>
      </c>
      <c r="AR9">
        <v>-0.10345</v>
      </c>
      <c r="AS9">
        <v>0</v>
      </c>
      <c r="AT9">
        <v>0.10345</v>
      </c>
      <c r="AU9">
        <v>0.33333000000000002</v>
      </c>
      <c r="AV9">
        <v>0.31034</v>
      </c>
      <c r="AW9">
        <v>0.31034</v>
      </c>
      <c r="AX9">
        <v>-0.30435000000000001</v>
      </c>
      <c r="AY9">
        <v>-0.10345</v>
      </c>
      <c r="AZ9">
        <v>0.13333</v>
      </c>
      <c r="BA9">
        <v>-6.6667000000000004E-2</v>
      </c>
      <c r="BB9">
        <v>-0.13333</v>
      </c>
      <c r="BC9">
        <v>-3.4483E-2</v>
      </c>
      <c r="BD9">
        <v>3.4483E-2</v>
      </c>
      <c r="BE9">
        <v>7.6923000000000005E-2</v>
      </c>
      <c r="BF9">
        <v>0.17241000000000001</v>
      </c>
      <c r="BG9">
        <v>0</v>
      </c>
      <c r="BQ9">
        <v>0.17241000000000001</v>
      </c>
      <c r="BR9">
        <v>-0.10345</v>
      </c>
      <c r="BS9">
        <v>-0.26316000000000001</v>
      </c>
      <c r="BT9">
        <v>-0.24138000000000001</v>
      </c>
      <c r="BU9">
        <v>0.13333</v>
      </c>
      <c r="BV9">
        <v>-0.2</v>
      </c>
      <c r="BW9">
        <v>0</v>
      </c>
      <c r="BX9">
        <v>-0.13333</v>
      </c>
      <c r="BY9">
        <v>-3.4483E-2</v>
      </c>
      <c r="BZ9">
        <v>-7.6923000000000005E-2</v>
      </c>
      <c r="CA9">
        <v>3.4483E-2</v>
      </c>
      <c r="CB9">
        <v>-6.6667000000000004E-2</v>
      </c>
      <c r="CC9">
        <v>0.31034</v>
      </c>
      <c r="CD9">
        <v>3.4483E-2</v>
      </c>
      <c r="CE9">
        <v>0.61538000000000004</v>
      </c>
      <c r="CF9">
        <v>0.10345</v>
      </c>
      <c r="CG9">
        <v>0.6</v>
      </c>
      <c r="CH9">
        <v>0.26667000000000002</v>
      </c>
      <c r="CI9">
        <v>0.2</v>
      </c>
      <c r="CJ9">
        <v>0.13333</v>
      </c>
      <c r="CK9">
        <v>0.24138000000000001</v>
      </c>
      <c r="CL9">
        <v>-0.15384999999999999</v>
      </c>
      <c r="CM9">
        <v>-0.31034</v>
      </c>
      <c r="CN9">
        <v>0</v>
      </c>
    </row>
    <row r="10" spans="1:92" x14ac:dyDescent="0.2">
      <c r="A10">
        <v>9</v>
      </c>
      <c r="C10">
        <v>0.51724000000000003</v>
      </c>
      <c r="D10">
        <v>-0.10345</v>
      </c>
      <c r="E10">
        <v>0.26316000000000001</v>
      </c>
      <c r="F10">
        <v>-0.17241000000000001</v>
      </c>
      <c r="G10">
        <v>-6.6667000000000004E-2</v>
      </c>
      <c r="H10">
        <v>0.26667000000000002</v>
      </c>
      <c r="I10">
        <v>0.13333</v>
      </c>
      <c r="J10">
        <v>0.26667000000000002</v>
      </c>
      <c r="K10">
        <v>0.17241000000000001</v>
      </c>
      <c r="L10">
        <v>0.30769000000000002</v>
      </c>
      <c r="M10">
        <v>-0.17241000000000001</v>
      </c>
      <c r="N10">
        <v>0.13333</v>
      </c>
      <c r="O10">
        <v>0.10345</v>
      </c>
      <c r="P10">
        <v>-7.1429000000000006E-2</v>
      </c>
      <c r="Q10">
        <v>0.1</v>
      </c>
      <c r="R10">
        <v>3.4483E-2</v>
      </c>
      <c r="S10">
        <v>-0.26667000000000002</v>
      </c>
      <c r="T10">
        <v>-6.6667000000000004E-2</v>
      </c>
      <c r="U10">
        <v>6.6667000000000004E-2</v>
      </c>
      <c r="V10">
        <v>0.13333</v>
      </c>
      <c r="W10">
        <v>-0.24138000000000001</v>
      </c>
      <c r="X10">
        <v>7.6923000000000005E-2</v>
      </c>
      <c r="Y10">
        <v>0.26667000000000002</v>
      </c>
      <c r="Z10">
        <v>6.6667000000000004E-2</v>
      </c>
      <c r="AJ10">
        <v>-0.10345</v>
      </c>
      <c r="AK10">
        <v>-0.44828000000000001</v>
      </c>
      <c r="AL10">
        <v>4.3478000000000003E-2</v>
      </c>
      <c r="AM10">
        <v>-0.10345</v>
      </c>
      <c r="AN10">
        <v>6.6667000000000004E-2</v>
      </c>
      <c r="AO10">
        <v>-0.13333</v>
      </c>
      <c r="AP10">
        <v>0.2</v>
      </c>
      <c r="AQ10">
        <v>6.6667000000000004E-2</v>
      </c>
      <c r="AR10">
        <v>-0.17241000000000001</v>
      </c>
      <c r="AS10">
        <v>0</v>
      </c>
      <c r="AT10">
        <v>0.10345</v>
      </c>
      <c r="AU10">
        <v>0.33333000000000002</v>
      </c>
      <c r="AV10">
        <v>0.10345</v>
      </c>
      <c r="AW10">
        <v>0.37930999999999998</v>
      </c>
      <c r="AX10">
        <v>-0.13042999999999999</v>
      </c>
      <c r="AY10">
        <v>-3.4483E-2</v>
      </c>
      <c r="AZ10">
        <v>0.13333</v>
      </c>
      <c r="BA10">
        <v>-0.13333</v>
      </c>
      <c r="BB10">
        <v>0</v>
      </c>
      <c r="BC10">
        <v>-3.4483E-2</v>
      </c>
      <c r="BD10">
        <v>0.17241000000000001</v>
      </c>
      <c r="BE10">
        <v>0.15384999999999999</v>
      </c>
      <c r="BF10">
        <v>0.17241000000000001</v>
      </c>
      <c r="BG10">
        <v>-6.6667000000000004E-2</v>
      </c>
      <c r="BQ10">
        <v>0.37930999999999998</v>
      </c>
      <c r="BR10">
        <v>3.4483E-2</v>
      </c>
      <c r="BS10">
        <v>-0.26316000000000001</v>
      </c>
      <c r="BT10">
        <v>-0.10345</v>
      </c>
      <c r="BU10">
        <v>0.13333</v>
      </c>
      <c r="BV10">
        <v>-0.26667000000000002</v>
      </c>
      <c r="BW10">
        <v>0.13333</v>
      </c>
      <c r="BX10">
        <v>-6.6667000000000004E-2</v>
      </c>
      <c r="BY10">
        <v>3.4483E-2</v>
      </c>
      <c r="BZ10">
        <v>0</v>
      </c>
      <c r="CA10">
        <v>0.17241000000000001</v>
      </c>
      <c r="CB10">
        <v>0</v>
      </c>
      <c r="CC10">
        <v>0.24138000000000001</v>
      </c>
      <c r="CD10">
        <v>0.10345</v>
      </c>
      <c r="CE10">
        <v>0.69230999999999998</v>
      </c>
      <c r="CF10">
        <v>0.10345</v>
      </c>
      <c r="CG10">
        <v>0.46666999999999997</v>
      </c>
      <c r="CH10">
        <v>0.2</v>
      </c>
      <c r="CI10">
        <v>0.13333</v>
      </c>
      <c r="CJ10">
        <v>0.13333</v>
      </c>
      <c r="CK10">
        <v>0.17241000000000001</v>
      </c>
      <c r="CL10">
        <v>0</v>
      </c>
      <c r="CM10">
        <v>-0.24138000000000001</v>
      </c>
      <c r="CN10">
        <v>0.13333</v>
      </c>
    </row>
    <row r="11" spans="1:92" x14ac:dyDescent="0.2">
      <c r="A11">
        <v>10</v>
      </c>
      <c r="C11">
        <v>0.58621000000000001</v>
      </c>
      <c r="D11">
        <v>-0.10345</v>
      </c>
      <c r="E11">
        <v>0.47367999999999999</v>
      </c>
      <c r="F11">
        <v>-3.4483E-2</v>
      </c>
      <c r="G11">
        <v>-0.2</v>
      </c>
      <c r="H11">
        <v>0.13333</v>
      </c>
      <c r="I11">
        <v>-6.6667000000000004E-2</v>
      </c>
      <c r="J11">
        <v>0.4</v>
      </c>
      <c r="K11">
        <v>0.10345</v>
      </c>
      <c r="L11">
        <v>0.23077</v>
      </c>
      <c r="M11">
        <v>-3.4483E-2</v>
      </c>
      <c r="N11">
        <v>0.2</v>
      </c>
      <c r="O11">
        <v>-3.4483E-2</v>
      </c>
      <c r="P11">
        <v>0.14285999999999999</v>
      </c>
      <c r="Q11">
        <v>0.1</v>
      </c>
      <c r="R11">
        <v>0.10345</v>
      </c>
      <c r="S11">
        <v>-0.2</v>
      </c>
      <c r="T11">
        <v>0</v>
      </c>
      <c r="U11">
        <v>0</v>
      </c>
      <c r="V11">
        <v>0.13333</v>
      </c>
      <c r="W11">
        <v>3.4483E-2</v>
      </c>
      <c r="X11">
        <v>7.6923000000000005E-2</v>
      </c>
      <c r="Y11">
        <v>0.4</v>
      </c>
      <c r="Z11">
        <v>-6.6667000000000004E-2</v>
      </c>
      <c r="AJ11">
        <v>-0.17241000000000001</v>
      </c>
      <c r="AK11">
        <v>-0.37930999999999998</v>
      </c>
      <c r="AL11">
        <v>0.13042999999999999</v>
      </c>
      <c r="AM11">
        <v>-0.10345</v>
      </c>
      <c r="AN11">
        <v>0.13333</v>
      </c>
      <c r="AO11">
        <v>-0.2</v>
      </c>
      <c r="AP11">
        <v>0.13333</v>
      </c>
      <c r="AQ11">
        <v>0.13333</v>
      </c>
      <c r="AR11">
        <v>-3.4483E-2</v>
      </c>
      <c r="AS11">
        <v>0</v>
      </c>
      <c r="AT11">
        <v>0.24138000000000001</v>
      </c>
      <c r="AU11">
        <v>0.33333000000000002</v>
      </c>
      <c r="AV11">
        <v>-3.4483E-2</v>
      </c>
      <c r="AW11">
        <v>0.31034</v>
      </c>
      <c r="AX11">
        <v>-0.13042999999999999</v>
      </c>
      <c r="AY11">
        <v>0.17241000000000001</v>
      </c>
      <c r="AZ11">
        <v>0.26667000000000002</v>
      </c>
      <c r="BA11">
        <v>-6.6667000000000004E-2</v>
      </c>
      <c r="BB11">
        <v>0</v>
      </c>
      <c r="BC11">
        <v>-3.4483E-2</v>
      </c>
      <c r="BD11">
        <v>0.24138000000000001</v>
      </c>
      <c r="BE11">
        <v>0.15384999999999999</v>
      </c>
      <c r="BF11">
        <v>0.24138000000000001</v>
      </c>
      <c r="BG11">
        <v>0</v>
      </c>
      <c r="BQ11">
        <v>0.10345</v>
      </c>
      <c r="BR11">
        <v>3.4483E-2</v>
      </c>
      <c r="BS11">
        <v>-0.26316000000000001</v>
      </c>
      <c r="BT11">
        <v>-0.10345</v>
      </c>
      <c r="BU11">
        <v>0.13333</v>
      </c>
      <c r="BV11">
        <v>-0.33333000000000002</v>
      </c>
      <c r="BW11">
        <v>6.6667000000000004E-2</v>
      </c>
      <c r="BX11">
        <v>-6.6667000000000004E-2</v>
      </c>
      <c r="BY11">
        <v>0.24138000000000001</v>
      </c>
      <c r="BZ11">
        <v>0</v>
      </c>
      <c r="CA11">
        <v>3.4483E-2</v>
      </c>
      <c r="CB11">
        <v>-6.6667000000000004E-2</v>
      </c>
      <c r="CC11">
        <v>0.17241000000000001</v>
      </c>
      <c r="CD11">
        <v>-0.10345</v>
      </c>
      <c r="CE11">
        <v>0.69230999999999998</v>
      </c>
      <c r="CF11">
        <v>0.24138000000000001</v>
      </c>
      <c r="CG11">
        <v>0.4</v>
      </c>
      <c r="CH11">
        <v>0.13333</v>
      </c>
      <c r="CI11">
        <v>0.2</v>
      </c>
      <c r="CJ11">
        <v>0.13333</v>
      </c>
      <c r="CK11">
        <v>0.17241000000000001</v>
      </c>
      <c r="CL11">
        <v>-7.6923000000000005E-2</v>
      </c>
      <c r="CM11">
        <v>-0.24138000000000001</v>
      </c>
      <c r="CN11">
        <v>6.6667000000000004E-2</v>
      </c>
    </row>
    <row r="12" spans="1:92" x14ac:dyDescent="0.2">
      <c r="A12">
        <v>11</v>
      </c>
      <c r="C12">
        <v>0.65517000000000003</v>
      </c>
      <c r="D12">
        <v>3.4483E-2</v>
      </c>
      <c r="E12">
        <v>0.47367999999999999</v>
      </c>
      <c r="F12">
        <v>-3.4483E-2</v>
      </c>
      <c r="G12">
        <v>-0.13333</v>
      </c>
      <c r="H12">
        <v>6.6667000000000004E-2</v>
      </c>
      <c r="I12">
        <v>-6.6667000000000004E-2</v>
      </c>
      <c r="J12">
        <v>0.26667000000000002</v>
      </c>
      <c r="K12">
        <v>-3.4483E-2</v>
      </c>
      <c r="L12">
        <v>0.23077</v>
      </c>
      <c r="M12">
        <v>0.10345</v>
      </c>
      <c r="N12">
        <v>0.26667000000000002</v>
      </c>
      <c r="O12">
        <v>-3.4483E-2</v>
      </c>
      <c r="P12">
        <v>0.35714000000000001</v>
      </c>
      <c r="Q12">
        <v>-0.1</v>
      </c>
      <c r="R12">
        <v>-3.4483E-2</v>
      </c>
      <c r="S12">
        <v>-6.6667000000000004E-2</v>
      </c>
      <c r="T12">
        <v>-0.13333</v>
      </c>
      <c r="U12">
        <v>6.6667000000000004E-2</v>
      </c>
      <c r="V12">
        <v>0.13333</v>
      </c>
      <c r="W12">
        <v>3.4483E-2</v>
      </c>
      <c r="X12">
        <v>7.6923000000000005E-2</v>
      </c>
      <c r="Y12">
        <v>0.33333000000000002</v>
      </c>
      <c r="Z12">
        <v>-0.13333</v>
      </c>
      <c r="AJ12">
        <v>0.17241000000000001</v>
      </c>
      <c r="AK12">
        <v>-0.31034</v>
      </c>
      <c r="AL12">
        <v>-0.13042999999999999</v>
      </c>
      <c r="AM12">
        <v>-0.10345</v>
      </c>
      <c r="AN12">
        <v>0</v>
      </c>
      <c r="AO12">
        <v>-6.6667000000000004E-2</v>
      </c>
      <c r="AP12">
        <v>0.26667000000000002</v>
      </c>
      <c r="AQ12">
        <v>6.6667000000000004E-2</v>
      </c>
      <c r="AR12">
        <v>3.4483E-2</v>
      </c>
      <c r="AS12">
        <v>7.6923000000000005E-2</v>
      </c>
      <c r="AT12">
        <v>0.10345</v>
      </c>
      <c r="AU12">
        <v>0.33333000000000002</v>
      </c>
      <c r="AV12">
        <v>0.24138000000000001</v>
      </c>
      <c r="AW12">
        <v>0.31034</v>
      </c>
      <c r="AX12">
        <v>-4.3478000000000003E-2</v>
      </c>
      <c r="AY12">
        <v>-0.10345</v>
      </c>
      <c r="AZ12">
        <v>0.13333</v>
      </c>
      <c r="BA12">
        <v>-6.6667000000000004E-2</v>
      </c>
      <c r="BB12">
        <v>6.6667000000000004E-2</v>
      </c>
      <c r="BC12">
        <v>-3.4483E-2</v>
      </c>
      <c r="BD12">
        <v>3.4483E-2</v>
      </c>
      <c r="BE12">
        <v>0.30769000000000002</v>
      </c>
      <c r="BF12">
        <v>0.31034</v>
      </c>
      <c r="BG12">
        <v>6.6667000000000004E-2</v>
      </c>
      <c r="BQ12">
        <v>0.17241000000000001</v>
      </c>
      <c r="BR12">
        <v>0.31034</v>
      </c>
      <c r="BS12">
        <v>-0.36842000000000003</v>
      </c>
      <c r="BT12">
        <v>-3.4483E-2</v>
      </c>
      <c r="BU12">
        <v>0.13333</v>
      </c>
      <c r="BV12">
        <v>-0.2</v>
      </c>
      <c r="BW12">
        <v>0</v>
      </c>
      <c r="BX12">
        <v>6.6667000000000004E-2</v>
      </c>
      <c r="BY12">
        <v>0.24138000000000001</v>
      </c>
      <c r="BZ12">
        <v>7.6923000000000005E-2</v>
      </c>
      <c r="CA12">
        <v>-0.24138000000000001</v>
      </c>
      <c r="CB12">
        <v>-6.6667000000000004E-2</v>
      </c>
      <c r="CC12">
        <v>0.31034</v>
      </c>
      <c r="CD12">
        <v>3.4483E-2</v>
      </c>
      <c r="CE12">
        <v>0.53846000000000005</v>
      </c>
      <c r="CF12">
        <v>0.17241000000000001</v>
      </c>
      <c r="CG12">
        <v>0.33333000000000002</v>
      </c>
      <c r="CH12">
        <v>0</v>
      </c>
      <c r="CI12">
        <v>0.2</v>
      </c>
      <c r="CJ12">
        <v>0.13333</v>
      </c>
      <c r="CK12">
        <v>0.37930999999999998</v>
      </c>
      <c r="CL12">
        <v>-0.15384999999999999</v>
      </c>
      <c r="CM12">
        <v>-0.17241000000000001</v>
      </c>
      <c r="CN12">
        <v>0</v>
      </c>
    </row>
    <row r="13" spans="1:92" x14ac:dyDescent="0.2">
      <c r="A13">
        <v>12</v>
      </c>
      <c r="C13">
        <v>0.72414000000000001</v>
      </c>
      <c r="D13">
        <v>0.10345</v>
      </c>
      <c r="E13">
        <v>0.26316000000000001</v>
      </c>
      <c r="F13">
        <v>-0.10345</v>
      </c>
      <c r="G13">
        <v>-0.2</v>
      </c>
      <c r="H13">
        <v>0.13333</v>
      </c>
      <c r="I13">
        <v>0</v>
      </c>
      <c r="J13">
        <v>0.2</v>
      </c>
      <c r="K13">
        <v>3.4483E-2</v>
      </c>
      <c r="L13">
        <v>0.15384999999999999</v>
      </c>
      <c r="M13">
        <v>0.17241000000000001</v>
      </c>
      <c r="N13">
        <v>0.13333</v>
      </c>
      <c r="O13">
        <v>-0.10345</v>
      </c>
      <c r="P13">
        <v>0.21429000000000001</v>
      </c>
      <c r="Q13">
        <v>-0.2</v>
      </c>
      <c r="R13">
        <v>-0.17241000000000001</v>
      </c>
      <c r="S13">
        <v>6.6667000000000004E-2</v>
      </c>
      <c r="T13">
        <v>-6.6667000000000004E-2</v>
      </c>
      <c r="U13">
        <v>0.4</v>
      </c>
      <c r="V13">
        <v>0.13333</v>
      </c>
      <c r="W13">
        <v>0.17241000000000001</v>
      </c>
      <c r="X13">
        <v>0</v>
      </c>
      <c r="Y13">
        <v>0.2</v>
      </c>
      <c r="Z13">
        <v>-6.6667000000000004E-2</v>
      </c>
      <c r="AJ13">
        <v>0.17241000000000001</v>
      </c>
      <c r="AK13">
        <v>-0.24138000000000001</v>
      </c>
      <c r="AL13">
        <v>-4.3478000000000003E-2</v>
      </c>
      <c r="AM13">
        <v>-3.4483E-2</v>
      </c>
      <c r="AN13">
        <v>0.13333</v>
      </c>
      <c r="AO13">
        <v>0.2</v>
      </c>
      <c r="AP13">
        <v>6.6667000000000004E-2</v>
      </c>
      <c r="AQ13">
        <v>6.6667000000000004E-2</v>
      </c>
      <c r="AR13">
        <v>3.4483E-2</v>
      </c>
      <c r="AS13">
        <v>0.15384999999999999</v>
      </c>
      <c r="AT13">
        <v>3.4483E-2</v>
      </c>
      <c r="AU13">
        <v>0.33333000000000002</v>
      </c>
      <c r="AV13">
        <v>0.37930999999999998</v>
      </c>
      <c r="AW13">
        <v>0.37930999999999998</v>
      </c>
      <c r="AX13">
        <v>-0.30435000000000001</v>
      </c>
      <c r="AY13">
        <v>-0.10345</v>
      </c>
      <c r="AZ13">
        <v>6.6667000000000004E-2</v>
      </c>
      <c r="BA13">
        <v>-0.13333</v>
      </c>
      <c r="BB13">
        <v>0.13333</v>
      </c>
      <c r="BC13">
        <v>-3.4483E-2</v>
      </c>
      <c r="BD13">
        <v>0.10345</v>
      </c>
      <c r="BE13">
        <v>0.23077</v>
      </c>
      <c r="BF13">
        <v>0.37930999999999998</v>
      </c>
      <c r="BG13">
        <v>0.13333</v>
      </c>
      <c r="BQ13">
        <v>0.31034</v>
      </c>
      <c r="BR13">
        <v>0.37930999999999998</v>
      </c>
      <c r="BS13">
        <v>-0.15789</v>
      </c>
      <c r="BT13">
        <v>-0.10345</v>
      </c>
      <c r="BU13">
        <v>0.26667000000000002</v>
      </c>
      <c r="BV13">
        <v>-0.2</v>
      </c>
      <c r="BW13">
        <v>-6.6667000000000004E-2</v>
      </c>
      <c r="BX13">
        <v>0.2</v>
      </c>
      <c r="BY13">
        <v>0.10345</v>
      </c>
      <c r="BZ13">
        <v>7.6923000000000005E-2</v>
      </c>
      <c r="CA13">
        <v>-0.31034</v>
      </c>
      <c r="CB13">
        <v>-6.6667000000000004E-2</v>
      </c>
      <c r="CC13">
        <v>0.17241000000000001</v>
      </c>
      <c r="CD13">
        <v>0.17241000000000001</v>
      </c>
      <c r="CE13">
        <v>0.38462000000000002</v>
      </c>
      <c r="CF13">
        <v>0.10345</v>
      </c>
      <c r="CG13">
        <v>0.33333000000000002</v>
      </c>
      <c r="CH13">
        <v>0.13333</v>
      </c>
      <c r="CI13">
        <v>0.26667000000000002</v>
      </c>
      <c r="CJ13">
        <v>0</v>
      </c>
      <c r="CK13">
        <v>0.37930999999999998</v>
      </c>
      <c r="CL13">
        <v>-0.23077</v>
      </c>
      <c r="CM13">
        <v>-0.17241000000000001</v>
      </c>
      <c r="CN13">
        <v>-0.2</v>
      </c>
    </row>
    <row r="14" spans="1:92" x14ac:dyDescent="0.2">
      <c r="A14">
        <v>13</v>
      </c>
      <c r="C14">
        <v>0.72414000000000001</v>
      </c>
      <c r="D14">
        <v>0.10345</v>
      </c>
      <c r="E14">
        <v>0.26316000000000001</v>
      </c>
      <c r="F14">
        <v>3.4483E-2</v>
      </c>
      <c r="G14">
        <v>-0.4</v>
      </c>
      <c r="H14">
        <v>0.2</v>
      </c>
      <c r="I14">
        <v>-0.2</v>
      </c>
      <c r="J14">
        <v>0.26667000000000002</v>
      </c>
      <c r="K14">
        <v>3.4483E-2</v>
      </c>
      <c r="L14">
        <v>0</v>
      </c>
      <c r="M14">
        <v>0.31034</v>
      </c>
      <c r="N14">
        <v>0</v>
      </c>
      <c r="O14">
        <v>-3.4483E-2</v>
      </c>
      <c r="P14">
        <v>7.1429000000000006E-2</v>
      </c>
      <c r="Q14">
        <v>-0.1</v>
      </c>
      <c r="R14">
        <v>-0.17241000000000001</v>
      </c>
      <c r="S14">
        <v>0.13333</v>
      </c>
      <c r="T14">
        <v>6.6667000000000004E-2</v>
      </c>
      <c r="U14">
        <v>0.26667000000000002</v>
      </c>
      <c r="V14">
        <v>0</v>
      </c>
      <c r="W14">
        <v>0.24138000000000001</v>
      </c>
      <c r="X14">
        <v>-7.6923000000000005E-2</v>
      </c>
      <c r="Y14">
        <v>0.13333</v>
      </c>
      <c r="Z14">
        <v>-6.6667000000000004E-2</v>
      </c>
      <c r="AJ14">
        <v>0.17241000000000001</v>
      </c>
      <c r="AK14">
        <v>-0.10345</v>
      </c>
      <c r="AL14">
        <v>-0.13042999999999999</v>
      </c>
      <c r="AM14">
        <v>-3.4483E-2</v>
      </c>
      <c r="AN14">
        <v>0.26667000000000002</v>
      </c>
      <c r="AO14">
        <v>0</v>
      </c>
      <c r="AP14">
        <v>6.6667000000000004E-2</v>
      </c>
      <c r="AQ14">
        <v>0</v>
      </c>
      <c r="AR14">
        <v>-3.4483E-2</v>
      </c>
      <c r="AS14">
        <v>0.15384999999999999</v>
      </c>
      <c r="AT14">
        <v>3.4483E-2</v>
      </c>
      <c r="AU14">
        <v>0.33333000000000002</v>
      </c>
      <c r="AV14">
        <v>0.37930999999999998</v>
      </c>
      <c r="AW14">
        <v>0.51724000000000003</v>
      </c>
      <c r="AX14">
        <v>-0.21739</v>
      </c>
      <c r="AY14">
        <v>-3.4483E-2</v>
      </c>
      <c r="AZ14">
        <v>-0.13333</v>
      </c>
      <c r="BA14">
        <v>6.6667000000000004E-2</v>
      </c>
      <c r="BB14">
        <v>-6.6667000000000004E-2</v>
      </c>
      <c r="BC14">
        <v>-0.24138000000000001</v>
      </c>
      <c r="BD14">
        <v>3.4483E-2</v>
      </c>
      <c r="BE14">
        <v>0.30769000000000002</v>
      </c>
      <c r="BF14">
        <v>0.17241000000000001</v>
      </c>
      <c r="BG14">
        <v>0.26667000000000002</v>
      </c>
      <c r="BQ14">
        <v>0.24138000000000001</v>
      </c>
      <c r="BR14">
        <v>0.31034</v>
      </c>
      <c r="BS14">
        <v>-0.15789</v>
      </c>
      <c r="BT14">
        <v>-3.4483E-2</v>
      </c>
      <c r="BU14">
        <v>0.26667000000000002</v>
      </c>
      <c r="BV14">
        <v>-0.33333000000000002</v>
      </c>
      <c r="BW14">
        <v>-0.13333</v>
      </c>
      <c r="BX14">
        <v>0.2</v>
      </c>
      <c r="BY14">
        <v>0.17241000000000001</v>
      </c>
      <c r="BZ14">
        <v>0</v>
      </c>
      <c r="CA14">
        <v>-0.17241000000000001</v>
      </c>
      <c r="CB14">
        <v>6.6667000000000004E-2</v>
      </c>
      <c r="CC14">
        <v>0.24138000000000001</v>
      </c>
      <c r="CD14">
        <v>-3.4483E-2</v>
      </c>
      <c r="CE14">
        <v>0.38462000000000002</v>
      </c>
      <c r="CF14">
        <v>-3.4483E-2</v>
      </c>
      <c r="CG14">
        <v>0.13333</v>
      </c>
      <c r="CH14">
        <v>6.6667000000000004E-2</v>
      </c>
      <c r="CI14">
        <v>0.13333</v>
      </c>
      <c r="CJ14">
        <v>6.6667000000000004E-2</v>
      </c>
      <c r="CK14">
        <v>0.31034</v>
      </c>
      <c r="CL14">
        <v>-0.15384999999999999</v>
      </c>
      <c r="CM14">
        <v>3.4483E-2</v>
      </c>
      <c r="CN14">
        <v>-0.2</v>
      </c>
    </row>
    <row r="15" spans="1:92" x14ac:dyDescent="0.2">
      <c r="A15">
        <v>14</v>
      </c>
      <c r="C15">
        <v>0.51724000000000003</v>
      </c>
      <c r="D15">
        <v>-3.4483E-2</v>
      </c>
      <c r="E15">
        <v>0.26316000000000001</v>
      </c>
      <c r="F15">
        <v>-0.17241000000000001</v>
      </c>
      <c r="G15">
        <v>-0.46666999999999997</v>
      </c>
      <c r="H15">
        <v>0.33333000000000002</v>
      </c>
      <c r="I15">
        <v>-0.13333</v>
      </c>
      <c r="J15">
        <v>0.2</v>
      </c>
      <c r="K15">
        <v>0.17241000000000001</v>
      </c>
      <c r="L15">
        <v>-0.15384999999999999</v>
      </c>
      <c r="M15">
        <v>0.37930999999999998</v>
      </c>
      <c r="N15">
        <v>-6.6667000000000004E-2</v>
      </c>
      <c r="O15">
        <v>0.10345</v>
      </c>
      <c r="P15">
        <v>7.1429000000000006E-2</v>
      </c>
      <c r="Q15">
        <v>0.1</v>
      </c>
      <c r="R15">
        <v>-0.31034</v>
      </c>
      <c r="S15">
        <v>6.6667000000000004E-2</v>
      </c>
      <c r="T15">
        <v>-6.6667000000000004E-2</v>
      </c>
      <c r="U15">
        <v>0.33333000000000002</v>
      </c>
      <c r="V15">
        <v>0</v>
      </c>
      <c r="W15">
        <v>0.44828000000000001</v>
      </c>
      <c r="X15">
        <v>-0.15384999999999999</v>
      </c>
      <c r="Y15">
        <v>0.26667000000000002</v>
      </c>
      <c r="Z15">
        <v>0</v>
      </c>
      <c r="AJ15">
        <v>3.4483E-2</v>
      </c>
      <c r="AK15">
        <v>-0.10345</v>
      </c>
      <c r="AL15">
        <v>-0.13042999999999999</v>
      </c>
      <c r="AM15">
        <v>0.17241000000000001</v>
      </c>
      <c r="AN15">
        <v>6.6667000000000004E-2</v>
      </c>
      <c r="AO15">
        <v>0</v>
      </c>
      <c r="AP15">
        <v>6.6667000000000004E-2</v>
      </c>
      <c r="AQ15">
        <v>0</v>
      </c>
      <c r="AR15">
        <v>-0.10345</v>
      </c>
      <c r="AS15">
        <v>7.6923000000000005E-2</v>
      </c>
      <c r="AT15">
        <v>3.4483E-2</v>
      </c>
      <c r="AU15">
        <v>0.33333000000000002</v>
      </c>
      <c r="AV15">
        <v>0.10345</v>
      </c>
      <c r="AW15">
        <v>0.51724000000000003</v>
      </c>
      <c r="AX15">
        <v>-4.3478000000000003E-2</v>
      </c>
      <c r="AY15">
        <v>-0.10345</v>
      </c>
      <c r="AZ15">
        <v>0</v>
      </c>
      <c r="BA15">
        <v>0.26667000000000002</v>
      </c>
      <c r="BB15">
        <v>0.13333</v>
      </c>
      <c r="BC15">
        <v>-0.17241000000000001</v>
      </c>
      <c r="BD15">
        <v>0.17241000000000001</v>
      </c>
      <c r="BE15">
        <v>0.15384999999999999</v>
      </c>
      <c r="BF15">
        <v>3.4483E-2</v>
      </c>
      <c r="BG15">
        <v>0.26667000000000002</v>
      </c>
      <c r="BQ15">
        <v>0.10345</v>
      </c>
      <c r="BR15">
        <v>0.24138000000000001</v>
      </c>
      <c r="BS15">
        <v>-0.15789</v>
      </c>
      <c r="BT15">
        <v>0.10345</v>
      </c>
      <c r="BU15">
        <v>0.26667000000000002</v>
      </c>
      <c r="BV15">
        <v>-0.26667000000000002</v>
      </c>
      <c r="BW15">
        <v>-0.2</v>
      </c>
      <c r="BX15">
        <v>0.2</v>
      </c>
      <c r="BY15">
        <v>0.10345</v>
      </c>
      <c r="BZ15">
        <v>7.6923000000000005E-2</v>
      </c>
      <c r="CA15">
        <v>-0.17241000000000001</v>
      </c>
      <c r="CB15">
        <v>6.6667000000000004E-2</v>
      </c>
      <c r="CC15">
        <v>0.24138000000000001</v>
      </c>
      <c r="CD15">
        <v>-0.17241000000000001</v>
      </c>
      <c r="CE15">
        <v>0.23077</v>
      </c>
      <c r="CF15">
        <v>3.4483E-2</v>
      </c>
      <c r="CG15">
        <v>0.2</v>
      </c>
      <c r="CH15">
        <v>0.13333</v>
      </c>
      <c r="CI15">
        <v>0.4</v>
      </c>
      <c r="CJ15">
        <v>0</v>
      </c>
      <c r="CK15">
        <v>0.31034</v>
      </c>
      <c r="CL15">
        <v>0</v>
      </c>
      <c r="CM15">
        <v>0.10345</v>
      </c>
      <c r="CN15">
        <v>-0.26667000000000002</v>
      </c>
    </row>
    <row r="16" spans="1:92" x14ac:dyDescent="0.2">
      <c r="A16">
        <v>15</v>
      </c>
      <c r="C16">
        <v>0.31034</v>
      </c>
      <c r="D16">
        <v>-0.24138000000000001</v>
      </c>
      <c r="E16">
        <v>0.36842000000000003</v>
      </c>
      <c r="F16">
        <v>-0.10345</v>
      </c>
      <c r="G16">
        <v>-0.46666999999999997</v>
      </c>
      <c r="H16">
        <v>0.2</v>
      </c>
      <c r="I16">
        <v>-6.6667000000000004E-2</v>
      </c>
      <c r="J16">
        <v>0.26667000000000002</v>
      </c>
      <c r="K16">
        <v>0.17241000000000001</v>
      </c>
      <c r="L16">
        <v>-0.15384999999999999</v>
      </c>
      <c r="M16">
        <v>0.51724000000000003</v>
      </c>
      <c r="N16">
        <v>-0.13333</v>
      </c>
      <c r="O16">
        <v>0.10345</v>
      </c>
      <c r="P16">
        <v>0.14285999999999999</v>
      </c>
      <c r="Q16">
        <v>0.1</v>
      </c>
      <c r="R16">
        <v>-0.24138000000000001</v>
      </c>
      <c r="S16">
        <v>6.6667000000000004E-2</v>
      </c>
      <c r="T16">
        <v>6.6667000000000004E-2</v>
      </c>
      <c r="U16">
        <v>0.13333</v>
      </c>
      <c r="V16">
        <v>-0.13333</v>
      </c>
      <c r="W16">
        <v>0.44828000000000001</v>
      </c>
      <c r="X16">
        <v>-7.6923000000000005E-2</v>
      </c>
      <c r="Y16">
        <v>0.4</v>
      </c>
      <c r="Z16">
        <v>0</v>
      </c>
      <c r="AJ16">
        <v>3.4483E-2</v>
      </c>
      <c r="AK16">
        <v>-0.10345</v>
      </c>
      <c r="AL16">
        <v>-0.13042999999999999</v>
      </c>
      <c r="AM16">
        <v>0.17241000000000001</v>
      </c>
      <c r="AN16">
        <v>-0.13333</v>
      </c>
      <c r="AO16">
        <v>6.6667000000000004E-2</v>
      </c>
      <c r="AP16">
        <v>0.13333</v>
      </c>
      <c r="AQ16">
        <v>-0.13333</v>
      </c>
      <c r="AR16">
        <v>-0.31034</v>
      </c>
      <c r="AS16">
        <v>-0.15384999999999999</v>
      </c>
      <c r="AT16">
        <v>0.31034</v>
      </c>
      <c r="AU16">
        <v>0.2</v>
      </c>
      <c r="AV16">
        <v>0.10345</v>
      </c>
      <c r="AW16">
        <v>0.37930999999999998</v>
      </c>
      <c r="AX16">
        <v>-4.3478000000000003E-2</v>
      </c>
      <c r="AY16">
        <v>-0.17241000000000001</v>
      </c>
      <c r="AZ16">
        <v>-0.13333</v>
      </c>
      <c r="BA16">
        <v>0.26667000000000002</v>
      </c>
      <c r="BB16">
        <v>6.6667000000000004E-2</v>
      </c>
      <c r="BC16">
        <v>3.4483E-2</v>
      </c>
      <c r="BD16">
        <v>-0.17241000000000001</v>
      </c>
      <c r="BE16">
        <v>0</v>
      </c>
      <c r="BF16">
        <v>0.17241000000000001</v>
      </c>
      <c r="BG16">
        <v>0.33333000000000002</v>
      </c>
      <c r="BQ16">
        <v>0.10345</v>
      </c>
      <c r="BR16">
        <v>0.24138000000000001</v>
      </c>
      <c r="BS16">
        <v>-0.15789</v>
      </c>
      <c r="BT16">
        <v>0.10345</v>
      </c>
      <c r="BU16">
        <v>0.13333</v>
      </c>
      <c r="BV16">
        <v>-0.26667000000000002</v>
      </c>
      <c r="BW16">
        <v>-0.26667000000000002</v>
      </c>
      <c r="BX16">
        <v>0.13333</v>
      </c>
      <c r="BY16">
        <v>3.4483E-2</v>
      </c>
      <c r="BZ16">
        <v>0</v>
      </c>
      <c r="CA16">
        <v>-0.17241000000000001</v>
      </c>
      <c r="CB16">
        <v>0</v>
      </c>
      <c r="CC16">
        <v>0.17241000000000001</v>
      </c>
      <c r="CD16">
        <v>-0.31034</v>
      </c>
      <c r="CE16">
        <v>0.30769000000000002</v>
      </c>
      <c r="CF16">
        <v>3.4483E-2</v>
      </c>
      <c r="CG16">
        <v>6.6667000000000004E-2</v>
      </c>
      <c r="CH16">
        <v>-6.6667000000000004E-2</v>
      </c>
      <c r="CI16">
        <v>0.26667000000000002</v>
      </c>
      <c r="CJ16">
        <v>0</v>
      </c>
      <c r="CK16">
        <v>0.17241000000000001</v>
      </c>
      <c r="CL16">
        <v>7.6923000000000005E-2</v>
      </c>
      <c r="CM16">
        <v>3.4483E-2</v>
      </c>
      <c r="CN16">
        <v>-6.6667000000000004E-2</v>
      </c>
    </row>
    <row r="17" spans="1:92" x14ac:dyDescent="0.2">
      <c r="A17">
        <v>16</v>
      </c>
      <c r="C17">
        <v>0.44828000000000001</v>
      </c>
      <c r="D17">
        <v>-0.24138000000000001</v>
      </c>
      <c r="E17">
        <v>0.26316000000000001</v>
      </c>
      <c r="F17">
        <v>-3.4483E-2</v>
      </c>
      <c r="G17">
        <v>-0.26667000000000002</v>
      </c>
      <c r="H17">
        <v>0</v>
      </c>
      <c r="I17">
        <v>-0.13333</v>
      </c>
      <c r="J17">
        <v>0.13333</v>
      </c>
      <c r="K17">
        <v>3.4483E-2</v>
      </c>
      <c r="L17">
        <v>-0.15384999999999999</v>
      </c>
      <c r="M17">
        <v>0.58621000000000001</v>
      </c>
      <c r="N17">
        <v>-0.13333</v>
      </c>
      <c r="O17">
        <v>0.31034</v>
      </c>
      <c r="P17">
        <v>7.1429000000000006E-2</v>
      </c>
      <c r="Q17">
        <v>0.3</v>
      </c>
      <c r="R17">
        <v>-0.10345</v>
      </c>
      <c r="S17">
        <v>6.6667000000000004E-2</v>
      </c>
      <c r="T17">
        <v>6.6667000000000004E-2</v>
      </c>
      <c r="U17">
        <v>6.6667000000000004E-2</v>
      </c>
      <c r="V17">
        <v>-0.33333000000000002</v>
      </c>
      <c r="W17">
        <v>0.72414000000000001</v>
      </c>
      <c r="X17">
        <v>0.15384999999999999</v>
      </c>
      <c r="Y17">
        <v>0.33333000000000002</v>
      </c>
      <c r="Z17">
        <v>-0.13333</v>
      </c>
      <c r="AJ17">
        <v>0.17241000000000001</v>
      </c>
      <c r="AK17">
        <v>-0.10345</v>
      </c>
      <c r="AL17">
        <v>-0.30435000000000001</v>
      </c>
      <c r="AM17">
        <v>0.17241000000000001</v>
      </c>
      <c r="AN17">
        <v>-0.2</v>
      </c>
      <c r="AO17">
        <v>0</v>
      </c>
      <c r="AP17">
        <v>0.13333</v>
      </c>
      <c r="AQ17">
        <v>-6.6667000000000004E-2</v>
      </c>
      <c r="AR17">
        <v>-3.4483E-2</v>
      </c>
      <c r="AS17">
        <v>7.6923000000000005E-2</v>
      </c>
      <c r="AT17">
        <v>0.37930999999999998</v>
      </c>
      <c r="AU17">
        <v>6.6667000000000004E-2</v>
      </c>
      <c r="AV17">
        <v>0.10345</v>
      </c>
      <c r="AW17">
        <v>0.51724000000000003</v>
      </c>
      <c r="AX17">
        <v>0.13042999999999999</v>
      </c>
      <c r="AY17">
        <v>-0.31034</v>
      </c>
      <c r="AZ17">
        <v>-0.26667000000000002</v>
      </c>
      <c r="BA17">
        <v>0.26667000000000002</v>
      </c>
      <c r="BB17">
        <v>-6.6667000000000004E-2</v>
      </c>
      <c r="BC17">
        <v>-3.4483E-2</v>
      </c>
      <c r="BD17">
        <v>-0.10345</v>
      </c>
      <c r="BE17">
        <v>0.23077</v>
      </c>
      <c r="BF17">
        <v>0.37930999999999998</v>
      </c>
      <c r="BG17">
        <v>0.33333000000000002</v>
      </c>
      <c r="BQ17">
        <v>-3.4483E-2</v>
      </c>
      <c r="BR17">
        <v>0.24138000000000001</v>
      </c>
      <c r="BS17">
        <v>0.15789</v>
      </c>
      <c r="BT17">
        <v>0.17241000000000001</v>
      </c>
      <c r="BU17">
        <v>6.6667000000000004E-2</v>
      </c>
      <c r="BV17">
        <v>-0.13333</v>
      </c>
      <c r="BW17">
        <v>-0.2</v>
      </c>
      <c r="BX17">
        <v>0.2</v>
      </c>
      <c r="BY17">
        <v>3.4483E-2</v>
      </c>
      <c r="BZ17">
        <v>-0.23077</v>
      </c>
      <c r="CA17">
        <v>-0.10345</v>
      </c>
      <c r="CB17">
        <v>6.6667000000000004E-2</v>
      </c>
      <c r="CC17">
        <v>0.17241000000000001</v>
      </c>
      <c r="CD17">
        <v>-0.10345</v>
      </c>
      <c r="CE17">
        <v>0.23077</v>
      </c>
      <c r="CF17">
        <v>3.4483E-2</v>
      </c>
      <c r="CG17">
        <v>-6.6667000000000004E-2</v>
      </c>
      <c r="CH17">
        <v>0</v>
      </c>
      <c r="CI17">
        <v>-6.6667000000000004E-2</v>
      </c>
      <c r="CJ17">
        <v>0.13333</v>
      </c>
      <c r="CK17">
        <v>3.4483E-2</v>
      </c>
      <c r="CL17">
        <v>7.6923000000000005E-2</v>
      </c>
      <c r="CM17">
        <v>-0.10345</v>
      </c>
      <c r="CN17">
        <v>-0.13333</v>
      </c>
    </row>
    <row r="18" spans="1:92" x14ac:dyDescent="0.2">
      <c r="A18">
        <v>17</v>
      </c>
      <c r="C18">
        <v>0.17241000000000001</v>
      </c>
      <c r="D18">
        <v>-0.17241000000000001</v>
      </c>
      <c r="E18">
        <v>0.26316000000000001</v>
      </c>
      <c r="F18">
        <v>-0.10345</v>
      </c>
      <c r="G18">
        <v>-0.33333000000000002</v>
      </c>
      <c r="H18">
        <v>0.13333</v>
      </c>
      <c r="I18">
        <v>6.6667000000000004E-2</v>
      </c>
      <c r="J18">
        <v>0.13333</v>
      </c>
      <c r="K18">
        <v>0.10345</v>
      </c>
      <c r="L18">
        <v>-7.6923000000000005E-2</v>
      </c>
      <c r="M18">
        <v>0.58621000000000001</v>
      </c>
      <c r="N18">
        <v>6.6667000000000004E-2</v>
      </c>
      <c r="O18">
        <v>0.24138000000000001</v>
      </c>
      <c r="P18">
        <v>0.21429000000000001</v>
      </c>
      <c r="Q18">
        <v>0.2</v>
      </c>
      <c r="R18">
        <v>-3.4483E-2</v>
      </c>
      <c r="S18">
        <v>6.6667000000000004E-2</v>
      </c>
      <c r="T18">
        <v>-0.13333</v>
      </c>
      <c r="U18">
        <v>-0.13333</v>
      </c>
      <c r="V18">
        <v>-0.13333</v>
      </c>
      <c r="W18">
        <v>0.65517000000000003</v>
      </c>
      <c r="X18">
        <v>0.15384999999999999</v>
      </c>
      <c r="Y18">
        <v>0.2</v>
      </c>
      <c r="Z18">
        <v>0.13333</v>
      </c>
      <c r="AJ18">
        <v>0.24138000000000001</v>
      </c>
      <c r="AK18">
        <v>-0.17241000000000001</v>
      </c>
      <c r="AL18">
        <v>-0.39129999999999998</v>
      </c>
      <c r="AM18">
        <v>-0.17241000000000001</v>
      </c>
      <c r="AN18">
        <v>-0.4</v>
      </c>
      <c r="AO18">
        <v>-0.13333</v>
      </c>
      <c r="AP18">
        <v>0.26667000000000002</v>
      </c>
      <c r="AQ18">
        <v>-0.2</v>
      </c>
      <c r="AR18">
        <v>-3.4483E-2</v>
      </c>
      <c r="AS18">
        <v>7.6923000000000005E-2</v>
      </c>
      <c r="AT18">
        <v>0.31034</v>
      </c>
      <c r="AU18">
        <v>6.6667000000000004E-2</v>
      </c>
      <c r="AV18">
        <v>-3.4483E-2</v>
      </c>
      <c r="AW18">
        <v>0.10345</v>
      </c>
      <c r="AX18">
        <v>0.47826000000000002</v>
      </c>
      <c r="AY18">
        <v>-0.37930999999999998</v>
      </c>
      <c r="AZ18">
        <v>-0.13333</v>
      </c>
      <c r="BA18">
        <v>0.26667000000000002</v>
      </c>
      <c r="BB18">
        <v>0.2</v>
      </c>
      <c r="BC18">
        <v>-0.17241000000000001</v>
      </c>
      <c r="BD18">
        <v>-0.17241000000000001</v>
      </c>
      <c r="BE18">
        <v>0.15384999999999999</v>
      </c>
      <c r="BF18">
        <v>0.17241000000000001</v>
      </c>
      <c r="BG18">
        <v>0.26667000000000002</v>
      </c>
      <c r="BQ18">
        <v>-0.10345</v>
      </c>
      <c r="BR18">
        <v>-0.10345</v>
      </c>
      <c r="BS18">
        <v>0.15789</v>
      </c>
      <c r="BT18">
        <v>0.17241000000000001</v>
      </c>
      <c r="BU18">
        <v>0.13333</v>
      </c>
      <c r="BV18">
        <v>-0.13333</v>
      </c>
      <c r="BW18">
        <v>-0.4</v>
      </c>
      <c r="BX18">
        <v>0.26667000000000002</v>
      </c>
      <c r="BY18">
        <v>3.4483E-2</v>
      </c>
      <c r="BZ18">
        <v>-7.6923000000000005E-2</v>
      </c>
      <c r="CA18">
        <v>-0.17241000000000001</v>
      </c>
      <c r="CB18">
        <v>0.13333</v>
      </c>
      <c r="CC18">
        <v>0.24138000000000001</v>
      </c>
      <c r="CD18">
        <v>0.10345</v>
      </c>
      <c r="CE18">
        <v>0.30769000000000002</v>
      </c>
      <c r="CF18">
        <v>3.4483E-2</v>
      </c>
      <c r="CG18">
        <v>-6.6667000000000004E-2</v>
      </c>
      <c r="CH18">
        <v>0</v>
      </c>
      <c r="CI18">
        <v>6.6667000000000004E-2</v>
      </c>
      <c r="CJ18">
        <v>0.33333000000000002</v>
      </c>
      <c r="CK18">
        <v>0.17241000000000001</v>
      </c>
      <c r="CL18">
        <v>0.15384999999999999</v>
      </c>
      <c r="CM18">
        <v>3.4483E-2</v>
      </c>
      <c r="CN18">
        <v>0</v>
      </c>
    </row>
    <row r="19" spans="1:92" x14ac:dyDescent="0.2">
      <c r="A19">
        <v>18</v>
      </c>
      <c r="C19">
        <v>0.31034</v>
      </c>
      <c r="D19">
        <v>-0.17241000000000001</v>
      </c>
      <c r="E19">
        <v>0.26316000000000001</v>
      </c>
      <c r="F19">
        <v>-3.4483E-2</v>
      </c>
      <c r="G19">
        <v>-6.6667000000000004E-2</v>
      </c>
      <c r="H19">
        <v>0.13333</v>
      </c>
      <c r="I19">
        <v>0</v>
      </c>
      <c r="J19">
        <v>0.13333</v>
      </c>
      <c r="K19">
        <v>0.17241000000000001</v>
      </c>
      <c r="L19">
        <v>7.6923000000000005E-2</v>
      </c>
      <c r="M19">
        <v>0.51724000000000003</v>
      </c>
      <c r="N19">
        <v>6.6667000000000004E-2</v>
      </c>
      <c r="O19">
        <v>0.24138000000000001</v>
      </c>
      <c r="P19">
        <v>0.14285999999999999</v>
      </c>
      <c r="Q19">
        <v>0.2</v>
      </c>
      <c r="R19">
        <v>0.10345</v>
      </c>
      <c r="S19">
        <v>0</v>
      </c>
      <c r="T19">
        <v>-0.2</v>
      </c>
      <c r="U19">
        <v>-0.2</v>
      </c>
      <c r="V19">
        <v>0</v>
      </c>
      <c r="W19">
        <v>0.51724000000000003</v>
      </c>
      <c r="X19">
        <v>0.23077</v>
      </c>
      <c r="Y19">
        <v>0.2</v>
      </c>
      <c r="Z19">
        <v>0</v>
      </c>
      <c r="AJ19">
        <v>0.37930999999999998</v>
      </c>
      <c r="AK19">
        <v>-0.24138000000000001</v>
      </c>
      <c r="AL19">
        <v>-0.39129999999999998</v>
      </c>
      <c r="AM19">
        <v>-3.4483E-2</v>
      </c>
      <c r="AN19">
        <v>-0.2</v>
      </c>
      <c r="AO19">
        <v>-0.2</v>
      </c>
      <c r="AP19">
        <v>0.26667000000000002</v>
      </c>
      <c r="AQ19">
        <v>-0.2</v>
      </c>
      <c r="AR19">
        <v>-0.10345</v>
      </c>
      <c r="AS19">
        <v>-0.15384999999999999</v>
      </c>
      <c r="AT19">
        <v>0.31034</v>
      </c>
      <c r="AU19">
        <v>0.13333</v>
      </c>
      <c r="AV19">
        <v>3.4483E-2</v>
      </c>
      <c r="AW19">
        <v>0.10345</v>
      </c>
      <c r="AX19">
        <v>0.39129999999999998</v>
      </c>
      <c r="AY19">
        <v>-0.37930999999999998</v>
      </c>
      <c r="AZ19">
        <v>-0.13333</v>
      </c>
      <c r="BA19">
        <v>0.26667000000000002</v>
      </c>
      <c r="BB19">
        <v>0.26667000000000002</v>
      </c>
      <c r="BC19">
        <v>-0.10345</v>
      </c>
      <c r="BD19">
        <v>-0.17241000000000001</v>
      </c>
      <c r="BE19">
        <v>0.30769000000000002</v>
      </c>
      <c r="BF19">
        <v>0.10345</v>
      </c>
      <c r="BG19">
        <v>6.6667000000000004E-2</v>
      </c>
      <c r="BQ19">
        <v>3.4483E-2</v>
      </c>
      <c r="BR19">
        <v>-3.4483E-2</v>
      </c>
      <c r="BS19">
        <v>5.2631999999999998E-2</v>
      </c>
      <c r="BT19">
        <v>0.24138000000000001</v>
      </c>
      <c r="BU19">
        <v>0.2</v>
      </c>
      <c r="BV19">
        <v>0</v>
      </c>
      <c r="BW19">
        <v>-0.13333</v>
      </c>
      <c r="BX19">
        <v>0.2</v>
      </c>
      <c r="BY19">
        <v>-3.4483E-2</v>
      </c>
      <c r="BZ19">
        <v>0</v>
      </c>
      <c r="CA19">
        <v>-0.24138000000000001</v>
      </c>
      <c r="CB19">
        <v>0.13333</v>
      </c>
      <c r="CC19">
        <v>0.24138000000000001</v>
      </c>
      <c r="CD19">
        <v>-3.4483E-2</v>
      </c>
      <c r="CE19">
        <v>0.30769000000000002</v>
      </c>
      <c r="CF19">
        <v>-3.4483E-2</v>
      </c>
      <c r="CG19">
        <v>-6.6667000000000004E-2</v>
      </c>
      <c r="CH19">
        <v>0.13333</v>
      </c>
      <c r="CI19">
        <v>-6.6667000000000004E-2</v>
      </c>
      <c r="CJ19">
        <v>0.26667000000000002</v>
      </c>
      <c r="CK19">
        <v>0.10345</v>
      </c>
      <c r="CL19">
        <v>0.15384999999999999</v>
      </c>
      <c r="CM19">
        <v>0.10345</v>
      </c>
      <c r="CN19">
        <v>0</v>
      </c>
    </row>
    <row r="20" spans="1:92" x14ac:dyDescent="0.2">
      <c r="A20">
        <v>19</v>
      </c>
      <c r="C20">
        <v>0.17241000000000001</v>
      </c>
      <c r="D20">
        <v>-0.17241000000000001</v>
      </c>
      <c r="E20">
        <v>0.15789</v>
      </c>
      <c r="F20">
        <v>-3.4483E-2</v>
      </c>
      <c r="G20">
        <v>-6.6667000000000004E-2</v>
      </c>
      <c r="H20">
        <v>0.13333</v>
      </c>
      <c r="I20">
        <v>0.2</v>
      </c>
      <c r="J20">
        <v>0</v>
      </c>
      <c r="K20">
        <v>0.10345</v>
      </c>
      <c r="L20">
        <v>0.15384999999999999</v>
      </c>
      <c r="M20">
        <v>0.44828000000000001</v>
      </c>
      <c r="N20">
        <v>6.6667000000000004E-2</v>
      </c>
      <c r="O20">
        <v>3.4483E-2</v>
      </c>
      <c r="P20">
        <v>0.14285999999999999</v>
      </c>
      <c r="Q20">
        <v>0.1</v>
      </c>
      <c r="R20">
        <v>-3.4483E-2</v>
      </c>
      <c r="S20">
        <v>-6.6667000000000004E-2</v>
      </c>
      <c r="T20">
        <v>-0.13333</v>
      </c>
      <c r="U20">
        <v>-0.26667000000000002</v>
      </c>
      <c r="V20">
        <v>-0.13333</v>
      </c>
      <c r="W20">
        <v>0.24138000000000001</v>
      </c>
      <c r="X20">
        <v>0.30769000000000002</v>
      </c>
      <c r="Y20">
        <v>0.13333</v>
      </c>
      <c r="Z20">
        <v>0</v>
      </c>
      <c r="AJ20">
        <v>0.44828000000000001</v>
      </c>
      <c r="AK20">
        <v>-0.24138000000000001</v>
      </c>
      <c r="AL20">
        <v>-0.30435000000000001</v>
      </c>
      <c r="AM20">
        <v>-3.4483E-2</v>
      </c>
      <c r="AN20">
        <v>-0.33333000000000002</v>
      </c>
      <c r="AO20">
        <v>-0.2</v>
      </c>
      <c r="AP20">
        <v>0</v>
      </c>
      <c r="AQ20">
        <v>-6.6667000000000004E-2</v>
      </c>
      <c r="AR20">
        <v>-0.24138000000000001</v>
      </c>
      <c r="AS20">
        <v>-0.38462000000000002</v>
      </c>
      <c r="AT20">
        <v>0.37930999999999998</v>
      </c>
      <c r="AU20">
        <v>0.13333</v>
      </c>
      <c r="AV20">
        <v>0.10345</v>
      </c>
      <c r="AW20">
        <v>0.10345</v>
      </c>
      <c r="AX20">
        <v>0.47826000000000002</v>
      </c>
      <c r="AY20">
        <v>-0.37930999999999998</v>
      </c>
      <c r="AZ20">
        <v>0</v>
      </c>
      <c r="BA20">
        <v>6.6667000000000004E-2</v>
      </c>
      <c r="BB20">
        <v>6.6667000000000004E-2</v>
      </c>
      <c r="BC20">
        <v>-3.4483E-2</v>
      </c>
      <c r="BD20">
        <v>-0.17241000000000001</v>
      </c>
      <c r="BE20">
        <v>0.23077</v>
      </c>
      <c r="BF20">
        <v>3.4483E-2</v>
      </c>
      <c r="BG20">
        <v>-6.6667000000000004E-2</v>
      </c>
      <c r="BQ20">
        <v>0.31034</v>
      </c>
      <c r="BR20">
        <v>0.17241000000000001</v>
      </c>
      <c r="BS20">
        <v>0.15789</v>
      </c>
      <c r="BT20">
        <v>0.24138000000000001</v>
      </c>
      <c r="BU20">
        <v>0.2</v>
      </c>
      <c r="BV20">
        <v>-0.13333</v>
      </c>
      <c r="BW20">
        <v>-0.26667000000000002</v>
      </c>
      <c r="BX20">
        <v>0.2</v>
      </c>
      <c r="BY20">
        <v>3.4483E-2</v>
      </c>
      <c r="BZ20">
        <v>0</v>
      </c>
      <c r="CA20">
        <v>-0.24138000000000001</v>
      </c>
      <c r="CB20">
        <v>0.13333</v>
      </c>
      <c r="CC20">
        <v>0.17241000000000001</v>
      </c>
      <c r="CD20">
        <v>3.4483E-2</v>
      </c>
      <c r="CE20">
        <v>0.15384999999999999</v>
      </c>
      <c r="CF20">
        <v>-3.4483E-2</v>
      </c>
      <c r="CG20">
        <v>6.6667000000000004E-2</v>
      </c>
      <c r="CH20">
        <v>6.6667000000000004E-2</v>
      </c>
      <c r="CI20">
        <v>0</v>
      </c>
      <c r="CJ20">
        <v>0.2</v>
      </c>
      <c r="CK20">
        <v>0.37930999999999998</v>
      </c>
      <c r="CL20">
        <v>7.6923000000000005E-2</v>
      </c>
      <c r="CM20">
        <v>-3.4483E-2</v>
      </c>
      <c r="CN20">
        <v>0</v>
      </c>
    </row>
    <row r="21" spans="1:92" x14ac:dyDescent="0.2">
      <c r="A21">
        <v>20</v>
      </c>
      <c r="C21">
        <v>3.4483E-2</v>
      </c>
      <c r="D21">
        <v>-0.10345</v>
      </c>
      <c r="E21">
        <v>5.2631999999999998E-2</v>
      </c>
      <c r="F21">
        <v>3.4483E-2</v>
      </c>
      <c r="G21">
        <v>-0.4</v>
      </c>
      <c r="H21">
        <v>0.33333000000000002</v>
      </c>
      <c r="I21">
        <v>0.33333000000000002</v>
      </c>
      <c r="J21">
        <v>-6.6667000000000004E-2</v>
      </c>
      <c r="K21">
        <v>3.4483E-2</v>
      </c>
      <c r="L21">
        <v>-0.15384999999999999</v>
      </c>
      <c r="M21">
        <v>0.31034</v>
      </c>
      <c r="N21">
        <v>0.26667000000000002</v>
      </c>
      <c r="O21">
        <v>0.17241000000000001</v>
      </c>
      <c r="P21">
        <v>0.14285999999999999</v>
      </c>
      <c r="Q21">
        <v>0</v>
      </c>
      <c r="R21">
        <v>-0.17241000000000001</v>
      </c>
      <c r="S21">
        <v>6.6667000000000004E-2</v>
      </c>
      <c r="T21">
        <v>-0.13333</v>
      </c>
      <c r="U21">
        <v>-0.2</v>
      </c>
      <c r="V21">
        <v>0</v>
      </c>
      <c r="W21">
        <v>0.37930999999999998</v>
      </c>
      <c r="X21">
        <v>0.46154000000000001</v>
      </c>
      <c r="Y21">
        <v>0.13333</v>
      </c>
      <c r="Z21">
        <v>-0.2</v>
      </c>
      <c r="AJ21">
        <v>0.37930999999999998</v>
      </c>
      <c r="AK21">
        <v>-3.4483E-2</v>
      </c>
      <c r="AL21">
        <v>-0.30435000000000001</v>
      </c>
      <c r="AM21">
        <v>3.4483E-2</v>
      </c>
      <c r="AN21">
        <v>-0.13333</v>
      </c>
      <c r="AO21">
        <v>-0.13333</v>
      </c>
      <c r="AP21">
        <v>6.6667000000000004E-2</v>
      </c>
      <c r="AQ21">
        <v>-0.13333</v>
      </c>
      <c r="AR21">
        <v>-0.37930999999999998</v>
      </c>
      <c r="AS21">
        <v>-0.23077</v>
      </c>
      <c r="AT21">
        <v>0.37930999999999998</v>
      </c>
      <c r="AU21">
        <v>0.33333000000000002</v>
      </c>
      <c r="AV21">
        <v>0.37930999999999998</v>
      </c>
      <c r="AW21">
        <v>0.24138000000000001</v>
      </c>
      <c r="AX21">
        <v>0.56521999999999994</v>
      </c>
      <c r="AY21">
        <v>-0.31034</v>
      </c>
      <c r="AZ21">
        <v>-0.13333</v>
      </c>
      <c r="BA21">
        <v>0</v>
      </c>
      <c r="BB21">
        <v>0</v>
      </c>
      <c r="BC21">
        <v>3.4483E-2</v>
      </c>
      <c r="BD21">
        <v>-0.17241000000000001</v>
      </c>
      <c r="BE21">
        <v>7.6923000000000005E-2</v>
      </c>
      <c r="BF21">
        <v>0.10345</v>
      </c>
      <c r="BG21">
        <v>0.13333</v>
      </c>
      <c r="BQ21">
        <v>0.10345</v>
      </c>
      <c r="BR21">
        <v>0.24138000000000001</v>
      </c>
      <c r="BS21">
        <v>5.2631999999999998E-2</v>
      </c>
      <c r="BT21">
        <v>0.24138000000000001</v>
      </c>
      <c r="BU21">
        <v>0.13333</v>
      </c>
      <c r="BV21">
        <v>-6.6667000000000004E-2</v>
      </c>
      <c r="BW21">
        <v>-0.2</v>
      </c>
      <c r="BX21">
        <v>0</v>
      </c>
      <c r="BY21">
        <v>3.4483E-2</v>
      </c>
      <c r="BZ21">
        <v>0</v>
      </c>
      <c r="CA21">
        <v>-0.17241000000000001</v>
      </c>
      <c r="CB21">
        <v>0.33333000000000002</v>
      </c>
      <c r="CC21">
        <v>0.10345</v>
      </c>
      <c r="CD21">
        <v>3.4483E-2</v>
      </c>
      <c r="CE21">
        <v>0.15384999999999999</v>
      </c>
      <c r="CF21">
        <v>3.4483E-2</v>
      </c>
      <c r="CG21">
        <v>0</v>
      </c>
      <c r="CH21">
        <v>0</v>
      </c>
      <c r="CI21">
        <v>0.13333</v>
      </c>
      <c r="CJ21">
        <v>6.6667000000000004E-2</v>
      </c>
      <c r="CK21">
        <v>0.31034</v>
      </c>
      <c r="CL21">
        <v>0</v>
      </c>
      <c r="CM21">
        <v>-3.4483E-2</v>
      </c>
      <c r="CN21">
        <v>6.6667000000000004E-2</v>
      </c>
    </row>
    <row r="22" spans="1:92" x14ac:dyDescent="0.2">
      <c r="A22">
        <v>21</v>
      </c>
      <c r="C22">
        <v>0.24138000000000001</v>
      </c>
      <c r="D22">
        <v>-0.10345</v>
      </c>
      <c r="E22">
        <v>5.2631999999999998E-2</v>
      </c>
      <c r="F22">
        <v>0.10345</v>
      </c>
      <c r="G22">
        <v>-0.33333000000000002</v>
      </c>
      <c r="H22">
        <v>0.13333</v>
      </c>
      <c r="I22">
        <v>0.46666999999999997</v>
      </c>
      <c r="J22">
        <v>-6.6667000000000004E-2</v>
      </c>
      <c r="K22">
        <v>-0.10345</v>
      </c>
      <c r="L22">
        <v>0</v>
      </c>
      <c r="M22">
        <v>0.37930999999999998</v>
      </c>
      <c r="N22">
        <v>0.46666999999999997</v>
      </c>
      <c r="O22">
        <v>0.17241000000000001</v>
      </c>
      <c r="P22">
        <v>0.14285999999999999</v>
      </c>
      <c r="Q22">
        <v>0</v>
      </c>
      <c r="R22">
        <v>-0.37930999999999998</v>
      </c>
      <c r="S22">
        <v>0.26667000000000002</v>
      </c>
      <c r="T22">
        <v>-6.6667000000000004E-2</v>
      </c>
      <c r="U22">
        <v>-6.6667000000000004E-2</v>
      </c>
      <c r="V22">
        <v>0</v>
      </c>
      <c r="W22">
        <v>3.4483E-2</v>
      </c>
      <c r="X22">
        <v>0.53846000000000005</v>
      </c>
      <c r="Y22">
        <v>0.13333</v>
      </c>
      <c r="Z22">
        <v>-0.26667000000000002</v>
      </c>
      <c r="AJ22">
        <v>0.37930999999999998</v>
      </c>
      <c r="AK22">
        <v>3.4483E-2</v>
      </c>
      <c r="AL22">
        <v>-0.13042999999999999</v>
      </c>
      <c r="AM22">
        <v>-3.4483E-2</v>
      </c>
      <c r="AN22">
        <v>6.6667000000000004E-2</v>
      </c>
      <c r="AO22">
        <v>-0.13333</v>
      </c>
      <c r="AP22">
        <v>0</v>
      </c>
      <c r="AQ22">
        <v>-0.13333</v>
      </c>
      <c r="AR22">
        <v>-0.44828000000000001</v>
      </c>
      <c r="AS22">
        <v>-0.38462000000000002</v>
      </c>
      <c r="AT22">
        <v>0.17241000000000001</v>
      </c>
      <c r="AU22">
        <v>0.26667000000000002</v>
      </c>
      <c r="AV22">
        <v>0.58621000000000001</v>
      </c>
      <c r="AW22">
        <v>0.10345</v>
      </c>
      <c r="AX22">
        <v>0.30435000000000001</v>
      </c>
      <c r="AY22">
        <v>-0.17241000000000001</v>
      </c>
      <c r="AZ22">
        <v>-6.6667000000000004E-2</v>
      </c>
      <c r="BA22">
        <v>0.13333</v>
      </c>
      <c r="BB22">
        <v>0</v>
      </c>
      <c r="BC22">
        <v>3.4483E-2</v>
      </c>
      <c r="BD22">
        <v>-0.10345</v>
      </c>
      <c r="BE22">
        <v>0.38462000000000002</v>
      </c>
      <c r="BF22">
        <v>0.31034</v>
      </c>
      <c r="BG22">
        <v>0.2</v>
      </c>
      <c r="BQ22">
        <v>0.17241000000000001</v>
      </c>
      <c r="BR22">
        <v>0.17241000000000001</v>
      </c>
      <c r="BS22">
        <v>5.2631999999999998E-2</v>
      </c>
      <c r="BT22">
        <v>0.24138000000000001</v>
      </c>
      <c r="BU22">
        <v>0.13333</v>
      </c>
      <c r="BV22">
        <v>0</v>
      </c>
      <c r="BW22">
        <v>-0.26667000000000002</v>
      </c>
      <c r="BX22">
        <v>-6.6667000000000004E-2</v>
      </c>
      <c r="BY22">
        <v>3.4483E-2</v>
      </c>
      <c r="BZ22">
        <v>-7.6923000000000005E-2</v>
      </c>
      <c r="CA22">
        <v>-0.10345</v>
      </c>
      <c r="CB22">
        <v>0</v>
      </c>
      <c r="CC22">
        <v>0.17241000000000001</v>
      </c>
      <c r="CD22">
        <v>3.4483E-2</v>
      </c>
      <c r="CE22">
        <v>0.23077</v>
      </c>
      <c r="CF22">
        <v>3.4483E-2</v>
      </c>
      <c r="CG22">
        <v>6.6667000000000004E-2</v>
      </c>
      <c r="CH22">
        <v>-6.6667000000000004E-2</v>
      </c>
      <c r="CI22">
        <v>6.6667000000000004E-2</v>
      </c>
      <c r="CJ22">
        <v>-6.6667000000000004E-2</v>
      </c>
      <c r="CK22">
        <v>0.31034</v>
      </c>
      <c r="CL22">
        <v>-0.23077</v>
      </c>
      <c r="CM22">
        <v>0.17241000000000001</v>
      </c>
      <c r="CN22">
        <v>0.2</v>
      </c>
    </row>
    <row r="23" spans="1:92" x14ac:dyDescent="0.2">
      <c r="A23">
        <v>22</v>
      </c>
      <c r="C23">
        <v>0.10345</v>
      </c>
      <c r="D23">
        <v>-0.24138000000000001</v>
      </c>
      <c r="E23">
        <v>5.2631999999999998E-2</v>
      </c>
      <c r="F23">
        <v>0.10345</v>
      </c>
      <c r="G23">
        <v>-0.33333000000000002</v>
      </c>
      <c r="H23">
        <v>0</v>
      </c>
      <c r="I23">
        <v>0.2</v>
      </c>
      <c r="J23">
        <v>-6.6667000000000004E-2</v>
      </c>
      <c r="K23">
        <v>-0.24138000000000001</v>
      </c>
      <c r="L23">
        <v>7.6923000000000005E-2</v>
      </c>
      <c r="M23">
        <v>0.37930999999999998</v>
      </c>
      <c r="N23">
        <v>0.26667000000000002</v>
      </c>
      <c r="O23">
        <v>0.24138000000000001</v>
      </c>
      <c r="P23">
        <v>0.28571000000000002</v>
      </c>
      <c r="Q23">
        <v>-0.1</v>
      </c>
      <c r="R23">
        <v>-0.24138000000000001</v>
      </c>
      <c r="S23">
        <v>0.33333000000000002</v>
      </c>
      <c r="T23">
        <v>0</v>
      </c>
      <c r="U23">
        <v>-0.13333</v>
      </c>
      <c r="V23">
        <v>0</v>
      </c>
      <c r="W23">
        <v>-3.4483E-2</v>
      </c>
      <c r="X23">
        <v>7.6923000000000005E-2</v>
      </c>
      <c r="Y23">
        <v>0.26667000000000002</v>
      </c>
      <c r="Z23">
        <v>0</v>
      </c>
      <c r="AJ23">
        <v>0.24138000000000001</v>
      </c>
      <c r="AK23">
        <v>-3.4483E-2</v>
      </c>
      <c r="AL23">
        <v>-0.13042999999999999</v>
      </c>
      <c r="AM23">
        <v>-0.24138000000000001</v>
      </c>
      <c r="AN23">
        <v>0.13333</v>
      </c>
      <c r="AO23">
        <v>6.6667000000000004E-2</v>
      </c>
      <c r="AP23">
        <v>6.6667000000000004E-2</v>
      </c>
      <c r="AQ23">
        <v>-6.6667000000000004E-2</v>
      </c>
      <c r="AR23">
        <v>-0.44828000000000001</v>
      </c>
      <c r="AS23">
        <v>-0.30769000000000002</v>
      </c>
      <c r="AT23">
        <v>0.10345</v>
      </c>
      <c r="AU23">
        <v>0.2</v>
      </c>
      <c r="AV23">
        <v>0.31034</v>
      </c>
      <c r="AW23">
        <v>0.31034</v>
      </c>
      <c r="AX23">
        <v>0.30435000000000001</v>
      </c>
      <c r="AY23">
        <v>-0.17241000000000001</v>
      </c>
      <c r="AZ23">
        <v>-6.6667000000000004E-2</v>
      </c>
      <c r="BA23">
        <v>0.13333</v>
      </c>
      <c r="BB23">
        <v>-6.6667000000000004E-2</v>
      </c>
      <c r="BC23">
        <v>0.17241000000000001</v>
      </c>
      <c r="BD23">
        <v>0.10345</v>
      </c>
      <c r="BE23">
        <v>0.23077</v>
      </c>
      <c r="BF23">
        <v>0.24138000000000001</v>
      </c>
      <c r="BG23">
        <v>0.13333</v>
      </c>
      <c r="BQ23">
        <v>3.4483E-2</v>
      </c>
      <c r="BR23">
        <v>0.24138000000000001</v>
      </c>
      <c r="BS23">
        <v>5.2631999999999998E-2</v>
      </c>
      <c r="BT23">
        <v>0.24138000000000001</v>
      </c>
      <c r="BU23">
        <v>-0.13333</v>
      </c>
      <c r="BV23">
        <v>-0.2</v>
      </c>
      <c r="BW23">
        <v>-0.2</v>
      </c>
      <c r="BX23">
        <v>-0.13333</v>
      </c>
      <c r="BY23">
        <v>0.10345</v>
      </c>
      <c r="BZ23">
        <v>0.15384999999999999</v>
      </c>
      <c r="CA23">
        <v>-0.10345</v>
      </c>
      <c r="CB23">
        <v>-6.6667000000000004E-2</v>
      </c>
      <c r="CC23">
        <v>-0.17241000000000001</v>
      </c>
      <c r="CD23">
        <v>-0.10345</v>
      </c>
      <c r="CE23">
        <v>0.23077</v>
      </c>
      <c r="CF23">
        <v>-3.4483E-2</v>
      </c>
      <c r="CG23">
        <v>0.2</v>
      </c>
      <c r="CH23">
        <v>-6.6667000000000004E-2</v>
      </c>
      <c r="CI23">
        <v>-6.6667000000000004E-2</v>
      </c>
      <c r="CJ23">
        <v>0</v>
      </c>
      <c r="CK23">
        <v>0.10345</v>
      </c>
      <c r="CL23">
        <v>-7.6923000000000005E-2</v>
      </c>
      <c r="CM23">
        <v>0.10345</v>
      </c>
      <c r="CN23">
        <v>0.2</v>
      </c>
    </row>
    <row r="24" spans="1:92" x14ac:dyDescent="0.2">
      <c r="A24">
        <v>23</v>
      </c>
      <c r="C24">
        <v>-0.10345</v>
      </c>
      <c r="D24">
        <v>-0.17241000000000001</v>
      </c>
      <c r="E24">
        <v>-0.15789</v>
      </c>
      <c r="F24">
        <v>3.4483E-2</v>
      </c>
      <c r="G24">
        <v>-0.33333000000000002</v>
      </c>
      <c r="H24">
        <v>-6.6667000000000004E-2</v>
      </c>
      <c r="I24">
        <v>0.13333</v>
      </c>
      <c r="J24">
        <v>-0.13333</v>
      </c>
      <c r="K24">
        <v>-0.58621000000000001</v>
      </c>
      <c r="L24">
        <v>0.23077</v>
      </c>
      <c r="M24">
        <v>0.31034</v>
      </c>
      <c r="N24">
        <v>0.13333</v>
      </c>
      <c r="O24">
        <v>0.31034</v>
      </c>
      <c r="P24">
        <v>0.42857000000000001</v>
      </c>
      <c r="Q24">
        <v>0</v>
      </c>
      <c r="R24">
        <v>-0.17241000000000001</v>
      </c>
      <c r="S24">
        <v>6.6667000000000004E-2</v>
      </c>
      <c r="T24">
        <v>0.13333</v>
      </c>
      <c r="U24">
        <v>-0.13333</v>
      </c>
      <c r="V24">
        <v>0</v>
      </c>
      <c r="W24">
        <v>-3.4483E-2</v>
      </c>
      <c r="X24">
        <v>0.15384999999999999</v>
      </c>
      <c r="Y24">
        <v>0.26667000000000002</v>
      </c>
      <c r="Z24">
        <v>6.6667000000000004E-2</v>
      </c>
      <c r="AJ24">
        <v>0.24138000000000001</v>
      </c>
      <c r="AK24">
        <v>-0.17241000000000001</v>
      </c>
      <c r="AL24">
        <v>0.21739</v>
      </c>
      <c r="AM24">
        <v>-0.24138000000000001</v>
      </c>
      <c r="AN24">
        <v>0.2</v>
      </c>
      <c r="AO24">
        <v>0.13333</v>
      </c>
      <c r="AP24">
        <v>6.6667000000000004E-2</v>
      </c>
      <c r="AQ24">
        <v>-6.6667000000000004E-2</v>
      </c>
      <c r="AR24">
        <v>-0.37930999999999998</v>
      </c>
      <c r="AS24">
        <v>-0.38462000000000002</v>
      </c>
      <c r="AT24">
        <v>0.10345</v>
      </c>
      <c r="AU24">
        <v>0.2</v>
      </c>
      <c r="AV24">
        <v>0.31034</v>
      </c>
      <c r="AW24">
        <v>3.4483E-2</v>
      </c>
      <c r="AX24">
        <v>0.21739</v>
      </c>
      <c r="AY24">
        <v>-0.10345</v>
      </c>
      <c r="AZ24">
        <v>0</v>
      </c>
      <c r="BA24">
        <v>0.2</v>
      </c>
      <c r="BB24">
        <v>-6.6667000000000004E-2</v>
      </c>
      <c r="BC24">
        <v>0.24138000000000001</v>
      </c>
      <c r="BD24">
        <v>3.4483E-2</v>
      </c>
      <c r="BE24">
        <v>0.15384999999999999</v>
      </c>
      <c r="BF24">
        <v>0.10345</v>
      </c>
      <c r="BG24">
        <v>-6.6667000000000004E-2</v>
      </c>
      <c r="BQ24">
        <v>-3.4483E-2</v>
      </c>
      <c r="BR24">
        <v>0.24138000000000001</v>
      </c>
      <c r="BS24">
        <v>-5.2631999999999998E-2</v>
      </c>
      <c r="BT24">
        <v>0.17241000000000001</v>
      </c>
      <c r="BU24">
        <v>-0.2</v>
      </c>
      <c r="BV24">
        <v>-0.2</v>
      </c>
      <c r="BW24">
        <v>-0.26667000000000002</v>
      </c>
      <c r="BX24">
        <v>-6.6667000000000004E-2</v>
      </c>
      <c r="BY24">
        <v>-3.4483E-2</v>
      </c>
      <c r="BZ24">
        <v>0.30769000000000002</v>
      </c>
      <c r="CA24">
        <v>0.17241000000000001</v>
      </c>
      <c r="CB24">
        <v>-0.13333</v>
      </c>
      <c r="CC24">
        <v>-0.24138000000000001</v>
      </c>
      <c r="CD24">
        <v>-0.10345</v>
      </c>
      <c r="CE24">
        <v>0.23077</v>
      </c>
      <c r="CF24">
        <v>-0.10345</v>
      </c>
      <c r="CG24">
        <v>0</v>
      </c>
      <c r="CH24">
        <v>0.2</v>
      </c>
      <c r="CI24">
        <v>0.2</v>
      </c>
      <c r="CJ24">
        <v>0.13333</v>
      </c>
      <c r="CK24">
        <v>0.10345</v>
      </c>
      <c r="CL24">
        <v>0</v>
      </c>
      <c r="CM24">
        <v>0.17241000000000001</v>
      </c>
      <c r="CN24">
        <v>0.13333</v>
      </c>
    </row>
    <row r="25" spans="1:92" x14ac:dyDescent="0.2">
      <c r="A25">
        <v>24</v>
      </c>
      <c r="C25">
        <v>-0.31034</v>
      </c>
      <c r="D25">
        <v>-0.17241000000000001</v>
      </c>
      <c r="E25">
        <v>-0.36842000000000003</v>
      </c>
      <c r="F25">
        <v>-3.4483E-2</v>
      </c>
      <c r="G25">
        <v>-0.46666999999999997</v>
      </c>
      <c r="H25">
        <v>-6.6667000000000004E-2</v>
      </c>
      <c r="I25">
        <v>0.13333</v>
      </c>
      <c r="J25">
        <v>0</v>
      </c>
      <c r="K25">
        <v>-0.51724000000000003</v>
      </c>
      <c r="L25">
        <v>0.23077</v>
      </c>
      <c r="M25">
        <v>0.17241000000000001</v>
      </c>
      <c r="N25">
        <v>-6.6667000000000004E-2</v>
      </c>
      <c r="O25">
        <v>0.31034</v>
      </c>
      <c r="P25">
        <v>0.21429000000000001</v>
      </c>
      <c r="Q25">
        <v>0.1</v>
      </c>
      <c r="R25">
        <v>-0.10345</v>
      </c>
      <c r="S25">
        <v>-0.13333</v>
      </c>
      <c r="T25">
        <v>0.13333</v>
      </c>
      <c r="U25">
        <v>-6.6667000000000004E-2</v>
      </c>
      <c r="V25">
        <v>6.6667000000000004E-2</v>
      </c>
      <c r="W25">
        <v>-0.31034</v>
      </c>
      <c r="X25">
        <v>0.23077</v>
      </c>
      <c r="Y25">
        <v>0.46666999999999997</v>
      </c>
      <c r="Z25">
        <v>-6.6667000000000004E-2</v>
      </c>
      <c r="AJ25">
        <v>0.17241000000000001</v>
      </c>
      <c r="AK25">
        <v>-3.4483E-2</v>
      </c>
      <c r="AL25">
        <v>0.21739</v>
      </c>
      <c r="AM25">
        <v>-3.4483E-2</v>
      </c>
      <c r="AN25">
        <v>0.26667000000000002</v>
      </c>
      <c r="AO25">
        <v>6.6667000000000004E-2</v>
      </c>
      <c r="AP25">
        <v>0</v>
      </c>
      <c r="AQ25">
        <v>-0.4</v>
      </c>
      <c r="AR25">
        <v>-0.44828000000000001</v>
      </c>
      <c r="AS25">
        <v>-0.23077</v>
      </c>
      <c r="AT25">
        <v>0.10345</v>
      </c>
      <c r="AU25">
        <v>0.13333</v>
      </c>
      <c r="AV25">
        <v>0.37930999999999998</v>
      </c>
      <c r="AW25">
        <v>-3.4483E-2</v>
      </c>
      <c r="AX25">
        <v>0.13042999999999999</v>
      </c>
      <c r="AY25">
        <v>-3.4483E-2</v>
      </c>
      <c r="AZ25">
        <v>0.13333</v>
      </c>
      <c r="BA25">
        <v>6.6667000000000004E-2</v>
      </c>
      <c r="BB25">
        <v>0.13333</v>
      </c>
      <c r="BC25">
        <v>0.17241000000000001</v>
      </c>
      <c r="BD25">
        <v>0.10345</v>
      </c>
      <c r="BE25">
        <v>7.6923000000000005E-2</v>
      </c>
      <c r="BF25">
        <v>3.4483E-2</v>
      </c>
      <c r="BG25">
        <v>-6.6667000000000004E-2</v>
      </c>
      <c r="BQ25">
        <v>-0.10345</v>
      </c>
      <c r="BR25">
        <v>0.24138000000000001</v>
      </c>
      <c r="BS25">
        <v>-5.2631999999999998E-2</v>
      </c>
      <c r="BT25">
        <v>0.10345</v>
      </c>
      <c r="BU25">
        <v>-6.6667000000000004E-2</v>
      </c>
      <c r="BV25">
        <v>-6.6667000000000004E-2</v>
      </c>
      <c r="BW25">
        <v>-6.6667000000000004E-2</v>
      </c>
      <c r="BX25">
        <v>0</v>
      </c>
      <c r="BY25">
        <v>0.17241000000000001</v>
      </c>
      <c r="BZ25">
        <v>0.61538000000000004</v>
      </c>
      <c r="CA25">
        <v>0.31034</v>
      </c>
      <c r="CB25">
        <v>-0.13333</v>
      </c>
      <c r="CC25">
        <v>-0.10345</v>
      </c>
      <c r="CD25">
        <v>-0.31034</v>
      </c>
      <c r="CE25">
        <v>0.23077</v>
      </c>
      <c r="CF25">
        <v>-0.10345</v>
      </c>
      <c r="CG25">
        <v>-6.6667000000000004E-2</v>
      </c>
      <c r="CH25">
        <v>0.26667000000000002</v>
      </c>
      <c r="CI25">
        <v>0.13333</v>
      </c>
      <c r="CJ25">
        <v>6.6667000000000004E-2</v>
      </c>
      <c r="CK25">
        <v>0.24138000000000001</v>
      </c>
      <c r="CL25">
        <v>0</v>
      </c>
      <c r="CM25">
        <v>0.24138000000000001</v>
      </c>
      <c r="CN25">
        <v>0.26667000000000002</v>
      </c>
    </row>
    <row r="26" spans="1:92" x14ac:dyDescent="0.2">
      <c r="A26">
        <v>25</v>
      </c>
      <c r="C26">
        <v>-0.31034</v>
      </c>
      <c r="D26">
        <v>-0.24138000000000001</v>
      </c>
      <c r="E26">
        <v>-0.26316000000000001</v>
      </c>
      <c r="F26">
        <v>-0.10345</v>
      </c>
      <c r="G26">
        <v>-0.53332999999999997</v>
      </c>
      <c r="H26">
        <v>-6.6667000000000004E-2</v>
      </c>
      <c r="I26">
        <v>0.13333</v>
      </c>
      <c r="J26">
        <v>0</v>
      </c>
      <c r="K26">
        <v>-0.58621000000000001</v>
      </c>
      <c r="L26">
        <v>0.15384999999999999</v>
      </c>
      <c r="M26">
        <v>0.31034</v>
      </c>
      <c r="N26">
        <v>6.6667000000000004E-2</v>
      </c>
      <c r="O26">
        <v>0.17241000000000001</v>
      </c>
      <c r="P26">
        <v>0</v>
      </c>
      <c r="Q26">
        <v>0.1</v>
      </c>
      <c r="R26">
        <v>-0.10345</v>
      </c>
      <c r="S26">
        <v>-6.6667000000000004E-2</v>
      </c>
      <c r="T26">
        <v>-6.6667000000000004E-2</v>
      </c>
      <c r="U26">
        <v>0</v>
      </c>
      <c r="V26">
        <v>6.6667000000000004E-2</v>
      </c>
      <c r="W26">
        <v>-0.44828000000000001</v>
      </c>
      <c r="X26">
        <v>0.15384999999999999</v>
      </c>
      <c r="Y26">
        <v>0.4</v>
      </c>
      <c r="Z26">
        <v>0.13333</v>
      </c>
      <c r="AJ26">
        <v>3.4483E-2</v>
      </c>
      <c r="AK26">
        <v>3.4483E-2</v>
      </c>
      <c r="AL26">
        <v>4.3478000000000003E-2</v>
      </c>
      <c r="AM26">
        <v>-3.4483E-2</v>
      </c>
      <c r="AN26">
        <v>0.33333000000000002</v>
      </c>
      <c r="AO26">
        <v>6.6667000000000004E-2</v>
      </c>
      <c r="AP26">
        <v>0</v>
      </c>
      <c r="AQ26">
        <v>-0.33333000000000002</v>
      </c>
      <c r="AR26">
        <v>-0.44828000000000001</v>
      </c>
      <c r="AS26">
        <v>-0.30769000000000002</v>
      </c>
      <c r="AT26">
        <v>-0.10345</v>
      </c>
      <c r="AU26">
        <v>-0.13333</v>
      </c>
      <c r="AV26">
        <v>0.31034</v>
      </c>
      <c r="AW26">
        <v>-0.17241000000000001</v>
      </c>
      <c r="AX26">
        <v>4.3478000000000003E-2</v>
      </c>
      <c r="AY26">
        <v>-3.4483E-2</v>
      </c>
      <c r="AZ26">
        <v>0.26667000000000002</v>
      </c>
      <c r="BA26">
        <v>6.6667000000000004E-2</v>
      </c>
      <c r="BB26">
        <v>0</v>
      </c>
      <c r="BC26">
        <v>0.17241000000000001</v>
      </c>
      <c r="BD26">
        <v>0.17241000000000001</v>
      </c>
      <c r="BE26">
        <v>0</v>
      </c>
      <c r="BF26">
        <v>3.4483E-2</v>
      </c>
      <c r="BG26">
        <v>-0.26667000000000002</v>
      </c>
      <c r="BQ26">
        <v>-0.24138000000000001</v>
      </c>
      <c r="BR26">
        <v>0.24138000000000001</v>
      </c>
      <c r="BS26">
        <v>-0.15789</v>
      </c>
      <c r="BT26">
        <v>0.17241000000000001</v>
      </c>
      <c r="BU26">
        <v>-0.26667000000000002</v>
      </c>
      <c r="BV26">
        <v>-0.13333</v>
      </c>
      <c r="BW26">
        <v>0</v>
      </c>
      <c r="BX26">
        <v>-6.6667000000000004E-2</v>
      </c>
      <c r="BY26">
        <v>0.10345</v>
      </c>
      <c r="BZ26">
        <v>0.61538000000000004</v>
      </c>
      <c r="CA26">
        <v>0.24138000000000001</v>
      </c>
      <c r="CB26">
        <v>-0.13333</v>
      </c>
      <c r="CC26">
        <v>-3.4483E-2</v>
      </c>
      <c r="CD26">
        <v>-0.31034</v>
      </c>
      <c r="CE26">
        <v>0.15384999999999999</v>
      </c>
      <c r="CF26">
        <v>-0.10345</v>
      </c>
      <c r="CG26">
        <v>-6.6667000000000004E-2</v>
      </c>
      <c r="CH26">
        <v>0.13333</v>
      </c>
      <c r="CI26">
        <v>0.13333</v>
      </c>
      <c r="CJ26">
        <v>0</v>
      </c>
      <c r="CK26">
        <v>0.24138000000000001</v>
      </c>
      <c r="CL26">
        <v>0</v>
      </c>
      <c r="CM26">
        <v>0.10345</v>
      </c>
      <c r="CN26">
        <v>0.26667000000000002</v>
      </c>
    </row>
    <row r="27" spans="1:92" x14ac:dyDescent="0.2">
      <c r="A27">
        <v>26</v>
      </c>
      <c r="C27">
        <v>-0.17241000000000001</v>
      </c>
      <c r="D27">
        <v>-0.17241000000000001</v>
      </c>
      <c r="E27">
        <v>-0.26316000000000001</v>
      </c>
      <c r="F27">
        <v>3.4483E-2</v>
      </c>
      <c r="G27">
        <v>-0.73333000000000004</v>
      </c>
      <c r="H27">
        <v>6.6667000000000004E-2</v>
      </c>
      <c r="I27">
        <v>0.13333</v>
      </c>
      <c r="J27">
        <v>0.13333</v>
      </c>
      <c r="K27">
        <v>-0.58621000000000001</v>
      </c>
      <c r="L27">
        <v>7.6923000000000005E-2</v>
      </c>
      <c r="M27">
        <v>0.44828000000000001</v>
      </c>
      <c r="N27">
        <v>0</v>
      </c>
      <c r="O27">
        <v>0.24138000000000001</v>
      </c>
      <c r="P27">
        <v>-7.1429000000000006E-2</v>
      </c>
      <c r="Q27">
        <v>0.1</v>
      </c>
      <c r="R27">
        <v>3.4483E-2</v>
      </c>
      <c r="S27">
        <v>0.13333</v>
      </c>
      <c r="T27">
        <v>6.6667000000000004E-2</v>
      </c>
      <c r="U27">
        <v>0.13333</v>
      </c>
      <c r="V27">
        <v>-6.6667000000000004E-2</v>
      </c>
      <c r="W27">
        <v>-0.58621000000000001</v>
      </c>
      <c r="X27">
        <v>0.15384999999999999</v>
      </c>
      <c r="Y27">
        <v>0.26667000000000002</v>
      </c>
      <c r="Z27">
        <v>6.6667000000000004E-2</v>
      </c>
      <c r="AJ27">
        <v>-3.4483E-2</v>
      </c>
      <c r="AK27">
        <v>0.17241000000000001</v>
      </c>
      <c r="AL27">
        <v>4.3478000000000003E-2</v>
      </c>
      <c r="AM27">
        <v>3.4483E-2</v>
      </c>
      <c r="AN27">
        <v>0.26667000000000002</v>
      </c>
      <c r="AO27">
        <v>6.6667000000000004E-2</v>
      </c>
      <c r="AP27">
        <v>-6.6667000000000004E-2</v>
      </c>
      <c r="AQ27">
        <v>-0.33333000000000002</v>
      </c>
      <c r="AR27">
        <v>-0.37930999999999998</v>
      </c>
      <c r="AS27">
        <v>-0.23077</v>
      </c>
      <c r="AT27">
        <v>-0.17241000000000001</v>
      </c>
      <c r="AU27">
        <v>-0.13333</v>
      </c>
      <c r="AV27">
        <v>0.24138000000000001</v>
      </c>
      <c r="AW27">
        <v>-3.4483E-2</v>
      </c>
      <c r="AX27">
        <v>4.3478000000000003E-2</v>
      </c>
      <c r="AY27">
        <v>-0.24138000000000001</v>
      </c>
      <c r="AZ27">
        <v>0.33333000000000002</v>
      </c>
      <c r="BA27">
        <v>-6.6667000000000004E-2</v>
      </c>
      <c r="BB27">
        <v>6.6667000000000004E-2</v>
      </c>
      <c r="BC27">
        <v>0.24138000000000001</v>
      </c>
      <c r="BD27">
        <v>0.10345</v>
      </c>
      <c r="BE27">
        <v>0</v>
      </c>
      <c r="BF27">
        <v>-0.10345</v>
      </c>
      <c r="BG27">
        <v>-0.13333</v>
      </c>
      <c r="BQ27">
        <v>-0.17241000000000001</v>
      </c>
      <c r="BR27">
        <v>0.17241000000000001</v>
      </c>
      <c r="BS27">
        <v>-5.2631999999999998E-2</v>
      </c>
      <c r="BT27">
        <v>0.10345</v>
      </c>
      <c r="BU27">
        <v>-0.33333000000000002</v>
      </c>
      <c r="BV27">
        <v>-0.13333</v>
      </c>
      <c r="BW27">
        <v>-0.13333</v>
      </c>
      <c r="BX27">
        <v>-0.13333</v>
      </c>
      <c r="BY27">
        <v>3.4483E-2</v>
      </c>
      <c r="BZ27">
        <v>0.53846000000000005</v>
      </c>
      <c r="CA27">
        <v>0.31034</v>
      </c>
      <c r="CB27">
        <v>-0.13333</v>
      </c>
      <c r="CC27">
        <v>-0.17241000000000001</v>
      </c>
      <c r="CD27">
        <v>-0.37930999999999998</v>
      </c>
      <c r="CE27">
        <v>0.15384999999999999</v>
      </c>
      <c r="CF27">
        <v>-3.4483E-2</v>
      </c>
      <c r="CG27">
        <v>0.13333</v>
      </c>
      <c r="CH27">
        <v>0</v>
      </c>
      <c r="CI27">
        <v>0.2</v>
      </c>
      <c r="CJ27">
        <v>-6.6667000000000004E-2</v>
      </c>
      <c r="CK27">
        <v>0.10345</v>
      </c>
      <c r="CL27">
        <v>-0.15384999999999999</v>
      </c>
      <c r="CM27">
        <v>-3.4483E-2</v>
      </c>
      <c r="CN27">
        <v>0.33333000000000002</v>
      </c>
    </row>
    <row r="28" spans="1:92" x14ac:dyDescent="0.2">
      <c r="A28">
        <v>27</v>
      </c>
      <c r="C28">
        <v>-0.17241000000000001</v>
      </c>
      <c r="D28">
        <v>-0.10345</v>
      </c>
      <c r="E28">
        <v>-0.26316000000000001</v>
      </c>
      <c r="F28">
        <v>-3.4483E-2</v>
      </c>
      <c r="G28">
        <v>-0.46666999999999997</v>
      </c>
      <c r="H28">
        <v>0</v>
      </c>
      <c r="I28">
        <v>0.13333</v>
      </c>
      <c r="J28">
        <v>0.2</v>
      </c>
      <c r="K28">
        <v>-0.44828000000000001</v>
      </c>
      <c r="L28">
        <v>0.23077</v>
      </c>
      <c r="M28">
        <v>0.44828000000000001</v>
      </c>
      <c r="N28">
        <v>0</v>
      </c>
      <c r="O28">
        <v>0.24138000000000001</v>
      </c>
      <c r="P28">
        <v>-0.21429000000000001</v>
      </c>
      <c r="Q28">
        <v>0</v>
      </c>
      <c r="R28">
        <v>3.4483E-2</v>
      </c>
      <c r="S28">
        <v>0.13333</v>
      </c>
      <c r="T28">
        <v>-6.6667000000000004E-2</v>
      </c>
      <c r="U28">
        <v>0.13333</v>
      </c>
      <c r="V28">
        <v>-0.2</v>
      </c>
      <c r="W28">
        <v>-0.44828000000000001</v>
      </c>
      <c r="X28">
        <v>7.6923000000000005E-2</v>
      </c>
      <c r="Y28">
        <v>0.2</v>
      </c>
      <c r="Z28">
        <v>0.13333</v>
      </c>
      <c r="AJ28">
        <v>-0.17241000000000001</v>
      </c>
      <c r="AK28">
        <v>0.10345</v>
      </c>
      <c r="AL28">
        <v>-0.13042999999999999</v>
      </c>
      <c r="AM28">
        <v>-3.4483E-2</v>
      </c>
      <c r="AN28">
        <v>0.26667000000000002</v>
      </c>
      <c r="AO28">
        <v>6.6667000000000004E-2</v>
      </c>
      <c r="AP28">
        <v>-0.13333</v>
      </c>
      <c r="AQ28">
        <v>-0.26667000000000002</v>
      </c>
      <c r="AR28">
        <v>-0.31034</v>
      </c>
      <c r="AS28">
        <v>-0.15384999999999999</v>
      </c>
      <c r="AT28">
        <v>3.4483E-2</v>
      </c>
      <c r="AU28">
        <v>-6.6667000000000004E-2</v>
      </c>
      <c r="AV28">
        <v>0.24138000000000001</v>
      </c>
      <c r="AW28">
        <v>-3.4483E-2</v>
      </c>
      <c r="AX28">
        <v>0.21739</v>
      </c>
      <c r="AY28">
        <v>-0.17241000000000001</v>
      </c>
      <c r="AZ28">
        <v>0.2</v>
      </c>
      <c r="BA28">
        <v>0</v>
      </c>
      <c r="BB28">
        <v>0.2</v>
      </c>
      <c r="BC28">
        <v>0.31034</v>
      </c>
      <c r="BD28">
        <v>0.24138000000000001</v>
      </c>
      <c r="BE28">
        <v>0</v>
      </c>
      <c r="BF28">
        <v>3.4483E-2</v>
      </c>
      <c r="BG28">
        <v>0</v>
      </c>
      <c r="BQ28">
        <v>-0.17241000000000001</v>
      </c>
      <c r="BR28">
        <v>0.31034</v>
      </c>
      <c r="BS28">
        <v>-0.15789</v>
      </c>
      <c r="BT28">
        <v>0.17241000000000001</v>
      </c>
      <c r="BU28">
        <v>-0.26667000000000002</v>
      </c>
      <c r="BV28">
        <v>-0.26667000000000002</v>
      </c>
      <c r="BW28">
        <v>-0.2</v>
      </c>
      <c r="BX28">
        <v>-0.13333</v>
      </c>
      <c r="BY28">
        <v>0.10345</v>
      </c>
      <c r="BZ28">
        <v>0.46154000000000001</v>
      </c>
      <c r="CA28">
        <v>0.17241000000000001</v>
      </c>
      <c r="CB28">
        <v>-0.13333</v>
      </c>
      <c r="CC28">
        <v>-3.4483E-2</v>
      </c>
      <c r="CD28">
        <v>-0.44828000000000001</v>
      </c>
      <c r="CE28">
        <v>7.6923000000000005E-2</v>
      </c>
      <c r="CF28">
        <v>3.4483E-2</v>
      </c>
      <c r="CG28">
        <v>6.6667000000000004E-2</v>
      </c>
      <c r="CH28">
        <v>-6.6667000000000004E-2</v>
      </c>
      <c r="CI28">
        <v>6.6667000000000004E-2</v>
      </c>
      <c r="CJ28">
        <v>6.6667000000000004E-2</v>
      </c>
      <c r="CK28">
        <v>3.4483E-2</v>
      </c>
      <c r="CL28">
        <v>7.6923000000000005E-2</v>
      </c>
      <c r="CM28">
        <v>-3.4483E-2</v>
      </c>
      <c r="CN28">
        <v>0.2</v>
      </c>
    </row>
    <row r="29" spans="1:92" x14ac:dyDescent="0.2">
      <c r="A29">
        <v>28</v>
      </c>
      <c r="C29">
        <v>-3.4483E-2</v>
      </c>
      <c r="D29">
        <v>-0.17241000000000001</v>
      </c>
      <c r="E29">
        <v>-5.2631999999999998E-2</v>
      </c>
      <c r="F29">
        <v>-3.4483E-2</v>
      </c>
      <c r="G29">
        <v>-0.53332999999999997</v>
      </c>
      <c r="H29">
        <v>0</v>
      </c>
      <c r="I29">
        <v>6.6667000000000004E-2</v>
      </c>
      <c r="J29">
        <v>0.2</v>
      </c>
      <c r="K29">
        <v>-0.31034</v>
      </c>
      <c r="L29">
        <v>0.15384999999999999</v>
      </c>
      <c r="M29">
        <v>0.17241000000000001</v>
      </c>
      <c r="N29">
        <v>0.13333</v>
      </c>
      <c r="O29">
        <v>0.10345</v>
      </c>
      <c r="P29">
        <v>-0.28571000000000002</v>
      </c>
      <c r="Q29">
        <v>0.1</v>
      </c>
      <c r="R29">
        <v>0.17241000000000001</v>
      </c>
      <c r="S29">
        <v>0</v>
      </c>
      <c r="T29">
        <v>-0.13333</v>
      </c>
      <c r="U29">
        <v>0.26667000000000002</v>
      </c>
      <c r="V29">
        <v>-0.2</v>
      </c>
      <c r="W29">
        <v>-0.44828000000000001</v>
      </c>
      <c r="X29">
        <v>0</v>
      </c>
      <c r="Y29">
        <v>0</v>
      </c>
      <c r="Z29">
        <v>0</v>
      </c>
      <c r="AJ29">
        <v>-0.24138000000000001</v>
      </c>
      <c r="AK29">
        <v>0.10345</v>
      </c>
      <c r="AL29">
        <v>-0.21739</v>
      </c>
      <c r="AM29">
        <v>-0.10345</v>
      </c>
      <c r="AN29">
        <v>0.13333</v>
      </c>
      <c r="AO29">
        <v>0.33333000000000002</v>
      </c>
      <c r="AP29">
        <v>-6.6667000000000004E-2</v>
      </c>
      <c r="AQ29">
        <v>0</v>
      </c>
      <c r="AR29">
        <v>-0.24138000000000001</v>
      </c>
      <c r="AS29">
        <v>-7.6923000000000005E-2</v>
      </c>
      <c r="AT29">
        <v>-3.4483E-2</v>
      </c>
      <c r="AU29">
        <v>-6.6667000000000004E-2</v>
      </c>
      <c r="AV29">
        <v>0.24138000000000001</v>
      </c>
      <c r="AW29">
        <v>3.4483E-2</v>
      </c>
      <c r="AX29">
        <v>0.21739</v>
      </c>
      <c r="AY29">
        <v>-3.4483E-2</v>
      </c>
      <c r="AZ29">
        <v>0.4</v>
      </c>
      <c r="BA29">
        <v>-6.6667000000000004E-2</v>
      </c>
      <c r="BB29">
        <v>6.6667000000000004E-2</v>
      </c>
      <c r="BC29">
        <v>0.31034</v>
      </c>
      <c r="BD29">
        <v>0.31034</v>
      </c>
      <c r="BE29">
        <v>7.6923000000000005E-2</v>
      </c>
      <c r="BF29">
        <v>0.10345</v>
      </c>
      <c r="BG29">
        <v>-6.6667000000000004E-2</v>
      </c>
      <c r="BQ29">
        <v>-3.4483E-2</v>
      </c>
      <c r="BR29">
        <v>0.37930999999999998</v>
      </c>
      <c r="BS29">
        <v>-0.15789</v>
      </c>
      <c r="BT29">
        <v>0.24138000000000001</v>
      </c>
      <c r="BU29">
        <v>-0.13333</v>
      </c>
      <c r="BV29">
        <v>-0.13333</v>
      </c>
      <c r="BW29">
        <v>-0.2</v>
      </c>
      <c r="BX29">
        <v>-0.13333</v>
      </c>
      <c r="BY29">
        <v>0.17241000000000001</v>
      </c>
      <c r="BZ29">
        <v>0.38462000000000002</v>
      </c>
      <c r="CA29">
        <v>0.17241000000000001</v>
      </c>
      <c r="CB29">
        <v>-0.2</v>
      </c>
      <c r="CC29">
        <v>-0.24138000000000001</v>
      </c>
      <c r="CD29">
        <v>-0.37930999999999998</v>
      </c>
      <c r="CE29">
        <v>0</v>
      </c>
      <c r="CF29">
        <v>-3.4483E-2</v>
      </c>
      <c r="CG29">
        <v>6.6667000000000004E-2</v>
      </c>
      <c r="CH29">
        <v>-0.13333</v>
      </c>
      <c r="CI29">
        <v>6.6667000000000004E-2</v>
      </c>
      <c r="CJ29">
        <v>0.13333</v>
      </c>
      <c r="CK29">
        <v>0.17241000000000001</v>
      </c>
      <c r="CL29">
        <v>0.15384999999999999</v>
      </c>
      <c r="CM29">
        <v>-3.4483E-2</v>
      </c>
      <c r="CN29">
        <v>0.13333</v>
      </c>
    </row>
    <row r="30" spans="1:92" x14ac:dyDescent="0.2">
      <c r="A30">
        <v>29</v>
      </c>
      <c r="C30">
        <v>3.4483E-2</v>
      </c>
      <c r="D30">
        <v>-0.24138000000000001</v>
      </c>
      <c r="E30">
        <v>5.2631999999999998E-2</v>
      </c>
      <c r="F30">
        <v>-0.17241000000000001</v>
      </c>
      <c r="G30">
        <v>-0.46666999999999997</v>
      </c>
      <c r="H30">
        <v>0.13333</v>
      </c>
      <c r="I30">
        <v>0.2</v>
      </c>
      <c r="J30">
        <v>0.2</v>
      </c>
      <c r="K30">
        <v>-0.31034</v>
      </c>
      <c r="L30">
        <v>7.6923000000000005E-2</v>
      </c>
      <c r="M30">
        <v>0.10345</v>
      </c>
      <c r="N30">
        <v>0.2</v>
      </c>
      <c r="O30">
        <v>0.10345</v>
      </c>
      <c r="P30">
        <v>-0.21429000000000001</v>
      </c>
      <c r="Q30">
        <v>-0.3</v>
      </c>
      <c r="R30">
        <v>3.4483E-2</v>
      </c>
      <c r="S30">
        <v>0.26667000000000002</v>
      </c>
      <c r="T30">
        <v>0.2</v>
      </c>
      <c r="U30">
        <v>0.2</v>
      </c>
      <c r="V30">
        <v>-0.2</v>
      </c>
      <c r="W30">
        <v>-0.10345</v>
      </c>
      <c r="X30">
        <v>-7.6923000000000005E-2</v>
      </c>
      <c r="Y30">
        <v>0</v>
      </c>
      <c r="Z30">
        <v>0.13333</v>
      </c>
      <c r="AJ30">
        <v>-0.10345</v>
      </c>
      <c r="AK30">
        <v>0.10345</v>
      </c>
      <c r="AL30">
        <v>-0.30435000000000001</v>
      </c>
      <c r="AM30">
        <v>-3.4483E-2</v>
      </c>
      <c r="AN30">
        <v>0.13333</v>
      </c>
      <c r="AO30">
        <v>0.26667000000000002</v>
      </c>
      <c r="AP30">
        <v>-0.13333</v>
      </c>
      <c r="AQ30">
        <v>0.2</v>
      </c>
      <c r="AR30">
        <v>-0.17241000000000001</v>
      </c>
      <c r="AS30">
        <v>-0.15384999999999999</v>
      </c>
      <c r="AT30">
        <v>-0.10345</v>
      </c>
      <c r="AU30">
        <v>-0.13333</v>
      </c>
      <c r="AV30">
        <v>0.24138000000000001</v>
      </c>
      <c r="AW30">
        <v>3.4483E-2</v>
      </c>
      <c r="AX30">
        <v>0.21739</v>
      </c>
      <c r="AY30">
        <v>-0.10345</v>
      </c>
      <c r="AZ30">
        <v>0.4</v>
      </c>
      <c r="BA30">
        <v>-6.6667000000000004E-2</v>
      </c>
      <c r="BB30">
        <v>0.13333</v>
      </c>
      <c r="BC30">
        <v>0.24138000000000001</v>
      </c>
      <c r="BD30">
        <v>0.17241000000000001</v>
      </c>
      <c r="BE30">
        <v>0.23077</v>
      </c>
      <c r="BF30">
        <v>0.17241000000000001</v>
      </c>
      <c r="BG30">
        <v>-0.13333</v>
      </c>
      <c r="BQ30">
        <v>0.17241000000000001</v>
      </c>
      <c r="BR30">
        <v>0.24138000000000001</v>
      </c>
      <c r="BS30">
        <v>-0.26316000000000001</v>
      </c>
      <c r="BT30">
        <v>0.17241000000000001</v>
      </c>
      <c r="BU30">
        <v>-0.26667000000000002</v>
      </c>
      <c r="BV30">
        <v>-6.6667000000000004E-2</v>
      </c>
      <c r="BW30">
        <v>-6.6667000000000004E-2</v>
      </c>
      <c r="BX30">
        <v>-6.6667000000000004E-2</v>
      </c>
      <c r="BY30">
        <v>0.17241000000000001</v>
      </c>
      <c r="BZ30">
        <v>0.23077</v>
      </c>
      <c r="CA30">
        <v>3.4483E-2</v>
      </c>
      <c r="CB30">
        <v>-0.26667000000000002</v>
      </c>
      <c r="CC30">
        <v>-0.31034</v>
      </c>
      <c r="CD30">
        <v>-0.31034</v>
      </c>
      <c r="CE30">
        <v>7.6923000000000005E-2</v>
      </c>
      <c r="CF30">
        <v>-3.4483E-2</v>
      </c>
      <c r="CG30">
        <v>0</v>
      </c>
      <c r="CH30">
        <v>-0.2</v>
      </c>
      <c r="CI30">
        <v>6.6667000000000004E-2</v>
      </c>
      <c r="CJ30">
        <v>0.2</v>
      </c>
      <c r="CK30">
        <v>0.17241000000000001</v>
      </c>
      <c r="CL30">
        <v>7.6923000000000005E-2</v>
      </c>
      <c r="CM30">
        <v>0.17241000000000001</v>
      </c>
      <c r="CN30">
        <v>6.6667000000000004E-2</v>
      </c>
    </row>
    <row r="31" spans="1:92" x14ac:dyDescent="0.2">
      <c r="A31">
        <v>30</v>
      </c>
      <c r="C31">
        <v>0.10345</v>
      </c>
      <c r="D31">
        <v>-0.24138000000000001</v>
      </c>
      <c r="E31">
        <v>5.2631999999999998E-2</v>
      </c>
      <c r="F31">
        <v>-0.17241000000000001</v>
      </c>
      <c r="G31">
        <v>-0.46666999999999997</v>
      </c>
      <c r="H31">
        <v>0.13333</v>
      </c>
      <c r="I31">
        <v>0.13333</v>
      </c>
      <c r="J31">
        <v>0.13333</v>
      </c>
      <c r="K31">
        <v>-0.10345</v>
      </c>
      <c r="L31">
        <v>-0.23077</v>
      </c>
      <c r="M31">
        <v>3.4483E-2</v>
      </c>
      <c r="N31">
        <v>0.4</v>
      </c>
      <c r="O31">
        <v>-3.4483E-2</v>
      </c>
      <c r="P31">
        <v>-0.21429000000000001</v>
      </c>
      <c r="Q31">
        <v>-0.2</v>
      </c>
      <c r="R31">
        <v>-0.10345</v>
      </c>
      <c r="S31">
        <v>0.2</v>
      </c>
      <c r="T31">
        <v>0</v>
      </c>
      <c r="U31">
        <v>0.4</v>
      </c>
      <c r="V31">
        <v>6.6667000000000004E-2</v>
      </c>
      <c r="W31">
        <v>-3.4483E-2</v>
      </c>
      <c r="X31">
        <v>-7.6923000000000005E-2</v>
      </c>
      <c r="Y31">
        <v>-0.13333</v>
      </c>
      <c r="Z31">
        <v>0.26667000000000002</v>
      </c>
      <c r="AJ31">
        <v>-0.31034</v>
      </c>
      <c r="AK31">
        <v>0.24138000000000001</v>
      </c>
      <c r="AL31">
        <v>-0.13042999999999999</v>
      </c>
      <c r="AM31">
        <v>-3.4483E-2</v>
      </c>
      <c r="AN31">
        <v>0.26667000000000002</v>
      </c>
      <c r="AO31">
        <v>0.4</v>
      </c>
      <c r="AP31">
        <v>-0.4</v>
      </c>
      <c r="AQ31">
        <v>0</v>
      </c>
      <c r="AR31">
        <v>-0.17241000000000001</v>
      </c>
      <c r="AS31">
        <v>-0.15384999999999999</v>
      </c>
      <c r="AT31">
        <v>0.10345</v>
      </c>
      <c r="AU31">
        <v>-0.33333000000000002</v>
      </c>
      <c r="AV31">
        <v>0.24138000000000001</v>
      </c>
      <c r="AW31">
        <v>0.10345</v>
      </c>
      <c r="AX31">
        <v>0.13042999999999999</v>
      </c>
      <c r="AY31">
        <v>-0.10345</v>
      </c>
      <c r="AZ31">
        <v>0.13333</v>
      </c>
      <c r="BA31">
        <v>6.6667000000000004E-2</v>
      </c>
      <c r="BB31">
        <v>0.13333</v>
      </c>
      <c r="BC31">
        <v>0.24138000000000001</v>
      </c>
      <c r="BD31">
        <v>0.24138000000000001</v>
      </c>
      <c r="BE31">
        <v>0.23077</v>
      </c>
      <c r="BF31">
        <v>0.17241000000000001</v>
      </c>
      <c r="BG31">
        <v>0</v>
      </c>
      <c r="BQ31">
        <v>0.10345</v>
      </c>
      <c r="BR31">
        <v>0.31034</v>
      </c>
      <c r="BS31">
        <v>-0.26316000000000001</v>
      </c>
      <c r="BT31">
        <v>0.17241000000000001</v>
      </c>
      <c r="BU31">
        <v>-6.6667000000000004E-2</v>
      </c>
      <c r="BV31">
        <v>-6.6667000000000004E-2</v>
      </c>
      <c r="BW31">
        <v>-0.13333</v>
      </c>
      <c r="BX31">
        <v>0</v>
      </c>
      <c r="BY31">
        <v>3.4483E-2</v>
      </c>
      <c r="BZ31">
        <v>0.38462000000000002</v>
      </c>
      <c r="CA31">
        <v>3.4483E-2</v>
      </c>
      <c r="CB31">
        <v>-0.33333000000000002</v>
      </c>
      <c r="CC31">
        <v>-0.24138000000000001</v>
      </c>
      <c r="CD31">
        <v>-0.17241000000000001</v>
      </c>
      <c r="CE31">
        <v>0.15384999999999999</v>
      </c>
      <c r="CF31">
        <v>-0.17241000000000001</v>
      </c>
      <c r="CG31">
        <v>0.26667000000000002</v>
      </c>
      <c r="CH31">
        <v>-0.33333000000000002</v>
      </c>
      <c r="CI31">
        <v>0.2</v>
      </c>
      <c r="CJ31">
        <v>0.13333</v>
      </c>
      <c r="CK31">
        <v>0.31034</v>
      </c>
      <c r="CL31">
        <v>7.6923000000000005E-2</v>
      </c>
      <c r="CM31">
        <v>0.24138000000000001</v>
      </c>
      <c r="CN31">
        <v>0.2</v>
      </c>
    </row>
    <row r="32" spans="1:92" x14ac:dyDescent="0.2">
      <c r="A32">
        <v>31</v>
      </c>
      <c r="C32">
        <v>0.10345</v>
      </c>
      <c r="D32">
        <v>-0.17241000000000001</v>
      </c>
      <c r="E32">
        <v>5.2631999999999998E-2</v>
      </c>
      <c r="F32">
        <v>-0.24138000000000001</v>
      </c>
      <c r="G32">
        <v>-0.26667000000000002</v>
      </c>
      <c r="H32">
        <v>0.2</v>
      </c>
      <c r="I32">
        <v>6.6667000000000004E-2</v>
      </c>
      <c r="J32">
        <v>0</v>
      </c>
      <c r="K32">
        <v>-0.17241000000000001</v>
      </c>
      <c r="L32">
        <v>-0.30769000000000002</v>
      </c>
      <c r="M32">
        <v>-0.24138000000000001</v>
      </c>
      <c r="N32">
        <v>0.26667000000000002</v>
      </c>
      <c r="O32">
        <v>0.24138000000000001</v>
      </c>
      <c r="P32">
        <v>-7.1429000000000006E-2</v>
      </c>
      <c r="Q32">
        <v>0.1</v>
      </c>
      <c r="R32">
        <v>3.4483E-2</v>
      </c>
      <c r="S32">
        <v>0.33333000000000002</v>
      </c>
      <c r="T32">
        <v>0.13333</v>
      </c>
      <c r="U32">
        <v>0.33333000000000002</v>
      </c>
      <c r="V32">
        <v>6.6667000000000004E-2</v>
      </c>
      <c r="W32">
        <v>0.10345</v>
      </c>
      <c r="X32">
        <v>0.23077</v>
      </c>
      <c r="Y32">
        <v>-0.2</v>
      </c>
      <c r="Z32">
        <v>0.26667000000000002</v>
      </c>
      <c r="AJ32">
        <v>-0.17241000000000001</v>
      </c>
      <c r="AK32">
        <v>3.4483E-2</v>
      </c>
      <c r="AL32">
        <v>-0.21739</v>
      </c>
      <c r="AM32">
        <v>-3.4483E-2</v>
      </c>
      <c r="AN32">
        <v>-6.6667000000000004E-2</v>
      </c>
      <c r="AO32">
        <v>0.33333000000000002</v>
      </c>
      <c r="AP32">
        <v>-0.33333000000000002</v>
      </c>
      <c r="AQ32">
        <v>0.26667000000000002</v>
      </c>
      <c r="AR32">
        <v>-0.24138000000000001</v>
      </c>
      <c r="AS32">
        <v>-0.15384999999999999</v>
      </c>
      <c r="AT32">
        <v>0.17241000000000001</v>
      </c>
      <c r="AU32">
        <v>-0.2</v>
      </c>
      <c r="AV32">
        <v>0.37930999999999998</v>
      </c>
      <c r="AW32">
        <v>0.10345</v>
      </c>
      <c r="AX32">
        <v>4.3478000000000003E-2</v>
      </c>
      <c r="AY32">
        <v>-3.4483E-2</v>
      </c>
      <c r="AZ32">
        <v>0.13333</v>
      </c>
      <c r="BA32">
        <v>0.13333</v>
      </c>
      <c r="BB32">
        <v>0.26667000000000002</v>
      </c>
      <c r="BC32">
        <v>0.10345</v>
      </c>
      <c r="BD32">
        <v>0.37930999999999998</v>
      </c>
      <c r="BE32">
        <v>0</v>
      </c>
      <c r="BF32">
        <v>-0.10345</v>
      </c>
      <c r="BG32">
        <v>0.2</v>
      </c>
      <c r="BQ32">
        <v>3.4483E-2</v>
      </c>
      <c r="BR32">
        <v>0.24138000000000001</v>
      </c>
      <c r="BS32">
        <v>-0.36842000000000003</v>
      </c>
      <c r="BT32">
        <v>0.17241000000000001</v>
      </c>
      <c r="BU32">
        <v>6.6667000000000004E-2</v>
      </c>
      <c r="BV32">
        <v>0</v>
      </c>
      <c r="BW32">
        <v>-0.13333</v>
      </c>
      <c r="BX32">
        <v>-0.13333</v>
      </c>
      <c r="BY32">
        <v>0.10345</v>
      </c>
      <c r="BZ32">
        <v>0.23077</v>
      </c>
      <c r="CA32">
        <v>-0.10345</v>
      </c>
      <c r="CB32">
        <v>-0.2</v>
      </c>
      <c r="CC32">
        <v>-0.24138000000000001</v>
      </c>
      <c r="CD32">
        <v>-0.17241000000000001</v>
      </c>
      <c r="CE32">
        <v>0.23077</v>
      </c>
      <c r="CF32">
        <v>-0.10345</v>
      </c>
      <c r="CG32">
        <v>0.26667000000000002</v>
      </c>
      <c r="CH32">
        <v>-0.26667000000000002</v>
      </c>
      <c r="CI32">
        <v>0.13333</v>
      </c>
      <c r="CJ32">
        <v>0.2</v>
      </c>
      <c r="CK32">
        <v>0.37930999999999998</v>
      </c>
      <c r="CL32">
        <v>7.6923000000000005E-2</v>
      </c>
      <c r="CM32">
        <v>-3.4483E-2</v>
      </c>
      <c r="CN32">
        <v>0.26667000000000002</v>
      </c>
    </row>
    <row r="33" spans="1:92" x14ac:dyDescent="0.2">
      <c r="A33">
        <v>32</v>
      </c>
      <c r="C33">
        <v>0.37930999999999998</v>
      </c>
      <c r="D33">
        <v>3.4483E-2</v>
      </c>
      <c r="E33">
        <v>0.26316000000000001</v>
      </c>
      <c r="F33">
        <v>-0.10345</v>
      </c>
      <c r="G33">
        <v>-0.26667000000000002</v>
      </c>
      <c r="H33">
        <v>0.4</v>
      </c>
      <c r="I33">
        <v>0</v>
      </c>
      <c r="J33">
        <v>6.6667000000000004E-2</v>
      </c>
      <c r="K33">
        <v>-0.10345</v>
      </c>
      <c r="L33">
        <v>-0.23077</v>
      </c>
      <c r="M33">
        <v>-0.17241000000000001</v>
      </c>
      <c r="N33">
        <v>0.33333000000000002</v>
      </c>
      <c r="O33">
        <v>0.17241000000000001</v>
      </c>
      <c r="P33">
        <v>7.1429000000000006E-2</v>
      </c>
      <c r="Q33">
        <v>0.1</v>
      </c>
      <c r="R33">
        <v>3.4483E-2</v>
      </c>
      <c r="S33">
        <v>0.2</v>
      </c>
      <c r="T33">
        <v>-6.6667000000000004E-2</v>
      </c>
      <c r="U33">
        <v>0.26667000000000002</v>
      </c>
      <c r="V33">
        <v>6.6667000000000004E-2</v>
      </c>
      <c r="W33">
        <v>0.10345</v>
      </c>
      <c r="X33">
        <v>0.30769000000000002</v>
      </c>
      <c r="Y33">
        <v>-0.4</v>
      </c>
      <c r="Z33">
        <v>0.13333</v>
      </c>
      <c r="AJ33">
        <v>-0.10345</v>
      </c>
      <c r="AK33">
        <v>-0.10345</v>
      </c>
      <c r="AL33">
        <v>-4.3478000000000003E-2</v>
      </c>
      <c r="AM33">
        <v>-3.4483E-2</v>
      </c>
      <c r="AN33">
        <v>-0.2</v>
      </c>
      <c r="AO33">
        <v>0.33333000000000002</v>
      </c>
      <c r="AP33">
        <v>-0.2</v>
      </c>
      <c r="AQ33">
        <v>0.2</v>
      </c>
      <c r="AR33">
        <v>-0.17241000000000001</v>
      </c>
      <c r="AS33">
        <v>-0.15384999999999999</v>
      </c>
      <c r="AT33">
        <v>3.4483E-2</v>
      </c>
      <c r="AU33">
        <v>-0.13333</v>
      </c>
      <c r="AV33">
        <v>0.37930999999999998</v>
      </c>
      <c r="AW33">
        <v>-0.10345</v>
      </c>
      <c r="AX33">
        <v>0.21739</v>
      </c>
      <c r="AY33">
        <v>-3.4483E-2</v>
      </c>
      <c r="AZ33">
        <v>6.6667000000000004E-2</v>
      </c>
      <c r="BA33">
        <v>0</v>
      </c>
      <c r="BB33">
        <v>0.4</v>
      </c>
      <c r="BC33">
        <v>0.10345</v>
      </c>
      <c r="BD33">
        <v>0.37930999999999998</v>
      </c>
      <c r="BE33">
        <v>-7.6923000000000005E-2</v>
      </c>
      <c r="BF33">
        <v>-3.4483E-2</v>
      </c>
      <c r="BG33">
        <v>0.4</v>
      </c>
      <c r="BQ33">
        <v>3.4483E-2</v>
      </c>
      <c r="BR33">
        <v>0.24138000000000001</v>
      </c>
      <c r="BS33">
        <v>-0.15789</v>
      </c>
      <c r="BT33">
        <v>0.17241000000000001</v>
      </c>
      <c r="BU33">
        <v>0</v>
      </c>
      <c r="BV33">
        <v>0</v>
      </c>
      <c r="BW33">
        <v>-0.13333</v>
      </c>
      <c r="BX33">
        <v>6.6667000000000004E-2</v>
      </c>
      <c r="BY33">
        <v>3.4483E-2</v>
      </c>
      <c r="BZ33">
        <v>0.15384999999999999</v>
      </c>
      <c r="CA33">
        <v>-0.17241000000000001</v>
      </c>
      <c r="CB33">
        <v>0</v>
      </c>
      <c r="CC33">
        <v>-0.10345</v>
      </c>
      <c r="CD33">
        <v>-0.10345</v>
      </c>
      <c r="CE33">
        <v>0.23077</v>
      </c>
      <c r="CF33">
        <v>-0.10345</v>
      </c>
      <c r="CG33">
        <v>0.33333000000000002</v>
      </c>
      <c r="CH33">
        <v>-0.33333000000000002</v>
      </c>
      <c r="CI33">
        <v>-6.6667000000000004E-2</v>
      </c>
      <c r="CJ33">
        <v>0</v>
      </c>
      <c r="CK33">
        <v>0.31034</v>
      </c>
      <c r="CL33">
        <v>0.23077</v>
      </c>
      <c r="CM33">
        <v>-0.10345</v>
      </c>
      <c r="CN33">
        <v>0</v>
      </c>
    </row>
    <row r="34" spans="1:92" x14ac:dyDescent="0.2">
      <c r="A34">
        <v>33</v>
      </c>
      <c r="C34">
        <v>0.24138000000000001</v>
      </c>
      <c r="D34">
        <v>-0.10345</v>
      </c>
      <c r="E34">
        <v>-0.15789</v>
      </c>
      <c r="F34">
        <v>-3.4483E-2</v>
      </c>
      <c r="G34">
        <v>-0.26667000000000002</v>
      </c>
      <c r="H34">
        <v>0.33333000000000002</v>
      </c>
      <c r="I34">
        <v>0.13333</v>
      </c>
      <c r="J34">
        <v>6.6667000000000004E-2</v>
      </c>
      <c r="K34">
        <v>3.4483E-2</v>
      </c>
      <c r="L34">
        <v>-7.6923000000000005E-2</v>
      </c>
      <c r="M34">
        <v>-0.24138000000000001</v>
      </c>
      <c r="N34">
        <v>0.13333</v>
      </c>
      <c r="O34">
        <v>3.4483E-2</v>
      </c>
      <c r="P34">
        <v>-0.14285999999999999</v>
      </c>
      <c r="Q34">
        <v>0.2</v>
      </c>
      <c r="R34">
        <v>0.10345</v>
      </c>
      <c r="S34">
        <v>6.6667000000000004E-2</v>
      </c>
      <c r="T34">
        <v>-0.2</v>
      </c>
      <c r="U34">
        <v>0.26667000000000002</v>
      </c>
      <c r="V34">
        <v>0</v>
      </c>
      <c r="W34">
        <v>0.10345</v>
      </c>
      <c r="X34">
        <v>0.46154000000000001</v>
      </c>
      <c r="Y34">
        <v>-0.46666999999999997</v>
      </c>
      <c r="Z34">
        <v>0.2</v>
      </c>
      <c r="AJ34">
        <v>-3.4483E-2</v>
      </c>
      <c r="AK34">
        <v>-0.17241000000000001</v>
      </c>
      <c r="AL34">
        <v>0.13042999999999999</v>
      </c>
      <c r="AM34">
        <v>-3.4483E-2</v>
      </c>
      <c r="AN34">
        <v>-0.2</v>
      </c>
      <c r="AO34">
        <v>0.33333000000000002</v>
      </c>
      <c r="AP34">
        <v>-0.26667000000000002</v>
      </c>
      <c r="AQ34">
        <v>0.13333</v>
      </c>
      <c r="AR34">
        <v>3.4483E-2</v>
      </c>
      <c r="AS34">
        <v>-7.6923000000000005E-2</v>
      </c>
      <c r="AT34">
        <v>-0.10345</v>
      </c>
      <c r="AU34">
        <v>-0.26667000000000002</v>
      </c>
      <c r="AV34">
        <v>0.37930999999999998</v>
      </c>
      <c r="AW34">
        <v>3.4483E-2</v>
      </c>
      <c r="AX34">
        <v>0.30435000000000001</v>
      </c>
      <c r="AY34">
        <v>-0.10345</v>
      </c>
      <c r="AZ34">
        <v>0</v>
      </c>
      <c r="BA34">
        <v>6.6667000000000004E-2</v>
      </c>
      <c r="BB34">
        <v>0.2</v>
      </c>
      <c r="BC34">
        <v>-0.10345</v>
      </c>
      <c r="BD34">
        <v>0.24138000000000001</v>
      </c>
      <c r="BE34">
        <v>-0.23077</v>
      </c>
      <c r="BF34">
        <v>-3.4483E-2</v>
      </c>
      <c r="BG34">
        <v>0.46666999999999997</v>
      </c>
      <c r="BQ34">
        <v>0.10345</v>
      </c>
      <c r="BR34">
        <v>0.17241000000000001</v>
      </c>
      <c r="BS34">
        <v>-0.36842000000000003</v>
      </c>
      <c r="BT34">
        <v>0.17241000000000001</v>
      </c>
      <c r="BU34">
        <v>-6.6667000000000004E-2</v>
      </c>
      <c r="BV34">
        <v>0</v>
      </c>
      <c r="BW34">
        <v>-0.13333</v>
      </c>
      <c r="BX34">
        <v>0.2</v>
      </c>
      <c r="BY34">
        <v>-0.24138000000000001</v>
      </c>
      <c r="BZ34">
        <v>0</v>
      </c>
      <c r="CA34">
        <v>-0.24138000000000001</v>
      </c>
      <c r="CB34">
        <v>0</v>
      </c>
      <c r="CC34">
        <v>0.10345</v>
      </c>
      <c r="CD34">
        <v>-0.10345</v>
      </c>
      <c r="CE34">
        <v>7.6923000000000005E-2</v>
      </c>
      <c r="CF34">
        <v>3.4483E-2</v>
      </c>
      <c r="CG34">
        <v>0.2</v>
      </c>
      <c r="CH34">
        <v>-0.2</v>
      </c>
      <c r="CI34">
        <v>-0.13333</v>
      </c>
      <c r="CJ34">
        <v>0</v>
      </c>
      <c r="CK34">
        <v>0.10345</v>
      </c>
      <c r="CL34">
        <v>7.6923000000000005E-2</v>
      </c>
      <c r="CM34">
        <v>3.4483E-2</v>
      </c>
      <c r="CN34">
        <v>-0.13333</v>
      </c>
    </row>
    <row r="35" spans="1:92" x14ac:dyDescent="0.2">
      <c r="A35">
        <v>34</v>
      </c>
      <c r="C35">
        <v>0.31034</v>
      </c>
      <c r="D35">
        <v>-0.24138000000000001</v>
      </c>
      <c r="E35">
        <v>-5.2631999999999998E-2</v>
      </c>
      <c r="F35">
        <v>3.4483E-2</v>
      </c>
      <c r="G35">
        <v>-6.6667000000000004E-2</v>
      </c>
      <c r="H35">
        <v>0.2</v>
      </c>
      <c r="I35">
        <v>0.2</v>
      </c>
      <c r="J35">
        <v>6.6667000000000004E-2</v>
      </c>
      <c r="K35">
        <v>-3.4483E-2</v>
      </c>
      <c r="L35">
        <v>-7.6923000000000005E-2</v>
      </c>
      <c r="M35">
        <v>-0.31034</v>
      </c>
      <c r="N35">
        <v>0</v>
      </c>
      <c r="O35">
        <v>3.4483E-2</v>
      </c>
      <c r="P35">
        <v>-7.1429000000000006E-2</v>
      </c>
      <c r="Q35">
        <v>0.1</v>
      </c>
      <c r="R35">
        <v>0.10345</v>
      </c>
      <c r="S35">
        <v>-6.6667000000000004E-2</v>
      </c>
      <c r="T35">
        <v>-0.26667000000000002</v>
      </c>
      <c r="U35">
        <v>0.26667000000000002</v>
      </c>
      <c r="V35">
        <v>-0.2</v>
      </c>
      <c r="W35">
        <v>3.4483E-2</v>
      </c>
      <c r="X35">
        <v>0.30769000000000002</v>
      </c>
      <c r="Y35">
        <v>-0.53332999999999997</v>
      </c>
      <c r="Z35">
        <v>6.6667000000000004E-2</v>
      </c>
      <c r="AJ35">
        <v>-3.4483E-2</v>
      </c>
      <c r="AK35">
        <v>-0.24138000000000001</v>
      </c>
      <c r="AL35">
        <v>4.3478000000000003E-2</v>
      </c>
      <c r="AM35">
        <v>0.10345</v>
      </c>
      <c r="AN35">
        <v>-0.4</v>
      </c>
      <c r="AO35">
        <v>0</v>
      </c>
      <c r="AP35">
        <v>-0.4</v>
      </c>
      <c r="AQ35">
        <v>0.13333</v>
      </c>
      <c r="AR35">
        <v>0.31034</v>
      </c>
      <c r="AS35">
        <v>-0.15384999999999999</v>
      </c>
      <c r="AT35">
        <v>-0.17241000000000001</v>
      </c>
      <c r="AU35">
        <v>-0.26667000000000002</v>
      </c>
      <c r="AV35">
        <v>0.31034</v>
      </c>
      <c r="AW35">
        <v>0.17241000000000001</v>
      </c>
      <c r="AX35">
        <v>0.30435000000000001</v>
      </c>
      <c r="AY35">
        <v>-0.10345</v>
      </c>
      <c r="AZ35">
        <v>0.13333</v>
      </c>
      <c r="BA35">
        <v>0.2</v>
      </c>
      <c r="BB35">
        <v>0.13333</v>
      </c>
      <c r="BC35">
        <v>3.4483E-2</v>
      </c>
      <c r="BD35">
        <v>0.10345</v>
      </c>
      <c r="BE35">
        <v>0</v>
      </c>
      <c r="BF35">
        <v>-0.17241000000000001</v>
      </c>
      <c r="BG35">
        <v>0.2</v>
      </c>
      <c r="BQ35">
        <v>0.17241000000000001</v>
      </c>
      <c r="BR35">
        <v>0.24138000000000001</v>
      </c>
      <c r="BS35">
        <v>-5.2631999999999998E-2</v>
      </c>
      <c r="BT35">
        <v>0.10345</v>
      </c>
      <c r="BU35">
        <v>-0.2</v>
      </c>
      <c r="BV35">
        <v>0.13333</v>
      </c>
      <c r="BW35">
        <v>-0.13333</v>
      </c>
      <c r="BX35">
        <v>0</v>
      </c>
      <c r="BY35">
        <v>-0.17241000000000001</v>
      </c>
      <c r="BZ35">
        <v>7.6923000000000005E-2</v>
      </c>
      <c r="CA35">
        <v>-0.37930999999999998</v>
      </c>
      <c r="CB35">
        <v>0</v>
      </c>
      <c r="CC35">
        <v>0.24138000000000001</v>
      </c>
      <c r="CD35">
        <v>-0.10345</v>
      </c>
      <c r="CE35">
        <v>0</v>
      </c>
      <c r="CF35">
        <v>3.4483E-2</v>
      </c>
      <c r="CG35">
        <v>0.33333000000000002</v>
      </c>
      <c r="CH35">
        <v>-0.13333</v>
      </c>
      <c r="CI35">
        <v>-6.6667000000000004E-2</v>
      </c>
      <c r="CJ35">
        <v>0</v>
      </c>
      <c r="CK35">
        <v>0.10345</v>
      </c>
      <c r="CL35">
        <v>0.15384999999999999</v>
      </c>
      <c r="CM35">
        <v>-0.10345</v>
      </c>
      <c r="CN35">
        <v>0</v>
      </c>
    </row>
    <row r="36" spans="1:92" x14ac:dyDescent="0.2">
      <c r="A36">
        <v>35</v>
      </c>
      <c r="C36">
        <v>0.37930999999999998</v>
      </c>
      <c r="D36">
        <v>-3.4483E-2</v>
      </c>
      <c r="E36">
        <v>-5.2631999999999998E-2</v>
      </c>
      <c r="F36">
        <v>3.4483E-2</v>
      </c>
      <c r="G36">
        <v>6.6667000000000004E-2</v>
      </c>
      <c r="H36">
        <v>0.13333</v>
      </c>
      <c r="I36">
        <v>0.2</v>
      </c>
      <c r="J36">
        <v>0.13333</v>
      </c>
      <c r="K36">
        <v>-0.10345</v>
      </c>
      <c r="L36">
        <v>0.15384999999999999</v>
      </c>
      <c r="M36">
        <v>-0.24138000000000001</v>
      </c>
      <c r="N36">
        <v>6.6667000000000004E-2</v>
      </c>
      <c r="O36">
        <v>-0.24138000000000001</v>
      </c>
      <c r="P36">
        <v>-7.1429000000000006E-2</v>
      </c>
      <c r="Q36">
        <v>0.3</v>
      </c>
      <c r="R36">
        <v>3.4483E-2</v>
      </c>
      <c r="S36">
        <v>-0.13333</v>
      </c>
      <c r="T36">
        <v>-0.26667000000000002</v>
      </c>
      <c r="U36">
        <v>0.33333000000000002</v>
      </c>
      <c r="V36">
        <v>0</v>
      </c>
      <c r="W36">
        <v>0.10345</v>
      </c>
      <c r="X36">
        <v>0.30769000000000002</v>
      </c>
      <c r="Y36">
        <v>-0.33333000000000002</v>
      </c>
      <c r="Z36">
        <v>6.6667000000000004E-2</v>
      </c>
      <c r="AJ36">
        <v>0.10345</v>
      </c>
      <c r="AK36">
        <v>-0.10345</v>
      </c>
      <c r="AL36">
        <v>-4.3478000000000003E-2</v>
      </c>
      <c r="AM36">
        <v>0.24138000000000001</v>
      </c>
      <c r="AN36">
        <v>-0.13333</v>
      </c>
      <c r="AO36">
        <v>0.26667000000000002</v>
      </c>
      <c r="AP36">
        <v>-0.26667000000000002</v>
      </c>
      <c r="AQ36">
        <v>0</v>
      </c>
      <c r="AR36">
        <v>0.37930999999999998</v>
      </c>
      <c r="AS36">
        <v>-0.23077</v>
      </c>
      <c r="AT36">
        <v>-0.31034</v>
      </c>
      <c r="AU36">
        <v>-0.33333000000000002</v>
      </c>
      <c r="AV36">
        <v>0.10345</v>
      </c>
      <c r="AW36">
        <v>0.31034</v>
      </c>
      <c r="AX36">
        <v>0.13042999999999999</v>
      </c>
      <c r="AY36">
        <v>-0.17241000000000001</v>
      </c>
      <c r="AZ36">
        <v>0.4</v>
      </c>
      <c r="BA36">
        <v>0.13333</v>
      </c>
      <c r="BB36">
        <v>-6.6667000000000004E-2</v>
      </c>
      <c r="BC36">
        <v>3.4483E-2</v>
      </c>
      <c r="BD36">
        <v>0.17241000000000001</v>
      </c>
      <c r="BE36">
        <v>7.6923000000000005E-2</v>
      </c>
      <c r="BF36">
        <v>-0.17241000000000001</v>
      </c>
      <c r="BG36">
        <v>-6.6667000000000004E-2</v>
      </c>
      <c r="BQ36">
        <v>0.17241000000000001</v>
      </c>
      <c r="BR36">
        <v>0.17241000000000001</v>
      </c>
      <c r="BS36">
        <v>-5.2631999999999998E-2</v>
      </c>
      <c r="BT36">
        <v>3.4483E-2</v>
      </c>
      <c r="BU36">
        <v>-0.13333</v>
      </c>
      <c r="BV36">
        <v>0.13333</v>
      </c>
      <c r="BW36">
        <v>6.6667000000000004E-2</v>
      </c>
      <c r="BX36">
        <v>-6.6667000000000004E-2</v>
      </c>
      <c r="BY36">
        <v>-0.31034</v>
      </c>
      <c r="BZ36">
        <v>0.15384999999999999</v>
      </c>
      <c r="CA36">
        <v>-0.24138000000000001</v>
      </c>
      <c r="CB36">
        <v>-0.2</v>
      </c>
      <c r="CC36">
        <v>0.37930999999999998</v>
      </c>
      <c r="CD36">
        <v>-0.10345</v>
      </c>
      <c r="CE36">
        <v>0.15384999999999999</v>
      </c>
      <c r="CF36">
        <v>3.4483E-2</v>
      </c>
      <c r="CG36">
        <v>0.13333</v>
      </c>
      <c r="CH36">
        <v>-0.33333000000000002</v>
      </c>
      <c r="CI36">
        <v>-6.6667000000000004E-2</v>
      </c>
      <c r="CJ36">
        <v>0</v>
      </c>
      <c r="CK36">
        <v>3.4483E-2</v>
      </c>
      <c r="CL36">
        <v>0.23077</v>
      </c>
      <c r="CM36">
        <v>-0.10345</v>
      </c>
      <c r="CN36">
        <v>-0.13333</v>
      </c>
    </row>
    <row r="39" spans="1:92" x14ac:dyDescent="0.2">
      <c r="A39" t="s">
        <v>9</v>
      </c>
      <c r="C39">
        <f>AVERAGE(C2:C6)</f>
        <v>3.4483399999999997E-2</v>
      </c>
      <c r="D39">
        <f t="shared" ref="D39:Z39" si="0">AVERAGE(D2:D6)</f>
        <v>-0.24137800000000001</v>
      </c>
      <c r="E39">
        <f t="shared" si="0"/>
        <v>0.22105000000000002</v>
      </c>
      <c r="F39">
        <f t="shared" si="0"/>
        <v>-7.5861400000000009E-2</v>
      </c>
      <c r="G39">
        <f t="shared" si="0"/>
        <v>-0.27999999999999997</v>
      </c>
      <c r="H39">
        <f t="shared" si="0"/>
        <v>0</v>
      </c>
      <c r="I39">
        <f t="shared" si="0"/>
        <v>-0.1466654</v>
      </c>
      <c r="J39">
        <f t="shared" si="0"/>
        <v>-0.19999799999999998</v>
      </c>
      <c r="K39">
        <f t="shared" si="0"/>
        <v>-0.13103460000000003</v>
      </c>
      <c r="L39">
        <f t="shared" si="0"/>
        <v>-0.13846060000000002</v>
      </c>
      <c r="M39">
        <f t="shared" si="0"/>
        <v>-2.0689399999999997E-2</v>
      </c>
      <c r="N39">
        <f t="shared" si="0"/>
        <v>0.18666680000000002</v>
      </c>
      <c r="O39">
        <f t="shared" si="0"/>
        <v>6.8966000000000001E-3</v>
      </c>
      <c r="P39">
        <f t="shared" si="0"/>
        <v>2.8572399999999991E-2</v>
      </c>
      <c r="Q39">
        <f t="shared" si="0"/>
        <v>0.02</v>
      </c>
      <c r="R39">
        <f t="shared" si="0"/>
        <v>0.17241460000000003</v>
      </c>
      <c r="S39">
        <f t="shared" si="0"/>
        <v>-0.1466654</v>
      </c>
      <c r="T39">
        <f t="shared" si="0"/>
        <v>-0.30666599999999999</v>
      </c>
      <c r="U39">
        <f t="shared" si="0"/>
        <v>0.2</v>
      </c>
      <c r="V39">
        <f t="shared" si="0"/>
        <v>0.253334</v>
      </c>
      <c r="W39">
        <f t="shared" si="0"/>
        <v>-0.21379140000000002</v>
      </c>
      <c r="X39">
        <f t="shared" si="0"/>
        <v>0.30769000000000002</v>
      </c>
      <c r="Y39">
        <f t="shared" si="0"/>
        <v>0.22666800000000001</v>
      </c>
      <c r="Z39">
        <f t="shared" si="0"/>
        <v>0.11999940000000002</v>
      </c>
      <c r="AJ39">
        <f>AVERAGE(AJ2:AJ6)</f>
        <v>8.965519999999999E-2</v>
      </c>
      <c r="AK39">
        <f t="shared" ref="AK39:BG39" si="1">AVERAGE(AK2:AK6)</f>
        <v>-3.4481999999999999E-2</v>
      </c>
      <c r="AL39">
        <f t="shared" si="1"/>
        <v>-0.2521736</v>
      </c>
      <c r="AM39">
        <f t="shared" si="1"/>
        <v>-3.4483200000000006E-2</v>
      </c>
      <c r="AN39">
        <f t="shared" si="1"/>
        <v>9.3332200000000004E-2</v>
      </c>
      <c r="AO39">
        <f t="shared" si="1"/>
        <v>-0.33333400000000002</v>
      </c>
      <c r="AP39">
        <f t="shared" si="1"/>
        <v>3.9999400000000004E-2</v>
      </c>
      <c r="AQ39">
        <f t="shared" si="1"/>
        <v>-0.14666600000000002</v>
      </c>
      <c r="AR39">
        <f t="shared" si="1"/>
        <v>0.25517000000000001</v>
      </c>
      <c r="AS39">
        <f t="shared" si="1"/>
        <v>6.1538599999999999E-2</v>
      </c>
      <c r="AT39">
        <f t="shared" si="1"/>
        <v>0.21379200000000004</v>
      </c>
      <c r="AU39">
        <f t="shared" si="1"/>
        <v>9.3334E-2</v>
      </c>
      <c r="AV39">
        <f t="shared" si="1"/>
        <v>-0.13103400000000001</v>
      </c>
      <c r="AW39">
        <f t="shared" si="1"/>
        <v>8.9655799999999994E-2</v>
      </c>
      <c r="AX39">
        <f t="shared" si="1"/>
        <v>-0.113042</v>
      </c>
      <c r="AY39">
        <f t="shared" si="1"/>
        <v>-0.21379000000000001</v>
      </c>
      <c r="AZ39">
        <f t="shared" si="1"/>
        <v>-5.3332000000000004E-2</v>
      </c>
      <c r="BA39">
        <f t="shared" si="1"/>
        <v>-0.14666679999999999</v>
      </c>
      <c r="BB39">
        <f t="shared" si="1"/>
        <v>-0.24</v>
      </c>
      <c r="BC39">
        <f t="shared" si="1"/>
        <v>-0.13103400000000001</v>
      </c>
      <c r="BD39">
        <f t="shared" si="1"/>
        <v>0.19999800000000001</v>
      </c>
      <c r="BE39">
        <f t="shared" si="1"/>
        <v>-0.1538458</v>
      </c>
      <c r="BF39">
        <f t="shared" si="1"/>
        <v>-0.22758539999999999</v>
      </c>
      <c r="BG39">
        <f t="shared" si="1"/>
        <v>1.3332E-2</v>
      </c>
      <c r="BQ39">
        <f>AVERAGE(BQ2:BQ6)</f>
        <v>0.29655199999999998</v>
      </c>
      <c r="BR39">
        <f t="shared" ref="BR39:CN39" si="2">AVERAGE(BR2:BR6)</f>
        <v>6.2068599999999995E-2</v>
      </c>
      <c r="BS39">
        <f t="shared" si="2"/>
        <v>-0.30526000000000003</v>
      </c>
      <c r="BT39">
        <f t="shared" si="2"/>
        <v>4.8276399999999997E-2</v>
      </c>
      <c r="BU39">
        <f t="shared" si="2"/>
        <v>0.17333199999999999</v>
      </c>
      <c r="BV39">
        <f t="shared" si="2"/>
        <v>-0.44000000000000006</v>
      </c>
      <c r="BW39">
        <f t="shared" si="2"/>
        <v>4.00002E-2</v>
      </c>
      <c r="BX39">
        <f t="shared" si="2"/>
        <v>1.33326E-2</v>
      </c>
      <c r="BY39">
        <f t="shared" si="2"/>
        <v>-7.5861999999999999E-2</v>
      </c>
      <c r="BZ39">
        <f t="shared" si="2"/>
        <v>-0.18461540000000001</v>
      </c>
      <c r="CA39">
        <f t="shared" si="2"/>
        <v>0.17241400000000001</v>
      </c>
      <c r="CB39">
        <f t="shared" si="2"/>
        <v>-0.186666</v>
      </c>
      <c r="CC39">
        <f t="shared" si="2"/>
        <v>4.82748E-2</v>
      </c>
      <c r="CD39">
        <f t="shared" si="2"/>
        <v>-0.37931000000000004</v>
      </c>
      <c r="CE39">
        <f t="shared" si="2"/>
        <v>0.55384599999999995</v>
      </c>
      <c r="CF39">
        <f t="shared" si="2"/>
        <v>-0.1310346</v>
      </c>
      <c r="CG39">
        <f t="shared" si="2"/>
        <v>0.30666800000000005</v>
      </c>
      <c r="CH39">
        <f t="shared" si="2"/>
        <v>0.50666599999999995</v>
      </c>
      <c r="CI39">
        <f t="shared" si="2"/>
        <v>0.25333539999999999</v>
      </c>
      <c r="CJ39">
        <f t="shared" si="2"/>
        <v>-0.17333400000000002</v>
      </c>
      <c r="CK39">
        <f t="shared" si="2"/>
        <v>0.19999800000000004</v>
      </c>
      <c r="CL39">
        <f t="shared" si="2"/>
        <v>0.16923199999999999</v>
      </c>
      <c r="CM39">
        <f t="shared" si="2"/>
        <v>-0.28275799999999995</v>
      </c>
      <c r="CN39">
        <f t="shared" si="2"/>
        <v>-0.27999999999999997</v>
      </c>
    </row>
    <row r="40" spans="1:92" x14ac:dyDescent="0.2">
      <c r="A40" t="s">
        <v>10</v>
      </c>
      <c r="C40">
        <f>AVERAGE(C32:C36)</f>
        <v>0.28275800000000001</v>
      </c>
      <c r="D40">
        <f t="shared" ref="D40:Z40" si="3">AVERAGE(D32:D36)</f>
        <v>-0.10344800000000001</v>
      </c>
      <c r="E40">
        <f t="shared" si="3"/>
        <v>1.0527600000000003E-2</v>
      </c>
      <c r="F40">
        <f t="shared" si="3"/>
        <v>-6.2069400000000011E-2</v>
      </c>
      <c r="G40">
        <f t="shared" si="3"/>
        <v>-0.16000200000000003</v>
      </c>
      <c r="H40">
        <f t="shared" si="3"/>
        <v>0.253332</v>
      </c>
      <c r="I40">
        <f t="shared" si="3"/>
        <v>0.11999940000000002</v>
      </c>
      <c r="J40">
        <f t="shared" si="3"/>
        <v>6.6666200000000009E-2</v>
      </c>
      <c r="K40">
        <f t="shared" si="3"/>
        <v>-7.5861999999999999E-2</v>
      </c>
      <c r="L40">
        <f t="shared" si="3"/>
        <v>-0.10769120000000001</v>
      </c>
      <c r="M40">
        <f t="shared" si="3"/>
        <v>-0.24137800000000001</v>
      </c>
      <c r="N40">
        <f t="shared" si="3"/>
        <v>0.15999940000000001</v>
      </c>
      <c r="O40">
        <f t="shared" si="3"/>
        <v>4.827519999999999E-2</v>
      </c>
      <c r="P40">
        <f t="shared" si="3"/>
        <v>-5.7143600000000003E-2</v>
      </c>
      <c r="Q40">
        <f t="shared" si="3"/>
        <v>0.16</v>
      </c>
      <c r="R40">
        <f t="shared" si="3"/>
        <v>6.2069799999999994E-2</v>
      </c>
      <c r="S40">
        <f t="shared" si="3"/>
        <v>8.0000000000000016E-2</v>
      </c>
      <c r="T40">
        <f t="shared" si="3"/>
        <v>-0.13333539999999999</v>
      </c>
      <c r="U40">
        <f t="shared" si="3"/>
        <v>0.29333400000000004</v>
      </c>
      <c r="V40">
        <f t="shared" si="3"/>
        <v>-1.33332E-2</v>
      </c>
      <c r="W40">
        <f t="shared" si="3"/>
        <v>8.9656600000000003E-2</v>
      </c>
      <c r="X40">
        <f t="shared" si="3"/>
        <v>0.32307600000000003</v>
      </c>
      <c r="Y40">
        <f t="shared" si="3"/>
        <v>-0.38666600000000007</v>
      </c>
      <c r="Z40">
        <f t="shared" si="3"/>
        <v>0.14666680000000004</v>
      </c>
      <c r="AJ40">
        <f>AVERAGE(AJ32:AJ36)</f>
        <v>-4.8275199999999997E-2</v>
      </c>
      <c r="AK40">
        <f t="shared" ref="AK40:BG40" si="4">AVERAGE(AK32:AK36)</f>
        <v>-0.11724140000000001</v>
      </c>
      <c r="AL40">
        <f t="shared" si="4"/>
        <v>-2.6087599999999999E-2</v>
      </c>
      <c r="AM40">
        <f t="shared" si="4"/>
        <v>4.8276200000000005E-2</v>
      </c>
      <c r="AN40">
        <f t="shared" si="4"/>
        <v>-0.19999939999999999</v>
      </c>
      <c r="AO40">
        <f t="shared" si="4"/>
        <v>0.253332</v>
      </c>
      <c r="AP40">
        <f t="shared" si="4"/>
        <v>-0.29333400000000004</v>
      </c>
      <c r="AQ40">
        <f t="shared" si="4"/>
        <v>0.14666600000000002</v>
      </c>
      <c r="AR40">
        <f t="shared" si="4"/>
        <v>6.2068599999999995E-2</v>
      </c>
      <c r="AS40">
        <f t="shared" si="4"/>
        <v>-0.1538486</v>
      </c>
      <c r="AT40">
        <f t="shared" si="4"/>
        <v>-7.5861399999999996E-2</v>
      </c>
      <c r="AU40">
        <f t="shared" si="4"/>
        <v>-0.24000000000000005</v>
      </c>
      <c r="AV40">
        <f t="shared" si="4"/>
        <v>0.31034400000000001</v>
      </c>
      <c r="AW40">
        <f t="shared" si="4"/>
        <v>0.10344660000000001</v>
      </c>
      <c r="AX40">
        <f t="shared" si="4"/>
        <v>0.1999996</v>
      </c>
      <c r="AY40">
        <f t="shared" si="4"/>
        <v>-8.9655200000000004E-2</v>
      </c>
      <c r="AZ40">
        <f t="shared" si="4"/>
        <v>0.1466654</v>
      </c>
      <c r="BA40">
        <f t="shared" si="4"/>
        <v>0.10666540000000002</v>
      </c>
      <c r="BB40">
        <f t="shared" si="4"/>
        <v>0.18666659999999999</v>
      </c>
      <c r="BC40">
        <f t="shared" si="4"/>
        <v>3.4483200000000006E-2</v>
      </c>
      <c r="BD40">
        <f t="shared" si="4"/>
        <v>0.25517200000000001</v>
      </c>
      <c r="BE40">
        <f t="shared" si="4"/>
        <v>-4.6153999999999994E-2</v>
      </c>
      <c r="BF40">
        <f t="shared" si="4"/>
        <v>-0.1034472</v>
      </c>
      <c r="BG40">
        <f t="shared" si="4"/>
        <v>0.24000059999999998</v>
      </c>
      <c r="BQ40">
        <f>AVERAGE(BQ32:BQ36)</f>
        <v>0.1034472</v>
      </c>
      <c r="BR40">
        <f t="shared" ref="BR40:CN40" si="5">AVERAGE(BR32:BR36)</f>
        <v>0.21379200000000004</v>
      </c>
      <c r="BS40">
        <f t="shared" si="5"/>
        <v>-0.1999988</v>
      </c>
      <c r="BT40">
        <f t="shared" si="5"/>
        <v>0.13103260000000003</v>
      </c>
      <c r="BU40">
        <f t="shared" si="5"/>
        <v>-6.6666000000000003E-2</v>
      </c>
      <c r="BV40">
        <f t="shared" si="5"/>
        <v>5.3332000000000004E-2</v>
      </c>
      <c r="BW40">
        <f t="shared" si="5"/>
        <v>-9.33306E-2</v>
      </c>
      <c r="BX40">
        <f t="shared" si="5"/>
        <v>1.3334000000000002E-2</v>
      </c>
      <c r="BY40">
        <f t="shared" si="5"/>
        <v>-0.11723940000000002</v>
      </c>
      <c r="BZ40">
        <f t="shared" si="5"/>
        <v>0.1230786</v>
      </c>
      <c r="CA40">
        <f t="shared" si="5"/>
        <v>-0.22758599999999998</v>
      </c>
      <c r="CB40">
        <f t="shared" si="5"/>
        <v>-0.08</v>
      </c>
      <c r="CC40">
        <f t="shared" si="5"/>
        <v>7.5861999999999985E-2</v>
      </c>
      <c r="CD40">
        <f t="shared" si="5"/>
        <v>-0.117242</v>
      </c>
      <c r="CE40">
        <f t="shared" si="5"/>
        <v>0.13846259999999999</v>
      </c>
      <c r="CF40">
        <f t="shared" si="5"/>
        <v>-2.0690199999999999E-2</v>
      </c>
      <c r="CG40">
        <f t="shared" si="5"/>
        <v>0.253332</v>
      </c>
      <c r="CH40">
        <f t="shared" si="5"/>
        <v>-0.253332</v>
      </c>
      <c r="CI40">
        <f t="shared" si="5"/>
        <v>-4.00002E-2</v>
      </c>
      <c r="CJ40">
        <f t="shared" si="5"/>
        <v>0.04</v>
      </c>
      <c r="CK40">
        <f t="shared" si="5"/>
        <v>0.18620660000000003</v>
      </c>
      <c r="CL40">
        <f t="shared" si="5"/>
        <v>0.15384720000000002</v>
      </c>
      <c r="CM40">
        <f t="shared" si="5"/>
        <v>-6.207E-2</v>
      </c>
      <c r="CN40">
        <f t="shared" si="5"/>
        <v>2.0000000000020002E-6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P25" workbookViewId="0">
      <selection activeCell="A39" sqref="A39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-3.4483E-2</v>
      </c>
      <c r="D2">
        <v>0.31034</v>
      </c>
      <c r="E2">
        <v>3.4483E-2</v>
      </c>
      <c r="F2">
        <v>-0.10345</v>
      </c>
      <c r="G2">
        <v>0.26667000000000002</v>
      </c>
      <c r="H2">
        <v>0.13333</v>
      </c>
      <c r="I2">
        <v>-6.6667000000000004E-2</v>
      </c>
      <c r="J2">
        <v>0.2</v>
      </c>
      <c r="K2">
        <v>-0.8</v>
      </c>
      <c r="L2">
        <v>-0.37930999999999998</v>
      </c>
      <c r="M2">
        <v>-7.1429000000000006E-2</v>
      </c>
      <c r="N2">
        <v>-0.14285999999999999</v>
      </c>
      <c r="O2">
        <v>3.4483E-2</v>
      </c>
      <c r="P2">
        <v>-0.17241000000000001</v>
      </c>
      <c r="Q2">
        <v>0.2</v>
      </c>
      <c r="R2">
        <v>-0.31034</v>
      </c>
      <c r="S2">
        <v>-0.13333</v>
      </c>
      <c r="T2">
        <v>0.13333</v>
      </c>
      <c r="U2">
        <v>0.33333000000000002</v>
      </c>
      <c r="V2">
        <v>-0.2</v>
      </c>
      <c r="W2">
        <v>-0.13333</v>
      </c>
      <c r="X2">
        <v>0.14285999999999999</v>
      </c>
      <c r="Y2">
        <v>0.4</v>
      </c>
      <c r="Z2">
        <v>0.42857000000000001</v>
      </c>
      <c r="AJ2">
        <v>0.31034</v>
      </c>
      <c r="AK2">
        <v>-0.31034</v>
      </c>
      <c r="AL2">
        <v>3.7037E-2</v>
      </c>
      <c r="AM2">
        <v>0.10345</v>
      </c>
      <c r="AN2">
        <v>6.6667000000000004E-2</v>
      </c>
      <c r="AO2">
        <v>6.6667000000000004E-2</v>
      </c>
      <c r="AP2">
        <v>-0.33333000000000002</v>
      </c>
      <c r="AQ2">
        <v>6.6667000000000004E-2</v>
      </c>
      <c r="AR2">
        <v>-0.26667000000000002</v>
      </c>
      <c r="AS2">
        <v>6.6667000000000004E-2</v>
      </c>
      <c r="AT2">
        <v>0.13333</v>
      </c>
      <c r="AU2">
        <v>-0.14285999999999999</v>
      </c>
      <c r="AV2">
        <v>0.17241000000000001</v>
      </c>
      <c r="AW2">
        <v>0.24138000000000001</v>
      </c>
      <c r="AX2">
        <v>0.25</v>
      </c>
      <c r="AY2">
        <v>3.4483E-2</v>
      </c>
      <c r="AZ2">
        <v>0</v>
      </c>
      <c r="BA2">
        <v>0</v>
      </c>
      <c r="BB2">
        <v>0.33333000000000002</v>
      </c>
      <c r="BC2">
        <v>-0.2</v>
      </c>
      <c r="BD2">
        <v>0.26667000000000002</v>
      </c>
      <c r="BE2">
        <v>0.57142999999999999</v>
      </c>
      <c r="BF2">
        <v>0.26667000000000002</v>
      </c>
      <c r="BG2">
        <v>0.14285999999999999</v>
      </c>
      <c r="BQ2">
        <v>0.24138000000000001</v>
      </c>
      <c r="BR2">
        <v>-0.17241000000000001</v>
      </c>
      <c r="BS2">
        <v>-0.25</v>
      </c>
      <c r="BT2">
        <v>0.10345</v>
      </c>
      <c r="BU2">
        <v>-0.4</v>
      </c>
      <c r="BV2">
        <v>0</v>
      </c>
      <c r="BW2">
        <v>6.6667000000000004E-2</v>
      </c>
      <c r="BX2">
        <v>-0.13333</v>
      </c>
      <c r="BY2">
        <v>0.13333</v>
      </c>
      <c r="BZ2">
        <v>3.4483E-2</v>
      </c>
      <c r="CA2">
        <v>-6.6667000000000004E-2</v>
      </c>
      <c r="CB2">
        <v>-7.1429000000000006E-2</v>
      </c>
      <c r="CC2">
        <v>0.10345</v>
      </c>
      <c r="CD2">
        <v>3.4483E-2</v>
      </c>
      <c r="CE2">
        <v>0.10345</v>
      </c>
      <c r="CF2">
        <v>-0.17241000000000001</v>
      </c>
      <c r="CG2">
        <v>-0.2</v>
      </c>
      <c r="CH2">
        <v>0.33333000000000002</v>
      </c>
      <c r="CI2">
        <v>6.6667000000000004E-2</v>
      </c>
      <c r="CJ2">
        <v>-0.2</v>
      </c>
      <c r="CK2">
        <v>0</v>
      </c>
      <c r="CL2">
        <v>0.6</v>
      </c>
      <c r="CM2">
        <v>6.6667000000000004E-2</v>
      </c>
      <c r="CN2">
        <v>-0.14285999999999999</v>
      </c>
    </row>
    <row r="3" spans="1:92" x14ac:dyDescent="0.2">
      <c r="A3">
        <v>2</v>
      </c>
      <c r="C3">
        <v>-0.10345</v>
      </c>
      <c r="D3">
        <v>0.31034</v>
      </c>
      <c r="E3">
        <v>0.10345</v>
      </c>
      <c r="F3">
        <v>-0.24138000000000001</v>
      </c>
      <c r="G3">
        <v>0.2</v>
      </c>
      <c r="H3">
        <v>0.13333</v>
      </c>
      <c r="I3">
        <v>0</v>
      </c>
      <c r="J3">
        <v>0.26667000000000002</v>
      </c>
      <c r="K3">
        <v>-0.6</v>
      </c>
      <c r="L3">
        <v>-0.58621000000000001</v>
      </c>
      <c r="M3">
        <v>-7.1429000000000006E-2</v>
      </c>
      <c r="N3">
        <v>-0.28571000000000002</v>
      </c>
      <c r="O3">
        <v>-0.10345</v>
      </c>
      <c r="P3">
        <v>-0.24138000000000001</v>
      </c>
      <c r="Q3">
        <v>0.12</v>
      </c>
      <c r="R3">
        <v>-0.24138000000000001</v>
      </c>
      <c r="S3">
        <v>-6.6667000000000004E-2</v>
      </c>
      <c r="T3">
        <v>0.26667000000000002</v>
      </c>
      <c r="U3">
        <v>0.26667000000000002</v>
      </c>
      <c r="V3">
        <v>-0.13333</v>
      </c>
      <c r="W3">
        <v>-0.13333</v>
      </c>
      <c r="X3">
        <v>0.21429000000000001</v>
      </c>
      <c r="Y3">
        <v>0.46666999999999997</v>
      </c>
      <c r="Z3">
        <v>0.42857000000000001</v>
      </c>
      <c r="AJ3">
        <v>0.31034</v>
      </c>
      <c r="AK3">
        <v>-0.24138000000000001</v>
      </c>
      <c r="AL3">
        <v>3.7037E-2</v>
      </c>
      <c r="AM3">
        <v>3.4483E-2</v>
      </c>
      <c r="AN3">
        <v>0.13333</v>
      </c>
      <c r="AO3">
        <v>6.6667000000000004E-2</v>
      </c>
      <c r="AP3">
        <v>-0.26667000000000002</v>
      </c>
      <c r="AQ3">
        <v>-0.13333</v>
      </c>
      <c r="AR3">
        <v>-0.13333</v>
      </c>
      <c r="AS3">
        <v>-6.6667000000000004E-2</v>
      </c>
      <c r="AT3">
        <v>0</v>
      </c>
      <c r="AU3">
        <v>-0.14285999999999999</v>
      </c>
      <c r="AV3">
        <v>0.17241000000000001</v>
      </c>
      <c r="AW3">
        <v>0.24138000000000001</v>
      </c>
      <c r="AX3">
        <v>0.33333000000000002</v>
      </c>
      <c r="AY3">
        <v>3.4483E-2</v>
      </c>
      <c r="AZ3">
        <v>0</v>
      </c>
      <c r="BA3">
        <v>6.6667000000000004E-2</v>
      </c>
      <c r="BB3">
        <v>0.33333000000000002</v>
      </c>
      <c r="BC3">
        <v>-0.2</v>
      </c>
      <c r="BD3">
        <v>0.2</v>
      </c>
      <c r="BE3">
        <v>0.5</v>
      </c>
      <c r="BF3">
        <v>0.33333000000000002</v>
      </c>
      <c r="BG3">
        <v>0.14285999999999999</v>
      </c>
      <c r="BQ3">
        <v>0.31034</v>
      </c>
      <c r="BR3">
        <v>-0.37930999999999998</v>
      </c>
      <c r="BS3">
        <v>-0.41666999999999998</v>
      </c>
      <c r="BT3">
        <v>3.4483E-2</v>
      </c>
      <c r="BU3">
        <v>-0.4</v>
      </c>
      <c r="BV3">
        <v>0</v>
      </c>
      <c r="BW3">
        <v>-6.6667000000000004E-2</v>
      </c>
      <c r="BX3">
        <v>-6.6667000000000004E-2</v>
      </c>
      <c r="BY3">
        <v>6.6667000000000004E-2</v>
      </c>
      <c r="BZ3">
        <v>0.10345</v>
      </c>
      <c r="CA3">
        <v>-0.13333</v>
      </c>
      <c r="CB3">
        <v>0</v>
      </c>
      <c r="CC3">
        <v>0.10345</v>
      </c>
      <c r="CD3">
        <v>-3.4483E-2</v>
      </c>
      <c r="CE3">
        <v>3.4483E-2</v>
      </c>
      <c r="CF3">
        <v>-0.17241000000000001</v>
      </c>
      <c r="CG3">
        <v>-0.13333</v>
      </c>
      <c r="CH3">
        <v>0.26667000000000002</v>
      </c>
      <c r="CI3">
        <v>6.6667000000000004E-2</v>
      </c>
      <c r="CJ3">
        <v>-0.13333</v>
      </c>
      <c r="CK3">
        <v>0.2</v>
      </c>
      <c r="CL3">
        <v>0.6</v>
      </c>
      <c r="CM3">
        <v>6.6667000000000004E-2</v>
      </c>
      <c r="CN3">
        <v>-0.14285999999999999</v>
      </c>
    </row>
    <row r="4" spans="1:92" x14ac:dyDescent="0.2">
      <c r="A4">
        <v>3</v>
      </c>
      <c r="C4">
        <v>3.4483E-2</v>
      </c>
      <c r="D4">
        <v>0.37930999999999998</v>
      </c>
      <c r="E4">
        <v>3.4483E-2</v>
      </c>
      <c r="F4">
        <v>-0.17241000000000001</v>
      </c>
      <c r="G4">
        <v>6.6667000000000004E-2</v>
      </c>
      <c r="H4">
        <v>6.6667000000000004E-2</v>
      </c>
      <c r="I4">
        <v>0.13333</v>
      </c>
      <c r="J4">
        <v>0.2</v>
      </c>
      <c r="K4">
        <v>-0.53332999999999997</v>
      </c>
      <c r="L4">
        <v>-0.44828000000000001</v>
      </c>
      <c r="M4">
        <v>0</v>
      </c>
      <c r="N4">
        <v>-0.21429000000000001</v>
      </c>
      <c r="O4">
        <v>-0.10345</v>
      </c>
      <c r="P4">
        <v>-0.24138000000000001</v>
      </c>
      <c r="Q4">
        <v>0.12</v>
      </c>
      <c r="R4">
        <v>-0.31034</v>
      </c>
      <c r="S4">
        <v>6.6667000000000004E-2</v>
      </c>
      <c r="T4">
        <v>0.26667000000000002</v>
      </c>
      <c r="U4">
        <v>0.33333000000000002</v>
      </c>
      <c r="V4">
        <v>-0.2</v>
      </c>
      <c r="W4">
        <v>-0.26667000000000002</v>
      </c>
      <c r="X4">
        <v>0.14285999999999999</v>
      </c>
      <c r="Y4">
        <v>0.33333000000000002</v>
      </c>
      <c r="Z4">
        <v>0.35714000000000001</v>
      </c>
      <c r="AJ4">
        <v>0.24138000000000001</v>
      </c>
      <c r="AK4">
        <v>-0.17241000000000001</v>
      </c>
      <c r="AL4">
        <v>-3.7037E-2</v>
      </c>
      <c r="AM4">
        <v>3.4483E-2</v>
      </c>
      <c r="AN4">
        <v>0.13333</v>
      </c>
      <c r="AO4">
        <v>0</v>
      </c>
      <c r="AP4">
        <v>-0.33333000000000002</v>
      </c>
      <c r="AQ4">
        <v>-0.13333</v>
      </c>
      <c r="AR4">
        <v>-6.6667000000000004E-2</v>
      </c>
      <c r="AS4">
        <v>-0.13333</v>
      </c>
      <c r="AT4">
        <v>0.13333</v>
      </c>
      <c r="AU4">
        <v>-0.14285999999999999</v>
      </c>
      <c r="AV4">
        <v>0.17241000000000001</v>
      </c>
      <c r="AW4">
        <v>0.10345</v>
      </c>
      <c r="AX4">
        <v>0.33333000000000002</v>
      </c>
      <c r="AY4">
        <v>3.4483E-2</v>
      </c>
      <c r="AZ4">
        <v>0</v>
      </c>
      <c r="BA4">
        <v>6.6667000000000004E-2</v>
      </c>
      <c r="BB4">
        <v>0.33333000000000002</v>
      </c>
      <c r="BC4">
        <v>-0.26667000000000002</v>
      </c>
      <c r="BD4">
        <v>0.2</v>
      </c>
      <c r="BE4">
        <v>0.64285999999999999</v>
      </c>
      <c r="BF4">
        <v>0.33333000000000002</v>
      </c>
      <c r="BG4">
        <v>0.28571000000000002</v>
      </c>
      <c r="BQ4">
        <v>0.24138000000000001</v>
      </c>
      <c r="BR4">
        <v>-0.37930999999999998</v>
      </c>
      <c r="BS4">
        <v>-0.33333000000000002</v>
      </c>
      <c r="BT4">
        <v>0.24138000000000001</v>
      </c>
      <c r="BU4">
        <v>-0.26667000000000002</v>
      </c>
      <c r="BV4">
        <v>-6.6667000000000004E-2</v>
      </c>
      <c r="BW4">
        <v>-6.6667000000000004E-2</v>
      </c>
      <c r="BX4">
        <v>6.6667000000000004E-2</v>
      </c>
      <c r="BY4">
        <v>0</v>
      </c>
      <c r="BZ4">
        <v>-3.4483E-2</v>
      </c>
      <c r="CA4">
        <v>0</v>
      </c>
      <c r="CB4">
        <v>-0.14285999999999999</v>
      </c>
      <c r="CC4">
        <v>0.10345</v>
      </c>
      <c r="CD4">
        <v>-0.10345</v>
      </c>
      <c r="CE4">
        <v>0.17241000000000001</v>
      </c>
      <c r="CF4">
        <v>-0.24138000000000001</v>
      </c>
      <c r="CG4">
        <v>0</v>
      </c>
      <c r="CH4">
        <v>0.33333000000000002</v>
      </c>
      <c r="CI4">
        <v>-6.6667000000000004E-2</v>
      </c>
      <c r="CJ4">
        <v>0</v>
      </c>
      <c r="CK4">
        <v>0.26667000000000002</v>
      </c>
      <c r="CL4">
        <v>0.53332999999999997</v>
      </c>
      <c r="CM4">
        <v>0.2</v>
      </c>
      <c r="CN4">
        <v>-0.14285999999999999</v>
      </c>
    </row>
    <row r="5" spans="1:92" x14ac:dyDescent="0.2">
      <c r="A5">
        <v>4</v>
      </c>
      <c r="C5">
        <v>3.4483E-2</v>
      </c>
      <c r="D5">
        <v>0.24138000000000001</v>
      </c>
      <c r="E5">
        <v>-3.4483E-2</v>
      </c>
      <c r="F5">
        <v>-0.31034</v>
      </c>
      <c r="G5">
        <v>0.2</v>
      </c>
      <c r="H5">
        <v>-6.6667000000000004E-2</v>
      </c>
      <c r="I5">
        <v>-6.6667000000000004E-2</v>
      </c>
      <c r="J5">
        <v>0.2</v>
      </c>
      <c r="K5">
        <v>-0.53332999999999997</v>
      </c>
      <c r="L5">
        <v>-0.58621000000000001</v>
      </c>
      <c r="M5">
        <v>-0.21429000000000001</v>
      </c>
      <c r="N5">
        <v>-0.14285999999999999</v>
      </c>
      <c r="O5">
        <v>-3.4483E-2</v>
      </c>
      <c r="P5">
        <v>-0.17241000000000001</v>
      </c>
      <c r="Q5">
        <v>0.04</v>
      </c>
      <c r="R5">
        <v>-0.31034</v>
      </c>
      <c r="S5">
        <v>0.13333</v>
      </c>
      <c r="T5">
        <v>0.2</v>
      </c>
      <c r="U5">
        <v>0.26667000000000002</v>
      </c>
      <c r="V5">
        <v>-6.6667000000000004E-2</v>
      </c>
      <c r="W5">
        <v>-0.13333</v>
      </c>
      <c r="X5">
        <v>0.14285999999999999</v>
      </c>
      <c r="Y5">
        <v>0.26667000000000002</v>
      </c>
      <c r="Z5">
        <v>0.28571000000000002</v>
      </c>
      <c r="AJ5">
        <v>0.17241000000000001</v>
      </c>
      <c r="AK5">
        <v>-0.10345</v>
      </c>
      <c r="AL5">
        <v>3.7037E-2</v>
      </c>
      <c r="AM5">
        <v>-3.4483E-2</v>
      </c>
      <c r="AN5">
        <v>0.26667000000000002</v>
      </c>
      <c r="AO5">
        <v>6.6667000000000004E-2</v>
      </c>
      <c r="AP5">
        <v>-0.26667000000000002</v>
      </c>
      <c r="AQ5">
        <v>0</v>
      </c>
      <c r="AR5">
        <v>-6.6667000000000004E-2</v>
      </c>
      <c r="AS5">
        <v>-0.13333</v>
      </c>
      <c r="AT5">
        <v>6.6667000000000004E-2</v>
      </c>
      <c r="AU5">
        <v>7.1429000000000006E-2</v>
      </c>
      <c r="AV5">
        <v>0.17241000000000001</v>
      </c>
      <c r="AW5">
        <v>3.4483E-2</v>
      </c>
      <c r="AX5">
        <v>0.41666999999999998</v>
      </c>
      <c r="AY5">
        <v>3.4483E-2</v>
      </c>
      <c r="AZ5">
        <v>-6.6667000000000004E-2</v>
      </c>
      <c r="BA5">
        <v>6.6667000000000004E-2</v>
      </c>
      <c r="BB5">
        <v>0.26667000000000002</v>
      </c>
      <c r="BC5">
        <v>-0.2</v>
      </c>
      <c r="BD5">
        <v>0.2</v>
      </c>
      <c r="BE5">
        <v>0.5</v>
      </c>
      <c r="BF5">
        <v>0.26667000000000002</v>
      </c>
      <c r="BG5">
        <v>0.21429000000000001</v>
      </c>
      <c r="BQ5">
        <v>0.24138000000000001</v>
      </c>
      <c r="BR5">
        <v>-0.31034</v>
      </c>
      <c r="BS5">
        <v>-0.25</v>
      </c>
      <c r="BT5">
        <v>0.17241000000000001</v>
      </c>
      <c r="BU5">
        <v>-6.6667000000000004E-2</v>
      </c>
      <c r="BV5">
        <v>-0.13333</v>
      </c>
      <c r="BW5">
        <v>-0.13333</v>
      </c>
      <c r="BX5">
        <v>0.2</v>
      </c>
      <c r="BY5">
        <v>-6.6667000000000004E-2</v>
      </c>
      <c r="BZ5">
        <v>-0.10345</v>
      </c>
      <c r="CA5">
        <v>0</v>
      </c>
      <c r="CB5">
        <v>0.14285999999999999</v>
      </c>
      <c r="CC5">
        <v>3.4483E-2</v>
      </c>
      <c r="CD5">
        <v>-3.4483E-2</v>
      </c>
      <c r="CE5">
        <v>0.10345</v>
      </c>
      <c r="CF5">
        <v>-0.31034</v>
      </c>
      <c r="CG5">
        <v>-0.13333</v>
      </c>
      <c r="CH5">
        <v>6.6667000000000004E-2</v>
      </c>
      <c r="CI5">
        <v>6.6667000000000004E-2</v>
      </c>
      <c r="CJ5">
        <v>0</v>
      </c>
      <c r="CK5">
        <v>0.46666999999999997</v>
      </c>
      <c r="CL5">
        <v>0.53332999999999997</v>
      </c>
      <c r="CM5">
        <v>0.2</v>
      </c>
      <c r="CN5">
        <v>-0.21429000000000001</v>
      </c>
    </row>
    <row r="6" spans="1:92" x14ac:dyDescent="0.2">
      <c r="A6">
        <v>5</v>
      </c>
      <c r="C6">
        <v>3.4483E-2</v>
      </c>
      <c r="D6">
        <v>0.24138000000000001</v>
      </c>
      <c r="E6">
        <v>-0.17241000000000001</v>
      </c>
      <c r="F6">
        <v>-0.24138000000000001</v>
      </c>
      <c r="G6">
        <v>0.13333</v>
      </c>
      <c r="H6">
        <v>-0.13333</v>
      </c>
      <c r="I6">
        <v>-0.13333</v>
      </c>
      <c r="J6">
        <v>0.33333000000000002</v>
      </c>
      <c r="K6">
        <v>-0.53332999999999997</v>
      </c>
      <c r="L6">
        <v>-0.65517000000000003</v>
      </c>
      <c r="M6">
        <v>-0.35714000000000001</v>
      </c>
      <c r="N6">
        <v>-0.21429000000000001</v>
      </c>
      <c r="O6">
        <v>-0.10345</v>
      </c>
      <c r="P6">
        <v>-0.24138000000000001</v>
      </c>
      <c r="Q6">
        <v>-0.04</v>
      </c>
      <c r="R6">
        <v>-0.31034</v>
      </c>
      <c r="S6">
        <v>0</v>
      </c>
      <c r="T6">
        <v>0.26667000000000002</v>
      </c>
      <c r="U6">
        <v>0.2</v>
      </c>
      <c r="V6">
        <v>0</v>
      </c>
      <c r="W6">
        <v>0</v>
      </c>
      <c r="X6">
        <v>0.21429000000000001</v>
      </c>
      <c r="Y6">
        <v>0.26667000000000002</v>
      </c>
      <c r="Z6">
        <v>0.21429000000000001</v>
      </c>
      <c r="AJ6">
        <v>0.10345</v>
      </c>
      <c r="AK6">
        <v>-0.17241000000000001</v>
      </c>
      <c r="AL6">
        <v>-3.7037E-2</v>
      </c>
      <c r="AM6">
        <v>0.10345</v>
      </c>
      <c r="AN6">
        <v>0.2</v>
      </c>
      <c r="AO6">
        <v>0.13333</v>
      </c>
      <c r="AP6">
        <v>-0.26667000000000002</v>
      </c>
      <c r="AQ6">
        <v>-0.2</v>
      </c>
      <c r="AR6">
        <v>-0.2</v>
      </c>
      <c r="AS6">
        <v>-0.2</v>
      </c>
      <c r="AT6">
        <v>0</v>
      </c>
      <c r="AU6">
        <v>0.14285999999999999</v>
      </c>
      <c r="AV6">
        <v>0.17241000000000001</v>
      </c>
      <c r="AW6">
        <v>0.10345</v>
      </c>
      <c r="AX6">
        <v>0.33333000000000002</v>
      </c>
      <c r="AY6">
        <v>-0.10345</v>
      </c>
      <c r="AZ6">
        <v>0.13333</v>
      </c>
      <c r="BA6">
        <v>0.13333</v>
      </c>
      <c r="BB6">
        <v>0.4</v>
      </c>
      <c r="BC6">
        <v>-0.33333000000000002</v>
      </c>
      <c r="BD6">
        <v>0.2</v>
      </c>
      <c r="BE6">
        <v>0.57142999999999999</v>
      </c>
      <c r="BF6">
        <v>0.2</v>
      </c>
      <c r="BG6">
        <v>0.14285999999999999</v>
      </c>
      <c r="BQ6">
        <v>0.44828000000000001</v>
      </c>
      <c r="BR6">
        <v>-0.31034</v>
      </c>
      <c r="BS6">
        <v>-0.16667000000000001</v>
      </c>
      <c r="BT6">
        <v>0.10345</v>
      </c>
      <c r="BU6">
        <v>-0.13333</v>
      </c>
      <c r="BV6">
        <v>-6.6667000000000004E-2</v>
      </c>
      <c r="BW6">
        <v>-0.13333</v>
      </c>
      <c r="BX6">
        <v>0.2</v>
      </c>
      <c r="BY6">
        <v>-6.6667000000000004E-2</v>
      </c>
      <c r="BZ6">
        <v>-3.4483E-2</v>
      </c>
      <c r="CA6">
        <v>6.6667000000000004E-2</v>
      </c>
      <c r="CB6">
        <v>0.14285999999999999</v>
      </c>
      <c r="CC6">
        <v>0.24138000000000001</v>
      </c>
      <c r="CD6">
        <v>3.4483E-2</v>
      </c>
      <c r="CE6">
        <v>0.17241000000000001</v>
      </c>
      <c r="CF6">
        <v>-0.31034</v>
      </c>
      <c r="CG6">
        <v>-0.13333</v>
      </c>
      <c r="CH6">
        <v>6.6667000000000004E-2</v>
      </c>
      <c r="CI6">
        <v>0.26667000000000002</v>
      </c>
      <c r="CJ6">
        <v>6.6667000000000004E-2</v>
      </c>
      <c r="CK6">
        <v>0.53332999999999997</v>
      </c>
      <c r="CL6">
        <v>0.53332999999999997</v>
      </c>
      <c r="CM6">
        <v>0.2</v>
      </c>
      <c r="CN6">
        <v>-0.21429000000000001</v>
      </c>
    </row>
    <row r="7" spans="1:92" x14ac:dyDescent="0.2">
      <c r="A7">
        <v>6</v>
      </c>
      <c r="C7">
        <v>-0.10345</v>
      </c>
      <c r="D7">
        <v>0.10345</v>
      </c>
      <c r="E7">
        <v>-0.10345</v>
      </c>
      <c r="F7">
        <v>-3.4483E-2</v>
      </c>
      <c r="G7">
        <v>6.6667000000000004E-2</v>
      </c>
      <c r="H7">
        <v>-6.6667000000000004E-2</v>
      </c>
      <c r="I7">
        <v>-6.6667000000000004E-2</v>
      </c>
      <c r="J7">
        <v>0.26667000000000002</v>
      </c>
      <c r="K7">
        <v>-0.53332999999999997</v>
      </c>
      <c r="L7">
        <v>-0.51724000000000003</v>
      </c>
      <c r="M7">
        <v>-0.14285999999999999</v>
      </c>
      <c r="N7">
        <v>-0.28571000000000002</v>
      </c>
      <c r="O7">
        <v>-3.4483E-2</v>
      </c>
      <c r="P7">
        <v>-0.44828000000000001</v>
      </c>
      <c r="Q7">
        <v>0.12</v>
      </c>
      <c r="R7">
        <v>-0.24138000000000001</v>
      </c>
      <c r="S7">
        <v>0</v>
      </c>
      <c r="T7">
        <v>6.6667000000000004E-2</v>
      </c>
      <c r="U7">
        <v>0.2</v>
      </c>
      <c r="V7">
        <v>6.6667000000000004E-2</v>
      </c>
      <c r="W7">
        <v>0</v>
      </c>
      <c r="X7">
        <v>7.1429000000000006E-2</v>
      </c>
      <c r="Y7">
        <v>0.33333000000000002</v>
      </c>
      <c r="Z7">
        <v>0.14285999999999999</v>
      </c>
      <c r="AJ7">
        <v>0.17241000000000001</v>
      </c>
      <c r="AK7">
        <v>-0.24138000000000001</v>
      </c>
      <c r="AL7">
        <v>-3.7037E-2</v>
      </c>
      <c r="AM7">
        <v>0.10345</v>
      </c>
      <c r="AN7">
        <v>6.6667000000000004E-2</v>
      </c>
      <c r="AO7">
        <v>0.33333000000000002</v>
      </c>
      <c r="AP7">
        <v>-0.33333000000000002</v>
      </c>
      <c r="AQ7">
        <v>0</v>
      </c>
      <c r="AR7">
        <v>-0.26667000000000002</v>
      </c>
      <c r="AS7">
        <v>-0.33333000000000002</v>
      </c>
      <c r="AT7">
        <v>-0.13333</v>
      </c>
      <c r="AU7">
        <v>0</v>
      </c>
      <c r="AV7">
        <v>0.10345</v>
      </c>
      <c r="AW7">
        <v>-3.4483E-2</v>
      </c>
      <c r="AX7">
        <v>0.33333000000000002</v>
      </c>
      <c r="AY7">
        <v>-0.10345</v>
      </c>
      <c r="AZ7">
        <v>-6.6667000000000004E-2</v>
      </c>
      <c r="BA7">
        <v>0.13333</v>
      </c>
      <c r="BB7">
        <v>0.4</v>
      </c>
      <c r="BC7">
        <v>-0.13333</v>
      </c>
      <c r="BD7">
        <v>0.2</v>
      </c>
      <c r="BE7">
        <v>0.5</v>
      </c>
      <c r="BF7">
        <v>0.46666999999999997</v>
      </c>
      <c r="BG7">
        <v>7.1429000000000006E-2</v>
      </c>
      <c r="BQ7">
        <v>0.37930999999999998</v>
      </c>
      <c r="BR7">
        <v>-0.17241000000000001</v>
      </c>
      <c r="BS7">
        <v>-8.3333000000000004E-2</v>
      </c>
      <c r="BT7">
        <v>-3.4483E-2</v>
      </c>
      <c r="BU7">
        <v>0</v>
      </c>
      <c r="BV7">
        <v>6.6667000000000004E-2</v>
      </c>
      <c r="BW7">
        <v>-6.6667000000000004E-2</v>
      </c>
      <c r="BX7">
        <v>0.2</v>
      </c>
      <c r="BY7">
        <v>0</v>
      </c>
      <c r="BZ7">
        <v>-0.17241000000000001</v>
      </c>
      <c r="CA7">
        <v>0.13333</v>
      </c>
      <c r="CB7">
        <v>0.14285999999999999</v>
      </c>
      <c r="CC7">
        <v>0.24138000000000001</v>
      </c>
      <c r="CD7">
        <v>-0.10345</v>
      </c>
      <c r="CE7">
        <v>0.10345</v>
      </c>
      <c r="CF7">
        <v>-0.31034</v>
      </c>
      <c r="CG7">
        <v>-0.13333</v>
      </c>
      <c r="CH7">
        <v>0.2</v>
      </c>
      <c r="CI7">
        <v>-6.6667000000000004E-2</v>
      </c>
      <c r="CJ7">
        <v>6.6667000000000004E-2</v>
      </c>
      <c r="CK7">
        <v>0.46666999999999997</v>
      </c>
      <c r="CL7">
        <v>0.46666999999999997</v>
      </c>
      <c r="CM7">
        <v>0.13333</v>
      </c>
      <c r="CN7">
        <v>0</v>
      </c>
    </row>
    <row r="8" spans="1:92" x14ac:dyDescent="0.2">
      <c r="A8">
        <v>7</v>
      </c>
      <c r="C8">
        <v>-3.4483E-2</v>
      </c>
      <c r="D8">
        <v>0.31034</v>
      </c>
      <c r="E8">
        <v>3.4483E-2</v>
      </c>
      <c r="F8">
        <v>-0.10345</v>
      </c>
      <c r="G8">
        <v>-6.6667000000000004E-2</v>
      </c>
      <c r="H8">
        <v>-0.2</v>
      </c>
      <c r="I8">
        <v>-0.13333</v>
      </c>
      <c r="J8">
        <v>0.13333</v>
      </c>
      <c r="K8">
        <v>-0.26667000000000002</v>
      </c>
      <c r="L8">
        <v>-0.44828000000000001</v>
      </c>
      <c r="M8">
        <v>-0.21429000000000001</v>
      </c>
      <c r="N8">
        <v>-0.35714000000000001</v>
      </c>
      <c r="O8">
        <v>-0.10345</v>
      </c>
      <c r="P8">
        <v>-0.31034</v>
      </c>
      <c r="Q8">
        <v>0.2</v>
      </c>
      <c r="R8">
        <v>-0.17241000000000001</v>
      </c>
      <c r="S8">
        <v>0.13333</v>
      </c>
      <c r="T8">
        <v>-6.6667000000000004E-2</v>
      </c>
      <c r="U8">
        <v>0.4</v>
      </c>
      <c r="V8">
        <v>6.6667000000000004E-2</v>
      </c>
      <c r="W8">
        <v>0</v>
      </c>
      <c r="X8">
        <v>0.14285999999999999</v>
      </c>
      <c r="Y8">
        <v>0.33333000000000002</v>
      </c>
      <c r="Z8">
        <v>-7.1429000000000006E-2</v>
      </c>
      <c r="AJ8">
        <v>0.10345</v>
      </c>
      <c r="AK8">
        <v>-0.24138000000000001</v>
      </c>
      <c r="AL8">
        <v>-0.11111</v>
      </c>
      <c r="AM8">
        <v>-3.4483E-2</v>
      </c>
      <c r="AN8">
        <v>0</v>
      </c>
      <c r="AO8">
        <v>0.26667000000000002</v>
      </c>
      <c r="AP8">
        <v>-0.4</v>
      </c>
      <c r="AQ8">
        <v>0.13333</v>
      </c>
      <c r="AR8">
        <v>-0.33333000000000002</v>
      </c>
      <c r="AS8">
        <v>-0.26667000000000002</v>
      </c>
      <c r="AT8">
        <v>-0.33333000000000002</v>
      </c>
      <c r="AU8">
        <v>0</v>
      </c>
      <c r="AV8">
        <v>3.4483E-2</v>
      </c>
      <c r="AW8">
        <v>0.10345</v>
      </c>
      <c r="AX8">
        <v>0.5</v>
      </c>
      <c r="AY8">
        <v>-0.10345</v>
      </c>
      <c r="AZ8">
        <v>0.13333</v>
      </c>
      <c r="BA8">
        <v>0</v>
      </c>
      <c r="BB8">
        <v>0.2</v>
      </c>
      <c r="BC8">
        <v>0</v>
      </c>
      <c r="BD8">
        <v>0.26667000000000002</v>
      </c>
      <c r="BE8">
        <v>0.71428999999999998</v>
      </c>
      <c r="BF8">
        <v>0.33333000000000002</v>
      </c>
      <c r="BG8">
        <v>-7.1429000000000006E-2</v>
      </c>
      <c r="BQ8">
        <v>0.37930999999999998</v>
      </c>
      <c r="BR8">
        <v>-0.31034</v>
      </c>
      <c r="BS8">
        <v>-0.16667000000000001</v>
      </c>
      <c r="BT8">
        <v>3.4483E-2</v>
      </c>
      <c r="BU8">
        <v>0.13333</v>
      </c>
      <c r="BV8">
        <v>0.13333</v>
      </c>
      <c r="BW8">
        <v>6.6667000000000004E-2</v>
      </c>
      <c r="BX8">
        <v>0.2</v>
      </c>
      <c r="BY8">
        <v>0</v>
      </c>
      <c r="BZ8">
        <v>-0.10345</v>
      </c>
      <c r="CA8">
        <v>6.6667000000000004E-2</v>
      </c>
      <c r="CB8">
        <v>0</v>
      </c>
      <c r="CC8">
        <v>0.24138000000000001</v>
      </c>
      <c r="CD8">
        <v>3.4483E-2</v>
      </c>
      <c r="CE8">
        <v>0.10345</v>
      </c>
      <c r="CF8">
        <v>-0.31034</v>
      </c>
      <c r="CG8">
        <v>-0.13333</v>
      </c>
      <c r="CH8">
        <v>0.13333</v>
      </c>
      <c r="CI8">
        <v>6.6667000000000004E-2</v>
      </c>
      <c r="CJ8">
        <v>0.13333</v>
      </c>
      <c r="CK8">
        <v>0.53332999999999997</v>
      </c>
      <c r="CL8">
        <v>0.33333000000000002</v>
      </c>
      <c r="CM8">
        <v>-6.6667000000000004E-2</v>
      </c>
      <c r="CN8">
        <v>0</v>
      </c>
    </row>
    <row r="9" spans="1:92" x14ac:dyDescent="0.2">
      <c r="A9">
        <v>8</v>
      </c>
      <c r="C9">
        <v>-3.4483E-2</v>
      </c>
      <c r="D9">
        <v>0.31034</v>
      </c>
      <c r="E9">
        <v>0.10345</v>
      </c>
      <c r="F9">
        <v>-3.4483E-2</v>
      </c>
      <c r="G9">
        <v>0</v>
      </c>
      <c r="H9">
        <v>-6.6667000000000004E-2</v>
      </c>
      <c r="I9">
        <v>-6.6667000000000004E-2</v>
      </c>
      <c r="J9">
        <v>0.4</v>
      </c>
      <c r="K9">
        <v>-0.2</v>
      </c>
      <c r="L9">
        <v>-0.37930999999999998</v>
      </c>
      <c r="M9">
        <v>-0.14285999999999999</v>
      </c>
      <c r="N9">
        <v>-0.14285999999999999</v>
      </c>
      <c r="O9">
        <v>3.4483E-2</v>
      </c>
      <c r="P9">
        <v>-0.10345</v>
      </c>
      <c r="Q9">
        <v>0.04</v>
      </c>
      <c r="R9">
        <v>-3.4483E-2</v>
      </c>
      <c r="S9">
        <v>0.13333</v>
      </c>
      <c r="T9">
        <v>-0.13333</v>
      </c>
      <c r="U9">
        <v>0.33333000000000002</v>
      </c>
      <c r="V9">
        <v>-6.6667000000000004E-2</v>
      </c>
      <c r="W9">
        <v>0.13333</v>
      </c>
      <c r="X9">
        <v>0.21429000000000001</v>
      </c>
      <c r="Y9">
        <v>0.4</v>
      </c>
      <c r="Z9">
        <v>-7.1429000000000006E-2</v>
      </c>
      <c r="AJ9">
        <v>0.10345</v>
      </c>
      <c r="AK9">
        <v>-3.4483E-2</v>
      </c>
      <c r="AL9">
        <v>-3.7037E-2</v>
      </c>
      <c r="AM9">
        <v>-3.4483E-2</v>
      </c>
      <c r="AN9">
        <v>0.13333</v>
      </c>
      <c r="AO9">
        <v>0.13333</v>
      </c>
      <c r="AP9">
        <v>-0.4</v>
      </c>
      <c r="AQ9">
        <v>6.6667000000000004E-2</v>
      </c>
      <c r="AR9">
        <v>-0.2</v>
      </c>
      <c r="AS9">
        <v>-0.2</v>
      </c>
      <c r="AT9">
        <v>-0.46666999999999997</v>
      </c>
      <c r="AU9">
        <v>0</v>
      </c>
      <c r="AV9">
        <v>0.10345</v>
      </c>
      <c r="AW9">
        <v>3.4483E-2</v>
      </c>
      <c r="AX9">
        <v>0.33333000000000002</v>
      </c>
      <c r="AY9">
        <v>-0.10345</v>
      </c>
      <c r="AZ9">
        <v>0.13333</v>
      </c>
      <c r="BA9">
        <v>-6.6667000000000004E-2</v>
      </c>
      <c r="BB9">
        <v>0.26667000000000002</v>
      </c>
      <c r="BC9">
        <v>0.2</v>
      </c>
      <c r="BD9">
        <v>0.33333000000000002</v>
      </c>
      <c r="BE9">
        <v>0.71428999999999998</v>
      </c>
      <c r="BF9">
        <v>0.33333000000000002</v>
      </c>
      <c r="BG9">
        <v>-0.21429000000000001</v>
      </c>
      <c r="BQ9">
        <v>0.31034</v>
      </c>
      <c r="BR9">
        <v>-0.31034</v>
      </c>
      <c r="BS9">
        <v>-0.16667000000000001</v>
      </c>
      <c r="BT9">
        <v>-3.4483E-2</v>
      </c>
      <c r="BU9">
        <v>0</v>
      </c>
      <c r="BV9">
        <v>0.13333</v>
      </c>
      <c r="BW9">
        <v>6.6667000000000004E-2</v>
      </c>
      <c r="BX9">
        <v>0.26667000000000002</v>
      </c>
      <c r="BY9">
        <v>6.6667000000000004E-2</v>
      </c>
      <c r="BZ9">
        <v>-3.4483E-2</v>
      </c>
      <c r="CA9">
        <v>0.2</v>
      </c>
      <c r="CB9">
        <v>-0.14285999999999999</v>
      </c>
      <c r="CC9">
        <v>0.17241000000000001</v>
      </c>
      <c r="CD9">
        <v>3.4483E-2</v>
      </c>
      <c r="CE9">
        <v>-3.4483E-2</v>
      </c>
      <c r="CF9">
        <v>-0.31034</v>
      </c>
      <c r="CG9">
        <v>-6.6667000000000004E-2</v>
      </c>
      <c r="CH9">
        <v>0.2</v>
      </c>
      <c r="CI9">
        <v>0.2</v>
      </c>
      <c r="CJ9">
        <v>0.2</v>
      </c>
      <c r="CK9">
        <v>0.53332999999999997</v>
      </c>
      <c r="CL9">
        <v>0.13333</v>
      </c>
      <c r="CM9">
        <v>-6.6667000000000004E-2</v>
      </c>
      <c r="CN9">
        <v>0</v>
      </c>
    </row>
    <row r="10" spans="1:92" x14ac:dyDescent="0.2">
      <c r="A10">
        <v>9</v>
      </c>
      <c r="C10">
        <v>-0.10345</v>
      </c>
      <c r="D10">
        <v>0.17241000000000001</v>
      </c>
      <c r="E10">
        <v>3.4483E-2</v>
      </c>
      <c r="F10">
        <v>3.4483E-2</v>
      </c>
      <c r="G10">
        <v>-6.6667000000000004E-2</v>
      </c>
      <c r="H10">
        <v>-0.2</v>
      </c>
      <c r="I10">
        <v>0.13333</v>
      </c>
      <c r="J10">
        <v>0.4</v>
      </c>
      <c r="K10">
        <v>-0.2</v>
      </c>
      <c r="L10">
        <v>-0.10345</v>
      </c>
      <c r="M10">
        <v>-0.14285999999999999</v>
      </c>
      <c r="N10">
        <v>7.1429000000000006E-2</v>
      </c>
      <c r="O10">
        <v>0.17241000000000001</v>
      </c>
      <c r="P10">
        <v>-0.10345</v>
      </c>
      <c r="Q10">
        <v>-0.04</v>
      </c>
      <c r="R10">
        <v>-0.10345</v>
      </c>
      <c r="S10">
        <v>0.13333</v>
      </c>
      <c r="T10">
        <v>-6.6667000000000004E-2</v>
      </c>
      <c r="U10">
        <v>0.33333000000000002</v>
      </c>
      <c r="V10">
        <v>-0.13333</v>
      </c>
      <c r="W10">
        <v>0.13333</v>
      </c>
      <c r="X10">
        <v>0.28571000000000002</v>
      </c>
      <c r="Y10">
        <v>0.33333000000000002</v>
      </c>
      <c r="Z10">
        <v>0</v>
      </c>
      <c r="AJ10">
        <v>3.4483E-2</v>
      </c>
      <c r="AK10">
        <v>-3.4483E-2</v>
      </c>
      <c r="AL10">
        <v>3.7037E-2</v>
      </c>
      <c r="AM10">
        <v>-0.17241000000000001</v>
      </c>
      <c r="AN10">
        <v>-6.6667000000000004E-2</v>
      </c>
      <c r="AO10">
        <v>0.26667000000000002</v>
      </c>
      <c r="AP10">
        <v>-0.4</v>
      </c>
      <c r="AQ10">
        <v>-0.2</v>
      </c>
      <c r="AR10">
        <v>-0.2</v>
      </c>
      <c r="AS10">
        <v>-0.13333</v>
      </c>
      <c r="AT10">
        <v>-0.26667000000000002</v>
      </c>
      <c r="AU10">
        <v>0</v>
      </c>
      <c r="AV10">
        <v>3.4483E-2</v>
      </c>
      <c r="AW10">
        <v>3.4483E-2</v>
      </c>
      <c r="AX10">
        <v>8.3333000000000004E-2</v>
      </c>
      <c r="AY10">
        <v>0.10345</v>
      </c>
      <c r="AZ10">
        <v>0.13333</v>
      </c>
      <c r="BA10">
        <v>-6.6667000000000004E-2</v>
      </c>
      <c r="BB10">
        <v>6.6667000000000004E-2</v>
      </c>
      <c r="BC10">
        <v>-0.13333</v>
      </c>
      <c r="BD10">
        <v>0.26667000000000002</v>
      </c>
      <c r="BE10">
        <v>0.64285999999999999</v>
      </c>
      <c r="BF10">
        <v>0.26667000000000002</v>
      </c>
      <c r="BG10">
        <v>-7.1429000000000006E-2</v>
      </c>
      <c r="BQ10">
        <v>0.24138000000000001</v>
      </c>
      <c r="BR10">
        <v>-0.17241000000000001</v>
      </c>
      <c r="BS10">
        <v>-0.25</v>
      </c>
      <c r="BT10">
        <v>3.4483E-2</v>
      </c>
      <c r="BU10">
        <v>-0.26667000000000002</v>
      </c>
      <c r="BV10">
        <v>6.6667000000000004E-2</v>
      </c>
      <c r="BW10">
        <v>0</v>
      </c>
      <c r="BX10">
        <v>0.26667000000000002</v>
      </c>
      <c r="BY10">
        <v>-6.6667000000000004E-2</v>
      </c>
      <c r="BZ10">
        <v>3.4483E-2</v>
      </c>
      <c r="CA10">
        <v>0.2</v>
      </c>
      <c r="CB10">
        <v>7.1429000000000006E-2</v>
      </c>
      <c r="CC10">
        <v>0.10345</v>
      </c>
      <c r="CD10">
        <v>-3.4483E-2</v>
      </c>
      <c r="CE10">
        <v>-3.4483E-2</v>
      </c>
      <c r="CF10">
        <v>-0.24138000000000001</v>
      </c>
      <c r="CG10">
        <v>6.6667000000000004E-2</v>
      </c>
      <c r="CH10">
        <v>0.13333</v>
      </c>
      <c r="CI10">
        <v>0.2</v>
      </c>
      <c r="CJ10">
        <v>0.13333</v>
      </c>
      <c r="CK10">
        <v>0.46666999999999997</v>
      </c>
      <c r="CL10">
        <v>0.13333</v>
      </c>
      <c r="CM10">
        <v>-6.6667000000000004E-2</v>
      </c>
      <c r="CN10">
        <v>-0.21429000000000001</v>
      </c>
    </row>
    <row r="11" spans="1:92" x14ac:dyDescent="0.2">
      <c r="A11">
        <v>10</v>
      </c>
      <c r="C11">
        <v>-0.10345</v>
      </c>
      <c r="D11">
        <v>3.4483E-2</v>
      </c>
      <c r="E11">
        <v>0.10345</v>
      </c>
      <c r="F11">
        <v>0.10345</v>
      </c>
      <c r="G11">
        <v>-6.6667000000000004E-2</v>
      </c>
      <c r="H11">
        <v>-0.13333</v>
      </c>
      <c r="I11">
        <v>0</v>
      </c>
      <c r="J11">
        <v>0.33333000000000002</v>
      </c>
      <c r="K11">
        <v>-0.2</v>
      </c>
      <c r="L11">
        <v>3.4483E-2</v>
      </c>
      <c r="M11">
        <v>-7.1429000000000006E-2</v>
      </c>
      <c r="N11">
        <v>0</v>
      </c>
      <c r="O11">
        <v>0.24138000000000001</v>
      </c>
      <c r="P11">
        <v>-0.24138000000000001</v>
      </c>
      <c r="Q11">
        <v>0.04</v>
      </c>
      <c r="R11">
        <v>-3.4483E-2</v>
      </c>
      <c r="S11">
        <v>0.2</v>
      </c>
      <c r="T11">
        <v>-6.6667000000000004E-2</v>
      </c>
      <c r="U11">
        <v>0.2</v>
      </c>
      <c r="V11">
        <v>-6.6667000000000004E-2</v>
      </c>
      <c r="W11">
        <v>0.2</v>
      </c>
      <c r="X11">
        <v>0.21429000000000001</v>
      </c>
      <c r="Y11">
        <v>0.26667000000000002</v>
      </c>
      <c r="Z11">
        <v>7.1429000000000006E-2</v>
      </c>
      <c r="AJ11">
        <v>3.4483E-2</v>
      </c>
      <c r="AK11">
        <v>-3.4483E-2</v>
      </c>
      <c r="AL11">
        <v>0.11111</v>
      </c>
      <c r="AM11">
        <v>-3.4483E-2</v>
      </c>
      <c r="AN11">
        <v>-6.6667000000000004E-2</v>
      </c>
      <c r="AO11">
        <v>0.26667000000000002</v>
      </c>
      <c r="AP11">
        <v>-0.4</v>
      </c>
      <c r="AQ11">
        <v>0.13333</v>
      </c>
      <c r="AR11">
        <v>-0.2</v>
      </c>
      <c r="AS11">
        <v>-6.6667000000000004E-2</v>
      </c>
      <c r="AT11">
        <v>-0.26667000000000002</v>
      </c>
      <c r="AU11">
        <v>-0.28571000000000002</v>
      </c>
      <c r="AV11">
        <v>0.10345</v>
      </c>
      <c r="AW11">
        <v>-3.4483E-2</v>
      </c>
      <c r="AX11">
        <v>0.33333000000000002</v>
      </c>
      <c r="AY11">
        <v>3.4483E-2</v>
      </c>
      <c r="AZ11">
        <v>0.2</v>
      </c>
      <c r="BA11">
        <v>0</v>
      </c>
      <c r="BB11">
        <v>0.13333</v>
      </c>
      <c r="BC11">
        <v>-0.2</v>
      </c>
      <c r="BD11">
        <v>0.33333000000000002</v>
      </c>
      <c r="BE11">
        <v>0.64285999999999999</v>
      </c>
      <c r="BF11">
        <v>0.2</v>
      </c>
      <c r="BG11">
        <v>-7.1429000000000006E-2</v>
      </c>
      <c r="BQ11">
        <v>0.24138000000000001</v>
      </c>
      <c r="BR11">
        <v>-0.31034</v>
      </c>
      <c r="BS11">
        <v>-0.16667000000000001</v>
      </c>
      <c r="BT11">
        <v>0.10345</v>
      </c>
      <c r="BU11">
        <v>-0.2</v>
      </c>
      <c r="BV11">
        <v>-6.6667000000000004E-2</v>
      </c>
      <c r="BW11">
        <v>0.13333</v>
      </c>
      <c r="BX11">
        <v>0.33333000000000002</v>
      </c>
      <c r="BY11">
        <v>-0.13333</v>
      </c>
      <c r="BZ11">
        <v>3.4483E-2</v>
      </c>
      <c r="CA11">
        <v>0</v>
      </c>
      <c r="CB11">
        <v>7.1429000000000006E-2</v>
      </c>
      <c r="CC11">
        <v>0.17241000000000001</v>
      </c>
      <c r="CD11">
        <v>-0.10345</v>
      </c>
      <c r="CE11">
        <v>-0.10345</v>
      </c>
      <c r="CF11">
        <v>-0.10345</v>
      </c>
      <c r="CG11">
        <v>0</v>
      </c>
      <c r="CH11">
        <v>6.6667000000000004E-2</v>
      </c>
      <c r="CI11">
        <v>0.26667000000000002</v>
      </c>
      <c r="CJ11">
        <v>0.26667000000000002</v>
      </c>
      <c r="CK11">
        <v>0.46666999999999997</v>
      </c>
      <c r="CL11">
        <v>-0.13333</v>
      </c>
      <c r="CM11">
        <v>-6.6667000000000004E-2</v>
      </c>
      <c r="CN11">
        <v>-7.1429000000000006E-2</v>
      </c>
    </row>
    <row r="12" spans="1:92" x14ac:dyDescent="0.2">
      <c r="A12">
        <v>11</v>
      </c>
      <c r="C12">
        <v>-3.4483E-2</v>
      </c>
      <c r="D12">
        <v>0.17241000000000001</v>
      </c>
      <c r="E12">
        <v>3.4483E-2</v>
      </c>
      <c r="F12">
        <v>0.10345</v>
      </c>
      <c r="G12">
        <v>0</v>
      </c>
      <c r="H12">
        <v>6.6667000000000004E-2</v>
      </c>
      <c r="I12">
        <v>0</v>
      </c>
      <c r="J12">
        <v>0.26667000000000002</v>
      </c>
      <c r="K12">
        <v>-0.13333</v>
      </c>
      <c r="L12">
        <v>3.4483E-2</v>
      </c>
      <c r="M12">
        <v>0</v>
      </c>
      <c r="N12">
        <v>-7.1429000000000006E-2</v>
      </c>
      <c r="O12">
        <v>0.17241000000000001</v>
      </c>
      <c r="P12">
        <v>-0.10345</v>
      </c>
      <c r="Q12">
        <v>-0.12</v>
      </c>
      <c r="R12">
        <v>-0.10345</v>
      </c>
      <c r="S12">
        <v>0.13333</v>
      </c>
      <c r="T12">
        <v>0</v>
      </c>
      <c r="U12">
        <v>0.33333000000000002</v>
      </c>
      <c r="V12">
        <v>-6.6667000000000004E-2</v>
      </c>
      <c r="W12">
        <v>0.26667000000000002</v>
      </c>
      <c r="X12">
        <v>0.28571000000000002</v>
      </c>
      <c r="Y12">
        <v>0.33333000000000002</v>
      </c>
      <c r="Z12">
        <v>0</v>
      </c>
      <c r="AJ12">
        <v>0.17241000000000001</v>
      </c>
      <c r="AK12">
        <v>0.10345</v>
      </c>
      <c r="AL12">
        <v>3.7037E-2</v>
      </c>
      <c r="AM12">
        <v>0.17241000000000001</v>
      </c>
      <c r="AN12">
        <v>6.6667000000000004E-2</v>
      </c>
      <c r="AO12">
        <v>0.2</v>
      </c>
      <c r="AP12">
        <v>-0.6</v>
      </c>
      <c r="AQ12">
        <v>0.26667000000000002</v>
      </c>
      <c r="AR12">
        <v>-0.13333</v>
      </c>
      <c r="AS12">
        <v>-6.6667000000000004E-2</v>
      </c>
      <c r="AT12">
        <v>-0.2</v>
      </c>
      <c r="AU12">
        <v>-0.14285999999999999</v>
      </c>
      <c r="AV12">
        <v>3.4483E-2</v>
      </c>
      <c r="AW12">
        <v>-0.24138000000000001</v>
      </c>
      <c r="AX12">
        <v>8.3333000000000004E-2</v>
      </c>
      <c r="AY12">
        <v>3.4483E-2</v>
      </c>
      <c r="AZ12">
        <v>-6.6667000000000004E-2</v>
      </c>
      <c r="BA12">
        <v>0</v>
      </c>
      <c r="BB12">
        <v>0</v>
      </c>
      <c r="BC12">
        <v>-0.26667000000000002</v>
      </c>
      <c r="BD12">
        <v>0.46666999999999997</v>
      </c>
      <c r="BE12">
        <v>0.42857000000000001</v>
      </c>
      <c r="BF12">
        <v>0.26667000000000002</v>
      </c>
      <c r="BG12">
        <v>7.1429000000000006E-2</v>
      </c>
      <c r="BQ12">
        <v>0.31034</v>
      </c>
      <c r="BR12">
        <v>-0.31034</v>
      </c>
      <c r="BS12">
        <v>-0.16667000000000001</v>
      </c>
      <c r="BT12">
        <v>0.17241000000000001</v>
      </c>
      <c r="BU12">
        <v>-0.2</v>
      </c>
      <c r="BV12">
        <v>6.6667000000000004E-2</v>
      </c>
      <c r="BW12">
        <v>6.6667000000000004E-2</v>
      </c>
      <c r="BX12">
        <v>0.2</v>
      </c>
      <c r="BY12">
        <v>-0.2</v>
      </c>
      <c r="BZ12">
        <v>3.4483E-2</v>
      </c>
      <c r="CA12">
        <v>-6.6667000000000004E-2</v>
      </c>
      <c r="CB12">
        <v>7.1429000000000006E-2</v>
      </c>
      <c r="CC12">
        <v>0.17241000000000001</v>
      </c>
      <c r="CD12">
        <v>-0.10345</v>
      </c>
      <c r="CE12">
        <v>-0.10345</v>
      </c>
      <c r="CF12">
        <v>-0.10345</v>
      </c>
      <c r="CG12">
        <v>6.6667000000000004E-2</v>
      </c>
      <c r="CH12">
        <v>0</v>
      </c>
      <c r="CI12">
        <v>6.6667000000000004E-2</v>
      </c>
      <c r="CJ12">
        <v>0.26667000000000002</v>
      </c>
      <c r="CK12">
        <v>0.33333000000000002</v>
      </c>
      <c r="CL12">
        <v>-0.26667000000000002</v>
      </c>
      <c r="CM12">
        <v>-6.6667000000000004E-2</v>
      </c>
      <c r="CN12">
        <v>-0.14285999999999999</v>
      </c>
    </row>
    <row r="13" spans="1:92" x14ac:dyDescent="0.2">
      <c r="A13">
        <v>12</v>
      </c>
      <c r="C13">
        <v>3.4483E-2</v>
      </c>
      <c r="D13">
        <v>0.37930999999999998</v>
      </c>
      <c r="E13">
        <v>-0.10345</v>
      </c>
      <c r="F13">
        <v>0.24138000000000001</v>
      </c>
      <c r="G13">
        <v>6.6667000000000004E-2</v>
      </c>
      <c r="H13">
        <v>0.13333</v>
      </c>
      <c r="I13">
        <v>-0.13333</v>
      </c>
      <c r="J13">
        <v>0.33333000000000002</v>
      </c>
      <c r="K13">
        <v>-6.6667000000000004E-2</v>
      </c>
      <c r="L13">
        <v>0.10345</v>
      </c>
      <c r="M13">
        <v>7.1429000000000006E-2</v>
      </c>
      <c r="N13">
        <v>-0.14285999999999999</v>
      </c>
      <c r="O13">
        <v>0.24138000000000001</v>
      </c>
      <c r="P13">
        <v>-0.10345</v>
      </c>
      <c r="Q13">
        <v>-0.12</v>
      </c>
      <c r="R13">
        <v>-0.10345</v>
      </c>
      <c r="S13">
        <v>0.2</v>
      </c>
      <c r="T13">
        <v>0</v>
      </c>
      <c r="U13">
        <v>0.26667000000000002</v>
      </c>
      <c r="V13">
        <v>6.6667000000000004E-2</v>
      </c>
      <c r="W13">
        <v>0.33333000000000002</v>
      </c>
      <c r="X13">
        <v>0.42857000000000001</v>
      </c>
      <c r="Y13">
        <v>0.26667000000000002</v>
      </c>
      <c r="Z13">
        <v>0.14285999999999999</v>
      </c>
      <c r="AJ13">
        <v>0.17241000000000001</v>
      </c>
      <c r="AK13">
        <v>0.10345</v>
      </c>
      <c r="AL13">
        <v>0.11111</v>
      </c>
      <c r="AM13">
        <v>0.17241000000000001</v>
      </c>
      <c r="AN13">
        <v>-6.6667000000000004E-2</v>
      </c>
      <c r="AO13">
        <v>-0.13333</v>
      </c>
      <c r="AP13">
        <v>-0.4</v>
      </c>
      <c r="AQ13">
        <v>0.26667000000000002</v>
      </c>
      <c r="AR13">
        <v>-0.13333</v>
      </c>
      <c r="AS13">
        <v>-0.2</v>
      </c>
      <c r="AT13">
        <v>-0.13333</v>
      </c>
      <c r="AU13">
        <v>-7.1429000000000006E-2</v>
      </c>
      <c r="AV13">
        <v>3.4483E-2</v>
      </c>
      <c r="AW13">
        <v>-0.17241000000000001</v>
      </c>
      <c r="AX13">
        <v>8.3333000000000004E-2</v>
      </c>
      <c r="AY13">
        <v>-0.10345</v>
      </c>
      <c r="AZ13">
        <v>-0.2</v>
      </c>
      <c r="BA13">
        <v>0</v>
      </c>
      <c r="BB13">
        <v>0.2</v>
      </c>
      <c r="BC13">
        <v>0</v>
      </c>
      <c r="BD13">
        <v>0.4</v>
      </c>
      <c r="BE13">
        <v>0.5</v>
      </c>
      <c r="BF13">
        <v>0.33333000000000002</v>
      </c>
      <c r="BG13">
        <v>-7.1429000000000006E-2</v>
      </c>
      <c r="BQ13">
        <v>0.31034</v>
      </c>
      <c r="BR13">
        <v>-0.31034</v>
      </c>
      <c r="BS13">
        <v>-8.3333000000000004E-2</v>
      </c>
      <c r="BT13">
        <v>0.17241000000000001</v>
      </c>
      <c r="BU13">
        <v>-0.26667000000000002</v>
      </c>
      <c r="BV13">
        <v>0.13333</v>
      </c>
      <c r="BW13">
        <v>-6.6667000000000004E-2</v>
      </c>
      <c r="BX13">
        <v>0.13333</v>
      </c>
      <c r="BY13">
        <v>-0.13333</v>
      </c>
      <c r="BZ13">
        <v>-3.4483E-2</v>
      </c>
      <c r="CA13">
        <v>6.6667000000000004E-2</v>
      </c>
      <c r="CB13">
        <v>0.14285999999999999</v>
      </c>
      <c r="CC13">
        <v>0.10345</v>
      </c>
      <c r="CD13">
        <v>-0.10345</v>
      </c>
      <c r="CE13">
        <v>-0.24138000000000001</v>
      </c>
      <c r="CF13">
        <v>-3.4483E-2</v>
      </c>
      <c r="CG13">
        <v>6.6667000000000004E-2</v>
      </c>
      <c r="CH13">
        <v>0.13333</v>
      </c>
      <c r="CI13">
        <v>0.13333</v>
      </c>
      <c r="CJ13">
        <v>0.33333000000000002</v>
      </c>
      <c r="CK13">
        <v>0.33333000000000002</v>
      </c>
      <c r="CL13">
        <v>-0.4</v>
      </c>
      <c r="CM13">
        <v>6.6667000000000004E-2</v>
      </c>
      <c r="CN13">
        <v>-7.1429000000000006E-2</v>
      </c>
    </row>
    <row r="14" spans="1:92" x14ac:dyDescent="0.2">
      <c r="A14">
        <v>13</v>
      </c>
      <c r="C14">
        <v>3.4483E-2</v>
      </c>
      <c r="D14">
        <v>0.24138000000000001</v>
      </c>
      <c r="E14">
        <v>-0.17241000000000001</v>
      </c>
      <c r="F14">
        <v>0.31034</v>
      </c>
      <c r="G14">
        <v>0.13333</v>
      </c>
      <c r="H14">
        <v>6.6667000000000004E-2</v>
      </c>
      <c r="I14">
        <v>-0.2</v>
      </c>
      <c r="J14">
        <v>0.2</v>
      </c>
      <c r="K14">
        <v>-6.6667000000000004E-2</v>
      </c>
      <c r="L14">
        <v>3.4483E-2</v>
      </c>
      <c r="M14">
        <v>0.14285999999999999</v>
      </c>
      <c r="N14">
        <v>-0.14285999999999999</v>
      </c>
      <c r="O14">
        <v>0.31034</v>
      </c>
      <c r="P14">
        <v>-3.4483E-2</v>
      </c>
      <c r="Q14">
        <v>0.04</v>
      </c>
      <c r="R14">
        <v>-0.17241000000000001</v>
      </c>
      <c r="S14">
        <v>0.13333</v>
      </c>
      <c r="T14">
        <v>6.6667000000000004E-2</v>
      </c>
      <c r="U14">
        <v>0.26667000000000002</v>
      </c>
      <c r="V14">
        <v>0</v>
      </c>
      <c r="W14">
        <v>0.33333000000000002</v>
      </c>
      <c r="X14">
        <v>0.21429000000000001</v>
      </c>
      <c r="Y14">
        <v>0.26667000000000002</v>
      </c>
      <c r="Z14">
        <v>0.28571000000000002</v>
      </c>
      <c r="AJ14">
        <v>0.10345</v>
      </c>
      <c r="AK14">
        <v>0.10345</v>
      </c>
      <c r="AL14">
        <v>-0.11111</v>
      </c>
      <c r="AM14">
        <v>0.24138000000000001</v>
      </c>
      <c r="AN14">
        <v>-0.13333</v>
      </c>
      <c r="AO14">
        <v>-0.13333</v>
      </c>
      <c r="AP14">
        <v>-0.4</v>
      </c>
      <c r="AQ14">
        <v>0.4</v>
      </c>
      <c r="AR14">
        <v>-0.2</v>
      </c>
      <c r="AS14">
        <v>-0.2</v>
      </c>
      <c r="AT14">
        <v>-0.26667000000000002</v>
      </c>
      <c r="AU14">
        <v>7.1429000000000006E-2</v>
      </c>
      <c r="AV14">
        <v>0.10345</v>
      </c>
      <c r="AW14">
        <v>-3.4483E-2</v>
      </c>
      <c r="AX14">
        <v>8.3333000000000004E-2</v>
      </c>
      <c r="AY14">
        <v>-0.17241000000000001</v>
      </c>
      <c r="AZ14">
        <v>-0.2</v>
      </c>
      <c r="BA14">
        <v>0</v>
      </c>
      <c r="BB14">
        <v>6.6667000000000004E-2</v>
      </c>
      <c r="BC14">
        <v>-6.6667000000000004E-2</v>
      </c>
      <c r="BD14">
        <v>0.46666999999999997</v>
      </c>
      <c r="BE14">
        <v>0.28571000000000002</v>
      </c>
      <c r="BF14">
        <v>0.2</v>
      </c>
      <c r="BG14">
        <v>-7.1429000000000006E-2</v>
      </c>
      <c r="BQ14">
        <v>0.31034</v>
      </c>
      <c r="BR14">
        <v>-0.24138000000000001</v>
      </c>
      <c r="BS14">
        <v>-0.16667000000000001</v>
      </c>
      <c r="BT14">
        <v>0.17241000000000001</v>
      </c>
      <c r="BU14">
        <v>-0.13333</v>
      </c>
      <c r="BV14">
        <v>0.13333</v>
      </c>
      <c r="BW14">
        <v>-0.2</v>
      </c>
      <c r="BX14">
        <v>0</v>
      </c>
      <c r="BY14">
        <v>-0.13333</v>
      </c>
      <c r="BZ14">
        <v>-0.10345</v>
      </c>
      <c r="CA14">
        <v>6.6667000000000004E-2</v>
      </c>
      <c r="CB14">
        <v>0.14285999999999999</v>
      </c>
      <c r="CC14">
        <v>3.4483E-2</v>
      </c>
      <c r="CD14">
        <v>-0.17241000000000001</v>
      </c>
      <c r="CE14">
        <v>-0.17241000000000001</v>
      </c>
      <c r="CF14">
        <v>-0.10345</v>
      </c>
      <c r="CG14">
        <v>6.6667000000000004E-2</v>
      </c>
      <c r="CH14">
        <v>0</v>
      </c>
      <c r="CI14">
        <v>0.13333</v>
      </c>
      <c r="CJ14">
        <v>0.2</v>
      </c>
      <c r="CK14">
        <v>0.46666999999999997</v>
      </c>
      <c r="CL14">
        <v>-0.33333000000000002</v>
      </c>
      <c r="CM14">
        <v>0.2</v>
      </c>
      <c r="CN14">
        <v>-0.28571000000000002</v>
      </c>
    </row>
    <row r="15" spans="1:92" x14ac:dyDescent="0.2">
      <c r="A15">
        <v>14</v>
      </c>
      <c r="C15">
        <v>3.4483E-2</v>
      </c>
      <c r="D15">
        <v>0.24138000000000001</v>
      </c>
      <c r="E15">
        <v>-0.10345</v>
      </c>
      <c r="F15">
        <v>0.44828000000000001</v>
      </c>
      <c r="G15">
        <v>0.13333</v>
      </c>
      <c r="H15">
        <v>0.13333</v>
      </c>
      <c r="I15">
        <v>-0.13333</v>
      </c>
      <c r="J15">
        <v>0.2</v>
      </c>
      <c r="K15">
        <v>-0.13333</v>
      </c>
      <c r="L15">
        <v>0.10345</v>
      </c>
      <c r="M15">
        <v>7.1429000000000006E-2</v>
      </c>
      <c r="N15">
        <v>0.14285999999999999</v>
      </c>
      <c r="O15">
        <v>0.31034</v>
      </c>
      <c r="P15">
        <v>0.10345</v>
      </c>
      <c r="Q15">
        <v>-0.04</v>
      </c>
      <c r="R15">
        <v>-0.24138000000000001</v>
      </c>
      <c r="S15">
        <v>0.2</v>
      </c>
      <c r="T15">
        <v>0.26667000000000002</v>
      </c>
      <c r="U15">
        <v>0</v>
      </c>
      <c r="V15">
        <v>-6.6667000000000004E-2</v>
      </c>
      <c r="W15">
        <v>0.4</v>
      </c>
      <c r="X15">
        <v>0</v>
      </c>
      <c r="Y15">
        <v>0.26667000000000002</v>
      </c>
      <c r="Z15">
        <v>0.21429000000000001</v>
      </c>
      <c r="AJ15">
        <v>0.17241000000000001</v>
      </c>
      <c r="AK15">
        <v>-3.4483E-2</v>
      </c>
      <c r="AL15">
        <v>-0.18518999999999999</v>
      </c>
      <c r="AM15">
        <v>0.17241000000000001</v>
      </c>
      <c r="AN15">
        <v>-6.6667000000000004E-2</v>
      </c>
      <c r="AO15">
        <v>-6.6667000000000004E-2</v>
      </c>
      <c r="AP15">
        <v>-0.46666999999999997</v>
      </c>
      <c r="AQ15">
        <v>0.26667000000000002</v>
      </c>
      <c r="AR15">
        <v>-0.26667000000000002</v>
      </c>
      <c r="AS15">
        <v>-0.13333</v>
      </c>
      <c r="AT15">
        <v>-0.46666999999999997</v>
      </c>
      <c r="AU15">
        <v>0.21429000000000001</v>
      </c>
      <c r="AV15">
        <v>0.17241000000000001</v>
      </c>
      <c r="AW15">
        <v>-0.17241000000000001</v>
      </c>
      <c r="AX15">
        <v>0</v>
      </c>
      <c r="AY15">
        <v>-0.17241000000000001</v>
      </c>
      <c r="AZ15">
        <v>-6.6667000000000004E-2</v>
      </c>
      <c r="BA15">
        <v>0.13333</v>
      </c>
      <c r="BB15">
        <v>0.13333</v>
      </c>
      <c r="BC15">
        <v>0.13333</v>
      </c>
      <c r="BD15">
        <v>0.46666999999999997</v>
      </c>
      <c r="BE15">
        <v>0.28571000000000002</v>
      </c>
      <c r="BF15">
        <v>0.13333</v>
      </c>
      <c r="BG15">
        <v>-0.14285999999999999</v>
      </c>
      <c r="BQ15">
        <v>0.31034</v>
      </c>
      <c r="BR15">
        <v>-0.17241000000000001</v>
      </c>
      <c r="BS15">
        <v>-0.16667000000000001</v>
      </c>
      <c r="BT15">
        <v>0.17241000000000001</v>
      </c>
      <c r="BU15">
        <v>-0.13333</v>
      </c>
      <c r="BV15">
        <v>-6.6667000000000004E-2</v>
      </c>
      <c r="BW15">
        <v>-6.6667000000000004E-2</v>
      </c>
      <c r="BX15">
        <v>-6.6667000000000004E-2</v>
      </c>
      <c r="BY15">
        <v>-0.13333</v>
      </c>
      <c r="BZ15">
        <v>-0.10345</v>
      </c>
      <c r="CA15">
        <v>-0.2</v>
      </c>
      <c r="CB15">
        <v>7.1429000000000006E-2</v>
      </c>
      <c r="CC15">
        <v>0.10345</v>
      </c>
      <c r="CD15">
        <v>-0.17241000000000001</v>
      </c>
      <c r="CE15">
        <v>-0.10345</v>
      </c>
      <c r="CF15">
        <v>-3.4483E-2</v>
      </c>
      <c r="CG15">
        <v>-6.6667000000000004E-2</v>
      </c>
      <c r="CH15">
        <v>6.6667000000000004E-2</v>
      </c>
      <c r="CI15">
        <v>-6.6667000000000004E-2</v>
      </c>
      <c r="CJ15">
        <v>0.26667000000000002</v>
      </c>
      <c r="CK15">
        <v>0.33333000000000002</v>
      </c>
      <c r="CL15">
        <v>-0.33333000000000002</v>
      </c>
      <c r="CM15">
        <v>0.13333</v>
      </c>
      <c r="CN15">
        <v>-0.14285999999999999</v>
      </c>
    </row>
    <row r="16" spans="1:92" x14ac:dyDescent="0.2">
      <c r="A16">
        <v>15</v>
      </c>
      <c r="C16">
        <v>3.4483E-2</v>
      </c>
      <c r="D16">
        <v>0.24138000000000001</v>
      </c>
      <c r="E16">
        <v>-0.17241000000000001</v>
      </c>
      <c r="F16">
        <v>0.37930999999999998</v>
      </c>
      <c r="G16">
        <v>0.2</v>
      </c>
      <c r="H16">
        <v>6.6667000000000004E-2</v>
      </c>
      <c r="I16">
        <v>-0.26667000000000002</v>
      </c>
      <c r="J16">
        <v>0.13333</v>
      </c>
      <c r="K16">
        <v>-0.26667000000000002</v>
      </c>
      <c r="L16">
        <v>3.4483E-2</v>
      </c>
      <c r="M16">
        <v>0.21429000000000001</v>
      </c>
      <c r="N16">
        <v>0</v>
      </c>
      <c r="O16">
        <v>0.31034</v>
      </c>
      <c r="P16">
        <v>0.10345</v>
      </c>
      <c r="Q16">
        <v>-0.28000000000000003</v>
      </c>
      <c r="R16">
        <v>-0.10345</v>
      </c>
      <c r="S16">
        <v>0.26667000000000002</v>
      </c>
      <c r="T16">
        <v>0</v>
      </c>
      <c r="U16">
        <v>0</v>
      </c>
      <c r="V16">
        <v>6.6667000000000004E-2</v>
      </c>
      <c r="W16">
        <v>0.46666999999999997</v>
      </c>
      <c r="X16">
        <v>0.21429000000000001</v>
      </c>
      <c r="Y16">
        <v>0.2</v>
      </c>
      <c r="Z16">
        <v>0.14285999999999999</v>
      </c>
      <c r="AJ16">
        <v>0.17241000000000001</v>
      </c>
      <c r="AK16">
        <v>0.10345</v>
      </c>
      <c r="AL16">
        <v>-0.25925999999999999</v>
      </c>
      <c r="AM16">
        <v>0.17241000000000001</v>
      </c>
      <c r="AN16">
        <v>-6.6667000000000004E-2</v>
      </c>
      <c r="AO16">
        <v>-0.13333</v>
      </c>
      <c r="AP16">
        <v>-0.46666999999999997</v>
      </c>
      <c r="AQ16">
        <v>0.2</v>
      </c>
      <c r="AR16">
        <v>-0.26667000000000002</v>
      </c>
      <c r="AS16">
        <v>-0.33333000000000002</v>
      </c>
      <c r="AT16">
        <v>-0.26667000000000002</v>
      </c>
      <c r="AU16">
        <v>0.14285999999999999</v>
      </c>
      <c r="AV16">
        <v>0.10345</v>
      </c>
      <c r="AW16">
        <v>-0.10345</v>
      </c>
      <c r="AX16">
        <v>0</v>
      </c>
      <c r="AY16">
        <v>-0.31034</v>
      </c>
      <c r="AZ16">
        <v>6.6667000000000004E-2</v>
      </c>
      <c r="BA16">
        <v>0.13333</v>
      </c>
      <c r="BB16">
        <v>6.6667000000000004E-2</v>
      </c>
      <c r="BC16">
        <v>6.6667000000000004E-2</v>
      </c>
      <c r="BD16">
        <v>0.53332999999999997</v>
      </c>
      <c r="BE16">
        <v>0.35714000000000001</v>
      </c>
      <c r="BF16">
        <v>0.26667000000000002</v>
      </c>
      <c r="BG16">
        <v>-0.21429000000000001</v>
      </c>
      <c r="BQ16">
        <v>0.31034</v>
      </c>
      <c r="BR16">
        <v>-0.24138000000000001</v>
      </c>
      <c r="BS16">
        <v>-0.16667000000000001</v>
      </c>
      <c r="BT16">
        <v>0.17241000000000001</v>
      </c>
      <c r="BU16">
        <v>-0.13333</v>
      </c>
      <c r="BV16">
        <v>-0.13333</v>
      </c>
      <c r="BW16">
        <v>-0.13333</v>
      </c>
      <c r="BX16">
        <v>0.13333</v>
      </c>
      <c r="BY16">
        <v>0</v>
      </c>
      <c r="BZ16">
        <v>-0.10345</v>
      </c>
      <c r="CA16">
        <v>-0.26667000000000002</v>
      </c>
      <c r="CB16">
        <v>7.1429000000000006E-2</v>
      </c>
      <c r="CC16">
        <v>0.24138000000000001</v>
      </c>
      <c r="CD16">
        <v>-0.17241000000000001</v>
      </c>
      <c r="CE16">
        <v>3.4483E-2</v>
      </c>
      <c r="CF16">
        <v>-0.24138000000000001</v>
      </c>
      <c r="CG16">
        <v>-0.13333</v>
      </c>
      <c r="CH16">
        <v>-0.13333</v>
      </c>
      <c r="CI16">
        <v>-6.6667000000000004E-2</v>
      </c>
      <c r="CJ16">
        <v>0.2</v>
      </c>
      <c r="CK16">
        <v>0.33333000000000002</v>
      </c>
      <c r="CL16">
        <v>-0.13333</v>
      </c>
      <c r="CM16">
        <v>-6.6667000000000004E-2</v>
      </c>
      <c r="CN16">
        <v>-7.1429000000000006E-2</v>
      </c>
    </row>
    <row r="17" spans="1:92" x14ac:dyDescent="0.2">
      <c r="A17">
        <v>16</v>
      </c>
      <c r="C17">
        <v>3.4483E-2</v>
      </c>
      <c r="D17">
        <v>0.10345</v>
      </c>
      <c r="E17">
        <v>-0.17241000000000001</v>
      </c>
      <c r="F17">
        <v>0.37930999999999998</v>
      </c>
      <c r="G17">
        <v>6.6667000000000004E-2</v>
      </c>
      <c r="H17">
        <v>0.13333</v>
      </c>
      <c r="I17">
        <v>-0.26667000000000002</v>
      </c>
      <c r="J17">
        <v>6.6667000000000004E-2</v>
      </c>
      <c r="K17">
        <v>-0.13333</v>
      </c>
      <c r="L17">
        <v>-0.10345</v>
      </c>
      <c r="M17">
        <v>7.1429000000000006E-2</v>
      </c>
      <c r="N17">
        <v>0</v>
      </c>
      <c r="O17">
        <v>0.31034</v>
      </c>
      <c r="P17">
        <v>0.24138000000000001</v>
      </c>
      <c r="Q17">
        <v>-0.36</v>
      </c>
      <c r="R17">
        <v>-3.4483E-2</v>
      </c>
      <c r="S17">
        <v>0.26667000000000002</v>
      </c>
      <c r="T17">
        <v>-0.13333</v>
      </c>
      <c r="U17">
        <v>0.13333</v>
      </c>
      <c r="V17">
        <v>-6.6667000000000004E-2</v>
      </c>
      <c r="W17">
        <v>0.4</v>
      </c>
      <c r="X17">
        <v>7.1429000000000006E-2</v>
      </c>
      <c r="Y17">
        <v>0.2</v>
      </c>
      <c r="Z17">
        <v>0.21429000000000001</v>
      </c>
      <c r="AJ17">
        <v>0.24138000000000001</v>
      </c>
      <c r="AK17">
        <v>0.31034</v>
      </c>
      <c r="AL17">
        <v>-0.11111</v>
      </c>
      <c r="AM17">
        <v>0.17241000000000001</v>
      </c>
      <c r="AN17">
        <v>-0.13333</v>
      </c>
      <c r="AO17">
        <v>-0.13333</v>
      </c>
      <c r="AP17">
        <v>-0.33333000000000002</v>
      </c>
      <c r="AQ17">
        <v>6.6667000000000004E-2</v>
      </c>
      <c r="AR17">
        <v>-6.6667000000000004E-2</v>
      </c>
      <c r="AS17">
        <v>-0.26667000000000002</v>
      </c>
      <c r="AT17">
        <v>-0.4</v>
      </c>
      <c r="AU17">
        <v>0.35714000000000001</v>
      </c>
      <c r="AV17">
        <v>0.10345</v>
      </c>
      <c r="AW17">
        <v>-0.10345</v>
      </c>
      <c r="AX17">
        <v>0.16667000000000001</v>
      </c>
      <c r="AY17">
        <v>-0.24138000000000001</v>
      </c>
      <c r="AZ17">
        <v>0.33333000000000002</v>
      </c>
      <c r="BA17">
        <v>6.6667000000000004E-2</v>
      </c>
      <c r="BB17">
        <v>0.13333</v>
      </c>
      <c r="BC17">
        <v>0</v>
      </c>
      <c r="BD17">
        <v>0.46666999999999997</v>
      </c>
      <c r="BE17">
        <v>0.28571000000000002</v>
      </c>
      <c r="BF17">
        <v>0.4</v>
      </c>
      <c r="BG17">
        <v>-0.21429000000000001</v>
      </c>
      <c r="BQ17">
        <v>0.31034</v>
      </c>
      <c r="BR17">
        <v>-0.24138000000000001</v>
      </c>
      <c r="BS17">
        <v>-8.3333000000000004E-2</v>
      </c>
      <c r="BT17">
        <v>0.24138000000000001</v>
      </c>
      <c r="BU17">
        <v>-0.13333</v>
      </c>
      <c r="BV17">
        <v>-0.2</v>
      </c>
      <c r="BW17">
        <v>-0.2</v>
      </c>
      <c r="BX17">
        <v>6.6667000000000004E-2</v>
      </c>
      <c r="BY17">
        <v>-0.2</v>
      </c>
      <c r="BZ17">
        <v>-0.10345</v>
      </c>
      <c r="CA17">
        <v>-0.26667000000000002</v>
      </c>
      <c r="CB17">
        <v>-7.1429000000000006E-2</v>
      </c>
      <c r="CC17">
        <v>0.17241000000000001</v>
      </c>
      <c r="CD17">
        <v>-3.4483E-2</v>
      </c>
      <c r="CE17">
        <v>3.4483E-2</v>
      </c>
      <c r="CF17">
        <v>-0.24138000000000001</v>
      </c>
      <c r="CG17">
        <v>-6.6667000000000004E-2</v>
      </c>
      <c r="CH17">
        <v>-0.26667000000000002</v>
      </c>
      <c r="CI17">
        <v>-0.13333</v>
      </c>
      <c r="CJ17">
        <v>0.13333</v>
      </c>
      <c r="CK17">
        <v>0.4</v>
      </c>
      <c r="CL17">
        <v>-6.6667000000000004E-2</v>
      </c>
      <c r="CM17">
        <v>0.2</v>
      </c>
      <c r="CN17">
        <v>-0.21429000000000001</v>
      </c>
    </row>
    <row r="18" spans="1:92" x14ac:dyDescent="0.2">
      <c r="A18">
        <v>17</v>
      </c>
      <c r="C18">
        <v>-0.10345</v>
      </c>
      <c r="D18">
        <v>3.4483E-2</v>
      </c>
      <c r="E18">
        <v>-0.10345</v>
      </c>
      <c r="F18">
        <v>0.37930999999999998</v>
      </c>
      <c r="G18">
        <v>6.6667000000000004E-2</v>
      </c>
      <c r="H18">
        <v>0.13333</v>
      </c>
      <c r="I18">
        <v>-0.46666999999999997</v>
      </c>
      <c r="J18">
        <v>0.13333</v>
      </c>
      <c r="K18">
        <v>-0.2</v>
      </c>
      <c r="L18">
        <v>-0.10345</v>
      </c>
      <c r="M18">
        <v>0</v>
      </c>
      <c r="N18">
        <v>7.1429000000000006E-2</v>
      </c>
      <c r="O18">
        <v>0.37930999999999998</v>
      </c>
      <c r="P18">
        <v>0.24138000000000001</v>
      </c>
      <c r="Q18">
        <v>-0.2</v>
      </c>
      <c r="R18">
        <v>0.10345</v>
      </c>
      <c r="S18">
        <v>0.26667000000000002</v>
      </c>
      <c r="T18">
        <v>0.13333</v>
      </c>
      <c r="U18">
        <v>6.6667000000000004E-2</v>
      </c>
      <c r="V18">
        <v>0</v>
      </c>
      <c r="W18">
        <v>0.53332999999999997</v>
      </c>
      <c r="X18">
        <v>0.42857000000000001</v>
      </c>
      <c r="Y18">
        <v>0.2</v>
      </c>
      <c r="Z18">
        <v>0</v>
      </c>
      <c r="AJ18">
        <v>0.24138000000000001</v>
      </c>
      <c r="AK18">
        <v>0.51724000000000003</v>
      </c>
      <c r="AL18">
        <v>-0.33333000000000002</v>
      </c>
      <c r="AM18">
        <v>0.17241000000000001</v>
      </c>
      <c r="AN18">
        <v>-0.13333</v>
      </c>
      <c r="AO18">
        <v>-6.6667000000000004E-2</v>
      </c>
      <c r="AP18">
        <v>-0.26667000000000002</v>
      </c>
      <c r="AQ18">
        <v>0</v>
      </c>
      <c r="AR18">
        <v>-0.2</v>
      </c>
      <c r="AS18">
        <v>-0.13333</v>
      </c>
      <c r="AT18">
        <v>-0.53332999999999997</v>
      </c>
      <c r="AU18">
        <v>0.35714000000000001</v>
      </c>
      <c r="AV18">
        <v>-3.4483E-2</v>
      </c>
      <c r="AW18">
        <v>0.17241000000000001</v>
      </c>
      <c r="AX18">
        <v>0.25</v>
      </c>
      <c r="AY18">
        <v>-0.17241000000000001</v>
      </c>
      <c r="AZ18">
        <v>0.33333000000000002</v>
      </c>
      <c r="BA18">
        <v>0.26667000000000002</v>
      </c>
      <c r="BB18">
        <v>0.4</v>
      </c>
      <c r="BC18">
        <v>6.6667000000000004E-2</v>
      </c>
      <c r="BD18">
        <v>0.4</v>
      </c>
      <c r="BE18">
        <v>0.21429000000000001</v>
      </c>
      <c r="BF18">
        <v>0.33333000000000002</v>
      </c>
      <c r="BG18">
        <v>-0.14285999999999999</v>
      </c>
      <c r="BQ18">
        <v>0.37930999999999998</v>
      </c>
      <c r="BR18">
        <v>-0.17241000000000001</v>
      </c>
      <c r="BS18">
        <v>-8.3333000000000004E-2</v>
      </c>
      <c r="BT18">
        <v>0.24138000000000001</v>
      </c>
      <c r="BU18">
        <v>-0.13333</v>
      </c>
      <c r="BV18">
        <v>-6.6667000000000004E-2</v>
      </c>
      <c r="BW18">
        <v>-0.26667000000000002</v>
      </c>
      <c r="BX18">
        <v>6.6667000000000004E-2</v>
      </c>
      <c r="BY18">
        <v>-0.2</v>
      </c>
      <c r="BZ18">
        <v>-0.37930999999999998</v>
      </c>
      <c r="CA18">
        <v>-0.33333000000000002</v>
      </c>
      <c r="CB18">
        <v>7.1429000000000006E-2</v>
      </c>
      <c r="CC18">
        <v>3.4483E-2</v>
      </c>
      <c r="CD18">
        <v>-3.4483E-2</v>
      </c>
      <c r="CE18">
        <v>-3.4483E-2</v>
      </c>
      <c r="CF18">
        <v>-3.4483E-2</v>
      </c>
      <c r="CG18">
        <v>0</v>
      </c>
      <c r="CH18">
        <v>-6.6667000000000004E-2</v>
      </c>
      <c r="CI18">
        <v>0.2</v>
      </c>
      <c r="CJ18">
        <v>0.13333</v>
      </c>
      <c r="CK18">
        <v>0.26667000000000002</v>
      </c>
      <c r="CL18">
        <v>6.6667000000000004E-2</v>
      </c>
      <c r="CM18">
        <v>0.2</v>
      </c>
      <c r="CN18">
        <v>-0.35714000000000001</v>
      </c>
    </row>
    <row r="19" spans="1:92" x14ac:dyDescent="0.2">
      <c r="A19">
        <v>18</v>
      </c>
      <c r="C19">
        <v>-0.10345</v>
      </c>
      <c r="D19">
        <v>-0.10345</v>
      </c>
      <c r="E19">
        <v>-0.10345</v>
      </c>
      <c r="F19">
        <v>0.44828000000000001</v>
      </c>
      <c r="G19">
        <v>6.6667000000000004E-2</v>
      </c>
      <c r="H19">
        <v>0</v>
      </c>
      <c r="I19">
        <v>-0.2</v>
      </c>
      <c r="J19">
        <v>6.6667000000000004E-2</v>
      </c>
      <c r="K19">
        <v>-0.26667000000000002</v>
      </c>
      <c r="L19">
        <v>3.4483E-2</v>
      </c>
      <c r="M19">
        <v>0.14285999999999999</v>
      </c>
      <c r="N19">
        <v>0.28571000000000002</v>
      </c>
      <c r="O19">
        <v>0.37930999999999998</v>
      </c>
      <c r="P19">
        <v>0.24138000000000001</v>
      </c>
      <c r="Q19">
        <v>-0.04</v>
      </c>
      <c r="R19">
        <v>0.17241000000000001</v>
      </c>
      <c r="S19">
        <v>0.2</v>
      </c>
      <c r="T19">
        <v>6.6667000000000004E-2</v>
      </c>
      <c r="U19">
        <v>-0.13333</v>
      </c>
      <c r="V19">
        <v>0.2</v>
      </c>
      <c r="W19">
        <v>0.53332999999999997</v>
      </c>
      <c r="X19">
        <v>0.21429000000000001</v>
      </c>
      <c r="Y19">
        <v>0.2</v>
      </c>
      <c r="Z19">
        <v>0</v>
      </c>
      <c r="AJ19">
        <v>0.31034</v>
      </c>
      <c r="AK19">
        <v>0.44828000000000001</v>
      </c>
      <c r="AL19">
        <v>-0.25925999999999999</v>
      </c>
      <c r="AM19">
        <v>0.10345</v>
      </c>
      <c r="AN19">
        <v>-6.6667000000000004E-2</v>
      </c>
      <c r="AO19">
        <v>0</v>
      </c>
      <c r="AP19">
        <v>-0.33333000000000002</v>
      </c>
      <c r="AQ19">
        <v>0.2</v>
      </c>
      <c r="AR19">
        <v>-0.26667000000000002</v>
      </c>
      <c r="AS19">
        <v>-0.2</v>
      </c>
      <c r="AT19">
        <v>-0.26667000000000002</v>
      </c>
      <c r="AU19">
        <v>0.35714000000000001</v>
      </c>
      <c r="AV19">
        <v>0.10345</v>
      </c>
      <c r="AW19">
        <v>0.10345</v>
      </c>
      <c r="AX19">
        <v>0.25</v>
      </c>
      <c r="AY19">
        <v>-0.17241000000000001</v>
      </c>
      <c r="AZ19">
        <v>0.26667000000000002</v>
      </c>
      <c r="BA19">
        <v>6.6667000000000004E-2</v>
      </c>
      <c r="BB19">
        <v>0.33333000000000002</v>
      </c>
      <c r="BC19">
        <v>0.2</v>
      </c>
      <c r="BD19">
        <v>0.33333000000000002</v>
      </c>
      <c r="BE19">
        <v>0.21429000000000001</v>
      </c>
      <c r="BF19">
        <v>0.13333</v>
      </c>
      <c r="BG19">
        <v>7.1429000000000006E-2</v>
      </c>
      <c r="BQ19">
        <v>0.37930999999999998</v>
      </c>
      <c r="BR19">
        <v>-3.4483E-2</v>
      </c>
      <c r="BS19">
        <v>0</v>
      </c>
      <c r="BT19">
        <v>0.17241000000000001</v>
      </c>
      <c r="BU19">
        <v>-0.13333</v>
      </c>
      <c r="BV19">
        <v>0</v>
      </c>
      <c r="BW19">
        <v>-0.26667000000000002</v>
      </c>
      <c r="BX19">
        <v>0.26667000000000002</v>
      </c>
      <c r="BY19">
        <v>-6.6667000000000004E-2</v>
      </c>
      <c r="BZ19">
        <v>-0.44828000000000001</v>
      </c>
      <c r="CA19">
        <v>-0.33333000000000002</v>
      </c>
      <c r="CB19">
        <v>0.14285999999999999</v>
      </c>
      <c r="CC19">
        <v>0.10345</v>
      </c>
      <c r="CD19">
        <v>0.10345</v>
      </c>
      <c r="CE19">
        <v>0.10345</v>
      </c>
      <c r="CF19">
        <v>-3.4483E-2</v>
      </c>
      <c r="CG19">
        <v>0</v>
      </c>
      <c r="CH19">
        <v>0.13333</v>
      </c>
      <c r="CI19">
        <v>6.6667000000000004E-2</v>
      </c>
      <c r="CJ19">
        <v>0.26667000000000002</v>
      </c>
      <c r="CK19">
        <v>0.33333000000000002</v>
      </c>
      <c r="CL19">
        <v>6.6667000000000004E-2</v>
      </c>
      <c r="CM19">
        <v>0.13333</v>
      </c>
      <c r="CN19">
        <v>-0.28571000000000002</v>
      </c>
    </row>
    <row r="20" spans="1:92" x14ac:dyDescent="0.2">
      <c r="A20">
        <v>19</v>
      </c>
      <c r="C20">
        <v>-0.17241000000000001</v>
      </c>
      <c r="D20">
        <v>-0.10345</v>
      </c>
      <c r="E20">
        <v>-0.10345</v>
      </c>
      <c r="F20">
        <v>0.51724000000000003</v>
      </c>
      <c r="G20">
        <v>0</v>
      </c>
      <c r="H20">
        <v>0.13333</v>
      </c>
      <c r="I20">
        <v>-0.26667000000000002</v>
      </c>
      <c r="J20">
        <v>6.6667000000000004E-2</v>
      </c>
      <c r="K20">
        <v>-0.26667000000000002</v>
      </c>
      <c r="L20">
        <v>-3.4483E-2</v>
      </c>
      <c r="M20">
        <v>0.14285999999999999</v>
      </c>
      <c r="N20">
        <v>0.14285999999999999</v>
      </c>
      <c r="O20">
        <v>0.31034</v>
      </c>
      <c r="P20">
        <v>0.17241000000000001</v>
      </c>
      <c r="Q20">
        <v>-0.04</v>
      </c>
      <c r="R20">
        <v>0.24138000000000001</v>
      </c>
      <c r="S20">
        <v>0.13333</v>
      </c>
      <c r="T20">
        <v>0</v>
      </c>
      <c r="U20">
        <v>-0.4</v>
      </c>
      <c r="V20">
        <v>0.2</v>
      </c>
      <c r="W20">
        <v>0.53332999999999997</v>
      </c>
      <c r="X20">
        <v>0.28571000000000002</v>
      </c>
      <c r="Y20">
        <v>0.13333</v>
      </c>
      <c r="Z20">
        <v>0.21429000000000001</v>
      </c>
      <c r="AJ20">
        <v>0.31034</v>
      </c>
      <c r="AK20">
        <v>0.37930999999999998</v>
      </c>
      <c r="AL20">
        <v>-0.25925999999999999</v>
      </c>
      <c r="AM20">
        <v>0.17241000000000001</v>
      </c>
      <c r="AN20">
        <v>-0.13333</v>
      </c>
      <c r="AO20">
        <v>-6.6667000000000004E-2</v>
      </c>
      <c r="AP20">
        <v>-0.2</v>
      </c>
      <c r="AQ20">
        <v>6.6667000000000004E-2</v>
      </c>
      <c r="AR20">
        <v>-0.33333000000000002</v>
      </c>
      <c r="AS20">
        <v>-6.6667000000000004E-2</v>
      </c>
      <c r="AT20">
        <v>-0.33333000000000002</v>
      </c>
      <c r="AU20">
        <v>0.28571000000000002</v>
      </c>
      <c r="AV20">
        <v>0.10345</v>
      </c>
      <c r="AW20">
        <v>-0.10345</v>
      </c>
      <c r="AX20">
        <v>0.33333000000000002</v>
      </c>
      <c r="AY20">
        <v>-0.17241000000000001</v>
      </c>
      <c r="AZ20">
        <v>0.13333</v>
      </c>
      <c r="BA20">
        <v>0</v>
      </c>
      <c r="BB20">
        <v>0.26667000000000002</v>
      </c>
      <c r="BC20">
        <v>0</v>
      </c>
      <c r="BD20">
        <v>0.46666999999999997</v>
      </c>
      <c r="BE20">
        <v>0.28571000000000002</v>
      </c>
      <c r="BF20">
        <v>0.26667000000000002</v>
      </c>
      <c r="BG20">
        <v>7.1429000000000006E-2</v>
      </c>
      <c r="BQ20">
        <v>0.31034</v>
      </c>
      <c r="BR20">
        <v>-0.10345</v>
      </c>
      <c r="BS20">
        <v>-8.3333000000000004E-2</v>
      </c>
      <c r="BT20">
        <v>0.10345</v>
      </c>
      <c r="BU20">
        <v>-0.2</v>
      </c>
      <c r="BV20">
        <v>-6.6667000000000004E-2</v>
      </c>
      <c r="BW20">
        <v>-0.2</v>
      </c>
      <c r="BX20">
        <v>0.2</v>
      </c>
      <c r="BY20">
        <v>0</v>
      </c>
      <c r="BZ20">
        <v>-0.31034</v>
      </c>
      <c r="CA20">
        <v>-0.13333</v>
      </c>
      <c r="CB20">
        <v>0.21429000000000001</v>
      </c>
      <c r="CC20">
        <v>3.4483E-2</v>
      </c>
      <c r="CD20">
        <v>0.24138000000000001</v>
      </c>
      <c r="CE20">
        <v>0.10345</v>
      </c>
      <c r="CF20">
        <v>0.10345</v>
      </c>
      <c r="CG20">
        <v>0.13333</v>
      </c>
      <c r="CH20">
        <v>0.13333</v>
      </c>
      <c r="CI20">
        <v>0.13333</v>
      </c>
      <c r="CJ20">
        <v>0.4</v>
      </c>
      <c r="CK20">
        <v>0.33333000000000002</v>
      </c>
      <c r="CL20">
        <v>0.2</v>
      </c>
      <c r="CM20">
        <v>0.13333</v>
      </c>
      <c r="CN20">
        <v>-0.21429000000000001</v>
      </c>
    </row>
    <row r="21" spans="1:92" x14ac:dyDescent="0.2">
      <c r="A21">
        <v>20</v>
      </c>
      <c r="C21">
        <v>-0.10345</v>
      </c>
      <c r="D21">
        <v>0.10345</v>
      </c>
      <c r="E21">
        <v>-0.10345</v>
      </c>
      <c r="F21">
        <v>0.51724000000000003</v>
      </c>
      <c r="G21">
        <v>6.6667000000000004E-2</v>
      </c>
      <c r="H21">
        <v>0.2</v>
      </c>
      <c r="I21">
        <v>-0.33333000000000002</v>
      </c>
      <c r="J21">
        <v>0.13333</v>
      </c>
      <c r="K21">
        <v>-0.26667000000000002</v>
      </c>
      <c r="L21">
        <v>3.4483E-2</v>
      </c>
      <c r="M21">
        <v>0.14285999999999999</v>
      </c>
      <c r="N21">
        <v>0.21429000000000001</v>
      </c>
      <c r="O21">
        <v>0.37930999999999998</v>
      </c>
      <c r="P21">
        <v>-3.4483E-2</v>
      </c>
      <c r="Q21">
        <v>-0.12</v>
      </c>
      <c r="R21">
        <v>3.4483E-2</v>
      </c>
      <c r="S21">
        <v>0.26667000000000002</v>
      </c>
      <c r="T21">
        <v>6.6667000000000004E-2</v>
      </c>
      <c r="U21">
        <v>-0.46666999999999997</v>
      </c>
      <c r="V21">
        <v>0.13333</v>
      </c>
      <c r="W21">
        <v>0.46666999999999997</v>
      </c>
      <c r="X21">
        <v>0.35714000000000001</v>
      </c>
      <c r="Y21">
        <v>0.26667000000000002</v>
      </c>
      <c r="Z21">
        <v>0.21429000000000001</v>
      </c>
      <c r="AJ21">
        <v>0.37930999999999998</v>
      </c>
      <c r="AK21">
        <v>0.24138000000000001</v>
      </c>
      <c r="AL21">
        <v>-0.33333000000000002</v>
      </c>
      <c r="AM21">
        <v>0.24138000000000001</v>
      </c>
      <c r="AN21">
        <v>-6.6667000000000004E-2</v>
      </c>
      <c r="AO21">
        <v>0</v>
      </c>
      <c r="AP21">
        <v>-0.26667000000000002</v>
      </c>
      <c r="AQ21">
        <v>-0.13333</v>
      </c>
      <c r="AR21">
        <v>-0.26667000000000002</v>
      </c>
      <c r="AS21">
        <v>0</v>
      </c>
      <c r="AT21">
        <v>-0.2</v>
      </c>
      <c r="AU21">
        <v>7.1429000000000006E-2</v>
      </c>
      <c r="AV21">
        <v>0.10345</v>
      </c>
      <c r="AW21">
        <v>-3.4483E-2</v>
      </c>
      <c r="AX21">
        <v>0.33333000000000002</v>
      </c>
      <c r="AY21">
        <v>-0.17241000000000001</v>
      </c>
      <c r="AZ21">
        <v>0.2</v>
      </c>
      <c r="BA21">
        <v>0</v>
      </c>
      <c r="BB21">
        <v>0.26667000000000002</v>
      </c>
      <c r="BC21">
        <v>0</v>
      </c>
      <c r="BD21">
        <v>0.46666999999999997</v>
      </c>
      <c r="BE21">
        <v>7.1429000000000006E-2</v>
      </c>
      <c r="BF21">
        <v>0.2</v>
      </c>
      <c r="BG21">
        <v>7.1429000000000006E-2</v>
      </c>
      <c r="BQ21">
        <v>0.24138000000000001</v>
      </c>
      <c r="BR21">
        <v>3.4483E-2</v>
      </c>
      <c r="BS21">
        <v>8.3333000000000004E-2</v>
      </c>
      <c r="BT21">
        <v>3.4483E-2</v>
      </c>
      <c r="BU21">
        <v>-0.2</v>
      </c>
      <c r="BV21">
        <v>0</v>
      </c>
      <c r="BW21">
        <v>-0.13333</v>
      </c>
      <c r="BX21">
        <v>6.6667000000000004E-2</v>
      </c>
      <c r="BY21">
        <v>0</v>
      </c>
      <c r="BZ21">
        <v>-0.31034</v>
      </c>
      <c r="CA21">
        <v>-6.6667000000000004E-2</v>
      </c>
      <c r="CB21">
        <v>7.1429000000000006E-2</v>
      </c>
      <c r="CC21">
        <v>3.4483E-2</v>
      </c>
      <c r="CD21">
        <v>0.17241000000000001</v>
      </c>
      <c r="CE21">
        <v>0.24138000000000001</v>
      </c>
      <c r="CF21">
        <v>-3.4483E-2</v>
      </c>
      <c r="CG21">
        <v>0.33333000000000002</v>
      </c>
      <c r="CH21">
        <v>0.13333</v>
      </c>
      <c r="CI21">
        <v>0.2</v>
      </c>
      <c r="CJ21">
        <v>0.33333000000000002</v>
      </c>
      <c r="CK21">
        <v>0.33333000000000002</v>
      </c>
      <c r="CL21">
        <v>6.6667000000000004E-2</v>
      </c>
      <c r="CM21">
        <v>6.6667000000000004E-2</v>
      </c>
      <c r="CN21">
        <v>-0.21429000000000001</v>
      </c>
    </row>
    <row r="22" spans="1:92" x14ac:dyDescent="0.2">
      <c r="A22">
        <v>21</v>
      </c>
      <c r="C22">
        <v>-0.17241000000000001</v>
      </c>
      <c r="D22">
        <v>3.4483E-2</v>
      </c>
      <c r="E22">
        <v>-0.10345</v>
      </c>
      <c r="F22">
        <v>0.58621000000000001</v>
      </c>
      <c r="G22">
        <v>-6.6667000000000004E-2</v>
      </c>
      <c r="H22">
        <v>6.6667000000000004E-2</v>
      </c>
      <c r="I22">
        <v>-0.46666999999999997</v>
      </c>
      <c r="J22">
        <v>6.6667000000000004E-2</v>
      </c>
      <c r="K22">
        <v>-0.2</v>
      </c>
      <c r="L22">
        <v>0.10345</v>
      </c>
      <c r="M22">
        <v>0.28571000000000002</v>
      </c>
      <c r="N22">
        <v>0.21429000000000001</v>
      </c>
      <c r="O22">
        <v>0.37930999999999998</v>
      </c>
      <c r="P22">
        <v>-0.10345</v>
      </c>
      <c r="Q22">
        <v>-0.04</v>
      </c>
      <c r="R22">
        <v>-0.10345</v>
      </c>
      <c r="S22">
        <v>0.46666999999999997</v>
      </c>
      <c r="T22">
        <v>0.26667000000000002</v>
      </c>
      <c r="U22">
        <v>-0.33333000000000002</v>
      </c>
      <c r="V22">
        <v>6.6667000000000004E-2</v>
      </c>
      <c r="W22">
        <v>0.26667000000000002</v>
      </c>
      <c r="X22">
        <v>0.35714000000000001</v>
      </c>
      <c r="Y22">
        <v>0.4</v>
      </c>
      <c r="Z22">
        <v>0.28571000000000002</v>
      </c>
      <c r="AJ22">
        <v>0.17241000000000001</v>
      </c>
      <c r="AK22">
        <v>0.31034</v>
      </c>
      <c r="AL22">
        <v>-0.25925999999999999</v>
      </c>
      <c r="AM22">
        <v>0.17241000000000001</v>
      </c>
      <c r="AN22">
        <v>-6.6667000000000004E-2</v>
      </c>
      <c r="AO22">
        <v>-0.13333</v>
      </c>
      <c r="AP22">
        <v>-0.26667000000000002</v>
      </c>
      <c r="AQ22">
        <v>-6.6667000000000004E-2</v>
      </c>
      <c r="AR22">
        <v>-0.26667000000000002</v>
      </c>
      <c r="AS22">
        <v>0</v>
      </c>
      <c r="AT22">
        <v>-0.4</v>
      </c>
      <c r="AU22">
        <v>7.1429000000000006E-2</v>
      </c>
      <c r="AV22">
        <v>0.10345</v>
      </c>
      <c r="AW22">
        <v>3.4483E-2</v>
      </c>
      <c r="AX22">
        <v>0.33333000000000002</v>
      </c>
      <c r="AY22">
        <v>-0.10345</v>
      </c>
      <c r="AZ22">
        <v>0.26667000000000002</v>
      </c>
      <c r="BA22">
        <v>0</v>
      </c>
      <c r="BB22">
        <v>0.26667000000000002</v>
      </c>
      <c r="BC22">
        <v>6.6667000000000004E-2</v>
      </c>
      <c r="BD22">
        <v>0.4</v>
      </c>
      <c r="BE22">
        <v>7.1429000000000006E-2</v>
      </c>
      <c r="BF22">
        <v>0.2</v>
      </c>
      <c r="BG22">
        <v>7.1429000000000006E-2</v>
      </c>
      <c r="BQ22">
        <v>3.4483E-2</v>
      </c>
      <c r="BR22">
        <v>3.4483E-2</v>
      </c>
      <c r="BS22">
        <v>-8.3333000000000004E-2</v>
      </c>
      <c r="BT22">
        <v>0.10345</v>
      </c>
      <c r="BU22">
        <v>-0.26667000000000002</v>
      </c>
      <c r="BV22">
        <v>6.6667000000000004E-2</v>
      </c>
      <c r="BW22">
        <v>-6.6667000000000004E-2</v>
      </c>
      <c r="BX22">
        <v>0.13333</v>
      </c>
      <c r="BY22">
        <v>0</v>
      </c>
      <c r="BZ22">
        <v>-0.24138000000000001</v>
      </c>
      <c r="CA22">
        <v>-6.6667000000000004E-2</v>
      </c>
      <c r="CB22">
        <v>7.1429000000000006E-2</v>
      </c>
      <c r="CC22">
        <v>0.17241000000000001</v>
      </c>
      <c r="CD22">
        <v>0.31034</v>
      </c>
      <c r="CE22">
        <v>0.31034</v>
      </c>
      <c r="CF22">
        <v>-3.4483E-2</v>
      </c>
      <c r="CG22">
        <v>0.2</v>
      </c>
      <c r="CH22">
        <v>6.6667000000000004E-2</v>
      </c>
      <c r="CI22">
        <v>0.2</v>
      </c>
      <c r="CJ22">
        <v>0</v>
      </c>
      <c r="CK22">
        <v>0.33333000000000002</v>
      </c>
      <c r="CL22">
        <v>-6.6667000000000004E-2</v>
      </c>
      <c r="CM22">
        <v>6.6667000000000004E-2</v>
      </c>
      <c r="CN22">
        <v>-0.21429000000000001</v>
      </c>
    </row>
    <row r="23" spans="1:92" x14ac:dyDescent="0.2">
      <c r="A23">
        <v>22</v>
      </c>
      <c r="C23">
        <v>-0.10345</v>
      </c>
      <c r="D23">
        <v>0.10345</v>
      </c>
      <c r="E23">
        <v>-0.10345</v>
      </c>
      <c r="F23">
        <v>0.51724000000000003</v>
      </c>
      <c r="G23">
        <v>0</v>
      </c>
      <c r="H23">
        <v>0.2</v>
      </c>
      <c r="I23">
        <v>-0.4</v>
      </c>
      <c r="J23">
        <v>-0.13333</v>
      </c>
      <c r="K23">
        <v>0</v>
      </c>
      <c r="L23">
        <v>-3.4483E-2</v>
      </c>
      <c r="M23">
        <v>0.35714000000000001</v>
      </c>
      <c r="N23">
        <v>0.21429000000000001</v>
      </c>
      <c r="O23">
        <v>0.37930999999999998</v>
      </c>
      <c r="P23">
        <v>-0.17241000000000001</v>
      </c>
      <c r="Q23">
        <v>0.04</v>
      </c>
      <c r="R23">
        <v>-0.24138000000000001</v>
      </c>
      <c r="S23">
        <v>0.53332999999999997</v>
      </c>
      <c r="T23">
        <v>0.2</v>
      </c>
      <c r="U23">
        <v>-0.33333000000000002</v>
      </c>
      <c r="V23">
        <v>0</v>
      </c>
      <c r="W23">
        <v>0.26667000000000002</v>
      </c>
      <c r="X23">
        <v>0.35714000000000001</v>
      </c>
      <c r="Y23">
        <v>0.46666999999999997</v>
      </c>
      <c r="Z23">
        <v>0.35714000000000001</v>
      </c>
      <c r="AJ23">
        <v>-3.4483E-2</v>
      </c>
      <c r="AK23">
        <v>0.37930999999999998</v>
      </c>
      <c r="AL23">
        <v>-0.18518999999999999</v>
      </c>
      <c r="AM23">
        <v>0.10345</v>
      </c>
      <c r="AN23">
        <v>-0.13333</v>
      </c>
      <c r="AO23">
        <v>-0.13333</v>
      </c>
      <c r="AP23">
        <v>-0.13333</v>
      </c>
      <c r="AQ23">
        <v>6.6667000000000004E-2</v>
      </c>
      <c r="AR23">
        <v>-0.13333</v>
      </c>
      <c r="AS23">
        <v>6.6667000000000004E-2</v>
      </c>
      <c r="AT23">
        <v>-0.4</v>
      </c>
      <c r="AU23">
        <v>-7.1429000000000006E-2</v>
      </c>
      <c r="AV23">
        <v>0.10345</v>
      </c>
      <c r="AW23">
        <v>-3.4483E-2</v>
      </c>
      <c r="AX23">
        <v>0.33333000000000002</v>
      </c>
      <c r="AY23">
        <v>-3.4483E-2</v>
      </c>
      <c r="AZ23">
        <v>0.2</v>
      </c>
      <c r="BA23">
        <v>0.13333</v>
      </c>
      <c r="BB23">
        <v>6.6667000000000004E-2</v>
      </c>
      <c r="BC23">
        <v>0</v>
      </c>
      <c r="BD23">
        <v>0.4</v>
      </c>
      <c r="BE23">
        <v>7.1429000000000006E-2</v>
      </c>
      <c r="BF23">
        <v>0.26667000000000002</v>
      </c>
      <c r="BG23">
        <v>7.1429000000000006E-2</v>
      </c>
      <c r="BQ23">
        <v>0.10345</v>
      </c>
      <c r="BR23">
        <v>-3.4483E-2</v>
      </c>
      <c r="BS23">
        <v>-0.16667000000000001</v>
      </c>
      <c r="BT23">
        <v>0.10345</v>
      </c>
      <c r="BU23">
        <v>-0.13333</v>
      </c>
      <c r="BV23">
        <v>0</v>
      </c>
      <c r="BW23">
        <v>-6.6667000000000004E-2</v>
      </c>
      <c r="BX23">
        <v>6.6667000000000004E-2</v>
      </c>
      <c r="BY23">
        <v>0.13333</v>
      </c>
      <c r="BZ23">
        <v>-0.10345</v>
      </c>
      <c r="CA23">
        <v>0</v>
      </c>
      <c r="CB23">
        <v>0.21429000000000001</v>
      </c>
      <c r="CC23">
        <v>0.17241000000000001</v>
      </c>
      <c r="CD23">
        <v>0.31034</v>
      </c>
      <c r="CE23">
        <v>0.37930999999999998</v>
      </c>
      <c r="CF23">
        <v>-0.31034</v>
      </c>
      <c r="CG23">
        <v>0.13333</v>
      </c>
      <c r="CH23">
        <v>0.2</v>
      </c>
      <c r="CI23">
        <v>0.26667000000000002</v>
      </c>
      <c r="CJ23">
        <v>0.2</v>
      </c>
      <c r="CK23">
        <v>0.33333000000000002</v>
      </c>
      <c r="CL23">
        <v>6.6667000000000004E-2</v>
      </c>
      <c r="CM23">
        <v>-6.6667000000000004E-2</v>
      </c>
      <c r="CN23">
        <v>-0.21429000000000001</v>
      </c>
    </row>
    <row r="24" spans="1:92" x14ac:dyDescent="0.2">
      <c r="A24">
        <v>23</v>
      </c>
      <c r="C24">
        <v>-0.24138000000000001</v>
      </c>
      <c r="D24">
        <v>0.17241000000000001</v>
      </c>
      <c r="E24">
        <v>-0.10345</v>
      </c>
      <c r="F24">
        <v>0.37930999999999998</v>
      </c>
      <c r="G24">
        <v>-6.6667000000000004E-2</v>
      </c>
      <c r="H24">
        <v>0.4</v>
      </c>
      <c r="I24">
        <v>-0.33333000000000002</v>
      </c>
      <c r="J24">
        <v>-0.13333</v>
      </c>
      <c r="K24">
        <v>6.6667000000000004E-2</v>
      </c>
      <c r="L24">
        <v>3.4483E-2</v>
      </c>
      <c r="M24">
        <v>0.35714000000000001</v>
      </c>
      <c r="N24">
        <v>0.28571000000000002</v>
      </c>
      <c r="O24">
        <v>0.37930999999999998</v>
      </c>
      <c r="P24">
        <v>-0.24138000000000001</v>
      </c>
      <c r="Q24">
        <v>0.04</v>
      </c>
      <c r="R24">
        <v>-0.10345</v>
      </c>
      <c r="S24">
        <v>0.53332999999999997</v>
      </c>
      <c r="T24">
        <v>0</v>
      </c>
      <c r="U24">
        <v>-0.46666999999999997</v>
      </c>
      <c r="V24">
        <v>-6.6667000000000004E-2</v>
      </c>
      <c r="W24">
        <v>0.2</v>
      </c>
      <c r="X24">
        <v>0.35714000000000001</v>
      </c>
      <c r="Y24">
        <v>0.4</v>
      </c>
      <c r="Z24">
        <v>0.35714000000000001</v>
      </c>
      <c r="AJ24">
        <v>3.4483E-2</v>
      </c>
      <c r="AK24">
        <v>0.17241000000000001</v>
      </c>
      <c r="AL24">
        <v>-0.33333000000000002</v>
      </c>
      <c r="AM24">
        <v>-3.4483E-2</v>
      </c>
      <c r="AN24">
        <v>-0.33333000000000002</v>
      </c>
      <c r="AO24">
        <v>-6.6667000000000004E-2</v>
      </c>
      <c r="AP24">
        <v>-0.26667000000000002</v>
      </c>
      <c r="AQ24">
        <v>6.6667000000000004E-2</v>
      </c>
      <c r="AR24">
        <v>-0.2</v>
      </c>
      <c r="AS24">
        <v>0.13333</v>
      </c>
      <c r="AT24">
        <v>-0.4</v>
      </c>
      <c r="AU24">
        <v>-7.1429000000000006E-2</v>
      </c>
      <c r="AV24">
        <v>-0.17241000000000001</v>
      </c>
      <c r="AW24">
        <v>-0.10345</v>
      </c>
      <c r="AX24">
        <v>0.41666999999999998</v>
      </c>
      <c r="AY24">
        <v>-0.17241000000000001</v>
      </c>
      <c r="AZ24">
        <v>0</v>
      </c>
      <c r="BA24">
        <v>0</v>
      </c>
      <c r="BB24">
        <v>6.6667000000000004E-2</v>
      </c>
      <c r="BC24">
        <v>0</v>
      </c>
      <c r="BD24">
        <v>0.4</v>
      </c>
      <c r="BE24">
        <v>0.21429000000000001</v>
      </c>
      <c r="BF24">
        <v>0.26667000000000002</v>
      </c>
      <c r="BG24">
        <v>0</v>
      </c>
      <c r="BQ24">
        <v>3.4483E-2</v>
      </c>
      <c r="BR24">
        <v>-3.4483E-2</v>
      </c>
      <c r="BS24">
        <v>-0.16667000000000001</v>
      </c>
      <c r="BT24">
        <v>3.4483E-2</v>
      </c>
      <c r="BU24">
        <v>-6.6667000000000004E-2</v>
      </c>
      <c r="BV24">
        <v>-6.6667000000000004E-2</v>
      </c>
      <c r="BW24">
        <v>-6.6667000000000004E-2</v>
      </c>
      <c r="BX24">
        <v>0</v>
      </c>
      <c r="BY24">
        <v>0.13333</v>
      </c>
      <c r="BZ24">
        <v>-0.17241000000000001</v>
      </c>
      <c r="CA24">
        <v>-6.6667000000000004E-2</v>
      </c>
      <c r="CB24">
        <v>7.1429000000000006E-2</v>
      </c>
      <c r="CC24">
        <v>0.31034</v>
      </c>
      <c r="CD24">
        <v>0.24138000000000001</v>
      </c>
      <c r="CE24">
        <v>0.24138000000000001</v>
      </c>
      <c r="CF24">
        <v>-0.31034</v>
      </c>
      <c r="CG24">
        <v>-6.6667000000000004E-2</v>
      </c>
      <c r="CH24">
        <v>0.26667000000000002</v>
      </c>
      <c r="CI24">
        <v>0.13333</v>
      </c>
      <c r="CJ24">
        <v>0.26667000000000002</v>
      </c>
      <c r="CK24">
        <v>0.26667000000000002</v>
      </c>
      <c r="CL24">
        <v>0</v>
      </c>
      <c r="CM24">
        <v>0</v>
      </c>
      <c r="CN24">
        <v>0</v>
      </c>
    </row>
    <row r="25" spans="1:92" x14ac:dyDescent="0.2">
      <c r="A25">
        <v>24</v>
      </c>
      <c r="C25">
        <v>-0.24138000000000001</v>
      </c>
      <c r="D25">
        <v>0.31034</v>
      </c>
      <c r="E25">
        <v>-0.10345</v>
      </c>
      <c r="F25">
        <v>0.31034</v>
      </c>
      <c r="G25">
        <v>-6.6667000000000004E-2</v>
      </c>
      <c r="H25">
        <v>0.4</v>
      </c>
      <c r="I25">
        <v>-0.2</v>
      </c>
      <c r="J25">
        <v>-0.13333</v>
      </c>
      <c r="K25">
        <v>0</v>
      </c>
      <c r="L25">
        <v>-3.4483E-2</v>
      </c>
      <c r="M25">
        <v>0.28571000000000002</v>
      </c>
      <c r="N25">
        <v>0.28571000000000002</v>
      </c>
      <c r="O25">
        <v>0.44828000000000001</v>
      </c>
      <c r="P25">
        <v>-0.17241000000000001</v>
      </c>
      <c r="Q25">
        <v>0.04</v>
      </c>
      <c r="R25">
        <v>-0.10345</v>
      </c>
      <c r="S25">
        <v>0.6</v>
      </c>
      <c r="T25">
        <v>0</v>
      </c>
      <c r="U25">
        <v>-0.33333000000000002</v>
      </c>
      <c r="V25">
        <v>-0.13333</v>
      </c>
      <c r="W25">
        <v>0.26667000000000002</v>
      </c>
      <c r="X25">
        <v>0.42857000000000001</v>
      </c>
      <c r="Y25">
        <v>0.4</v>
      </c>
      <c r="Z25">
        <v>0.57142999999999999</v>
      </c>
      <c r="AJ25">
        <v>-0.10345</v>
      </c>
      <c r="AK25">
        <v>0.17241000000000001</v>
      </c>
      <c r="AL25">
        <v>-0.33333000000000002</v>
      </c>
      <c r="AM25">
        <v>-0.17241000000000001</v>
      </c>
      <c r="AN25">
        <v>-0.26667000000000002</v>
      </c>
      <c r="AO25">
        <v>0</v>
      </c>
      <c r="AP25">
        <v>-0.4</v>
      </c>
      <c r="AQ25">
        <v>-6.6667000000000004E-2</v>
      </c>
      <c r="AR25">
        <v>-0.2</v>
      </c>
      <c r="AS25">
        <v>0.13333</v>
      </c>
      <c r="AT25">
        <v>-0.4</v>
      </c>
      <c r="AU25">
        <v>0</v>
      </c>
      <c r="AV25">
        <v>-0.17241000000000001</v>
      </c>
      <c r="AW25">
        <v>3.4483E-2</v>
      </c>
      <c r="AX25">
        <v>0.25</v>
      </c>
      <c r="AY25">
        <v>-0.10345</v>
      </c>
      <c r="AZ25">
        <v>0.13333</v>
      </c>
      <c r="BA25">
        <v>0</v>
      </c>
      <c r="BB25">
        <v>6.6667000000000004E-2</v>
      </c>
      <c r="BC25">
        <v>-0.13333</v>
      </c>
      <c r="BD25">
        <v>0.46666999999999997</v>
      </c>
      <c r="BE25">
        <v>0.21429000000000001</v>
      </c>
      <c r="BF25">
        <v>0.2</v>
      </c>
      <c r="BG25">
        <v>0</v>
      </c>
      <c r="BQ25">
        <v>3.4483E-2</v>
      </c>
      <c r="BR25">
        <v>-0.10345</v>
      </c>
      <c r="BS25">
        <v>-0.33333000000000002</v>
      </c>
      <c r="BT25">
        <v>3.4483E-2</v>
      </c>
      <c r="BU25">
        <v>-6.6667000000000004E-2</v>
      </c>
      <c r="BV25">
        <v>6.6667000000000004E-2</v>
      </c>
      <c r="BW25">
        <v>0.13333</v>
      </c>
      <c r="BX25">
        <v>0.13333</v>
      </c>
      <c r="BY25">
        <v>0.13333</v>
      </c>
      <c r="BZ25">
        <v>-0.10345</v>
      </c>
      <c r="CA25">
        <v>0</v>
      </c>
      <c r="CB25">
        <v>-7.1429000000000006E-2</v>
      </c>
      <c r="CC25">
        <v>0.24138000000000001</v>
      </c>
      <c r="CD25">
        <v>0.24138000000000001</v>
      </c>
      <c r="CE25">
        <v>0.31034</v>
      </c>
      <c r="CF25">
        <v>-0.17241000000000001</v>
      </c>
      <c r="CG25">
        <v>0</v>
      </c>
      <c r="CH25">
        <v>0.2</v>
      </c>
      <c r="CI25">
        <v>0.13333</v>
      </c>
      <c r="CJ25">
        <v>0.33333000000000002</v>
      </c>
      <c r="CK25">
        <v>0.2</v>
      </c>
      <c r="CL25">
        <v>6.6667000000000004E-2</v>
      </c>
      <c r="CM25">
        <v>-0.2</v>
      </c>
      <c r="CN25">
        <v>0</v>
      </c>
    </row>
    <row r="26" spans="1:92" x14ac:dyDescent="0.2">
      <c r="A26">
        <v>25</v>
      </c>
      <c r="C26">
        <v>-0.24138000000000001</v>
      </c>
      <c r="D26">
        <v>0.31034</v>
      </c>
      <c r="E26">
        <v>-3.4483E-2</v>
      </c>
      <c r="F26">
        <v>0.51724000000000003</v>
      </c>
      <c r="G26">
        <v>-0.2</v>
      </c>
      <c r="H26">
        <v>0.26667000000000002</v>
      </c>
      <c r="I26">
        <v>-0.2</v>
      </c>
      <c r="J26">
        <v>6.6667000000000004E-2</v>
      </c>
      <c r="K26">
        <v>6.6667000000000004E-2</v>
      </c>
      <c r="L26">
        <v>-3.4483E-2</v>
      </c>
      <c r="M26">
        <v>0.28571000000000002</v>
      </c>
      <c r="N26">
        <v>0.14285999999999999</v>
      </c>
      <c r="O26">
        <v>0.44828000000000001</v>
      </c>
      <c r="P26">
        <v>-0.17241000000000001</v>
      </c>
      <c r="Q26">
        <v>0.12</v>
      </c>
      <c r="R26">
        <v>-3.4483E-2</v>
      </c>
      <c r="S26">
        <v>0.53332999999999997</v>
      </c>
      <c r="T26">
        <v>-6.6667000000000004E-2</v>
      </c>
      <c r="U26">
        <v>-0.33333000000000002</v>
      </c>
      <c r="V26">
        <v>-0.2</v>
      </c>
      <c r="W26">
        <v>0.13333</v>
      </c>
      <c r="X26">
        <v>0.21429000000000001</v>
      </c>
      <c r="Y26">
        <v>0.4</v>
      </c>
      <c r="Z26">
        <v>0.42857000000000001</v>
      </c>
      <c r="AJ26">
        <v>-0.17241000000000001</v>
      </c>
      <c r="AK26">
        <v>0.17241000000000001</v>
      </c>
      <c r="AL26">
        <v>-0.25925999999999999</v>
      </c>
      <c r="AM26">
        <v>-0.17241000000000001</v>
      </c>
      <c r="AN26">
        <v>-0.2</v>
      </c>
      <c r="AO26">
        <v>-6.6667000000000004E-2</v>
      </c>
      <c r="AP26">
        <v>-0.33333000000000002</v>
      </c>
      <c r="AQ26">
        <v>6.6667000000000004E-2</v>
      </c>
      <c r="AR26">
        <v>-0.33333000000000002</v>
      </c>
      <c r="AS26">
        <v>0.2</v>
      </c>
      <c r="AT26">
        <v>-0.26667000000000002</v>
      </c>
      <c r="AU26">
        <v>0</v>
      </c>
      <c r="AV26">
        <v>-0.17241000000000001</v>
      </c>
      <c r="AW26">
        <v>0.17241000000000001</v>
      </c>
      <c r="AX26">
        <v>0.16667000000000001</v>
      </c>
      <c r="AY26">
        <v>-3.4483E-2</v>
      </c>
      <c r="AZ26">
        <v>0.13333</v>
      </c>
      <c r="BA26">
        <v>0.2</v>
      </c>
      <c r="BB26">
        <v>0.2</v>
      </c>
      <c r="BC26">
        <v>-6.6667000000000004E-2</v>
      </c>
      <c r="BD26">
        <v>0.46666999999999997</v>
      </c>
      <c r="BE26">
        <v>0.21429000000000001</v>
      </c>
      <c r="BF26">
        <v>0.13333</v>
      </c>
      <c r="BG26">
        <v>0</v>
      </c>
      <c r="BQ26">
        <v>3.4483E-2</v>
      </c>
      <c r="BR26">
        <v>-0.31034</v>
      </c>
      <c r="BS26">
        <v>-0.41666999999999998</v>
      </c>
      <c r="BT26">
        <v>0.10345</v>
      </c>
      <c r="BU26">
        <v>-0.13333</v>
      </c>
      <c r="BV26">
        <v>0</v>
      </c>
      <c r="BW26">
        <v>0.13333</v>
      </c>
      <c r="BX26">
        <v>0.33333000000000002</v>
      </c>
      <c r="BY26">
        <v>0.13333</v>
      </c>
      <c r="BZ26">
        <v>-0.31034</v>
      </c>
      <c r="CA26">
        <v>6.6667000000000004E-2</v>
      </c>
      <c r="CB26">
        <v>-7.1429000000000006E-2</v>
      </c>
      <c r="CC26">
        <v>0.24138000000000001</v>
      </c>
      <c r="CD26">
        <v>0.31034</v>
      </c>
      <c r="CE26">
        <v>0.24138000000000001</v>
      </c>
      <c r="CF26">
        <v>-0.17241000000000001</v>
      </c>
      <c r="CG26">
        <v>0</v>
      </c>
      <c r="CH26">
        <v>0.13333</v>
      </c>
      <c r="CI26">
        <v>-6.6667000000000004E-2</v>
      </c>
      <c r="CJ26">
        <v>0.26667000000000002</v>
      </c>
      <c r="CK26">
        <v>0.2</v>
      </c>
      <c r="CL26">
        <v>0.13333</v>
      </c>
      <c r="CM26">
        <v>-6.6667000000000004E-2</v>
      </c>
      <c r="CN26">
        <v>-0.14285999999999999</v>
      </c>
    </row>
    <row r="27" spans="1:92" x14ac:dyDescent="0.2">
      <c r="A27">
        <v>26</v>
      </c>
      <c r="C27">
        <v>-0.17241000000000001</v>
      </c>
      <c r="D27">
        <v>0.17241000000000001</v>
      </c>
      <c r="E27">
        <v>-0.10345</v>
      </c>
      <c r="F27">
        <v>0.51724000000000003</v>
      </c>
      <c r="G27">
        <v>6.6667000000000004E-2</v>
      </c>
      <c r="H27">
        <v>0.33333000000000002</v>
      </c>
      <c r="I27">
        <v>-0.26667000000000002</v>
      </c>
      <c r="J27">
        <v>0</v>
      </c>
      <c r="K27">
        <v>0</v>
      </c>
      <c r="L27">
        <v>-0.17241000000000001</v>
      </c>
      <c r="M27">
        <v>0.42857000000000001</v>
      </c>
      <c r="N27">
        <v>0.21429000000000001</v>
      </c>
      <c r="O27">
        <v>0.44828000000000001</v>
      </c>
      <c r="P27">
        <v>-0.17241000000000001</v>
      </c>
      <c r="Q27">
        <v>0.04</v>
      </c>
      <c r="R27">
        <v>-0.10345</v>
      </c>
      <c r="S27">
        <v>0.46666999999999997</v>
      </c>
      <c r="T27">
        <v>-6.6667000000000004E-2</v>
      </c>
      <c r="U27">
        <v>-0.26667000000000002</v>
      </c>
      <c r="V27">
        <v>-0.26667000000000002</v>
      </c>
      <c r="W27">
        <v>6.6667000000000004E-2</v>
      </c>
      <c r="X27">
        <v>0.21429000000000001</v>
      </c>
      <c r="Y27">
        <v>0.4</v>
      </c>
      <c r="Z27">
        <v>0.35714000000000001</v>
      </c>
      <c r="AJ27">
        <v>-0.24138000000000001</v>
      </c>
      <c r="AK27">
        <v>3.4483E-2</v>
      </c>
      <c r="AL27">
        <v>-0.40740999999999999</v>
      </c>
      <c r="AM27">
        <v>-0.24138000000000001</v>
      </c>
      <c r="AN27">
        <v>-0.26667000000000002</v>
      </c>
      <c r="AO27">
        <v>6.6667000000000004E-2</v>
      </c>
      <c r="AP27">
        <v>-0.2</v>
      </c>
      <c r="AQ27">
        <v>-6.6667000000000004E-2</v>
      </c>
      <c r="AR27">
        <v>-0.33333000000000002</v>
      </c>
      <c r="AS27">
        <v>0</v>
      </c>
      <c r="AT27">
        <v>-0.2</v>
      </c>
      <c r="AU27">
        <v>7.1429000000000006E-2</v>
      </c>
      <c r="AV27">
        <v>-0.10345</v>
      </c>
      <c r="AW27">
        <v>0.37930999999999998</v>
      </c>
      <c r="AX27">
        <v>8.3333000000000004E-2</v>
      </c>
      <c r="AY27">
        <v>0.17241000000000001</v>
      </c>
      <c r="AZ27">
        <v>0.13333</v>
      </c>
      <c r="BA27">
        <v>0</v>
      </c>
      <c r="BB27">
        <v>0.2</v>
      </c>
      <c r="BC27">
        <v>6.6667000000000004E-2</v>
      </c>
      <c r="BD27">
        <v>0.33333000000000002</v>
      </c>
      <c r="BE27">
        <v>0.28571000000000002</v>
      </c>
      <c r="BF27">
        <v>0</v>
      </c>
      <c r="BG27">
        <v>0.21429000000000001</v>
      </c>
      <c r="BQ27">
        <v>-3.4483E-2</v>
      </c>
      <c r="BR27">
        <v>-0.31034</v>
      </c>
      <c r="BS27">
        <v>-0.33333000000000002</v>
      </c>
      <c r="BT27">
        <v>0.10345</v>
      </c>
      <c r="BU27">
        <v>-6.6667000000000004E-2</v>
      </c>
      <c r="BV27">
        <v>-6.6667000000000004E-2</v>
      </c>
      <c r="BW27">
        <v>0</v>
      </c>
      <c r="BX27">
        <v>0.26667000000000002</v>
      </c>
      <c r="BY27">
        <v>0.2</v>
      </c>
      <c r="BZ27">
        <v>-0.31034</v>
      </c>
      <c r="CA27">
        <v>6.6667000000000004E-2</v>
      </c>
      <c r="CB27">
        <v>-0.14285999999999999</v>
      </c>
      <c r="CC27">
        <v>0.17241000000000001</v>
      </c>
      <c r="CD27">
        <v>0.17241000000000001</v>
      </c>
      <c r="CE27">
        <v>0.37930999999999998</v>
      </c>
      <c r="CF27">
        <v>-0.10345</v>
      </c>
      <c r="CG27">
        <v>0</v>
      </c>
      <c r="CH27">
        <v>0.2</v>
      </c>
      <c r="CI27">
        <v>-0.2</v>
      </c>
      <c r="CJ27">
        <v>0.26667000000000002</v>
      </c>
      <c r="CK27">
        <v>0.2</v>
      </c>
      <c r="CL27">
        <v>6.6667000000000004E-2</v>
      </c>
      <c r="CM27">
        <v>-6.6667000000000004E-2</v>
      </c>
      <c r="CN27">
        <v>-0.28571000000000002</v>
      </c>
    </row>
    <row r="28" spans="1:92" x14ac:dyDescent="0.2">
      <c r="A28">
        <v>27</v>
      </c>
      <c r="C28">
        <v>-0.17241000000000001</v>
      </c>
      <c r="D28">
        <v>0.37930999999999998</v>
      </c>
      <c r="E28">
        <v>-0.10345</v>
      </c>
      <c r="F28">
        <v>0.72414000000000001</v>
      </c>
      <c r="G28">
        <v>0.2</v>
      </c>
      <c r="H28">
        <v>0.4</v>
      </c>
      <c r="I28">
        <v>-0.26667000000000002</v>
      </c>
      <c r="J28">
        <v>0.2</v>
      </c>
      <c r="K28">
        <v>-0.13333</v>
      </c>
      <c r="L28">
        <v>-0.10345</v>
      </c>
      <c r="M28">
        <v>0.42857000000000001</v>
      </c>
      <c r="N28">
        <v>0.21429000000000001</v>
      </c>
      <c r="O28">
        <v>0.44828000000000001</v>
      </c>
      <c r="P28">
        <v>-0.17241000000000001</v>
      </c>
      <c r="Q28">
        <v>-0.04</v>
      </c>
      <c r="R28">
        <v>-0.17241000000000001</v>
      </c>
      <c r="S28">
        <v>0.33333000000000002</v>
      </c>
      <c r="T28">
        <v>-0.13333</v>
      </c>
      <c r="U28">
        <v>-0.13333</v>
      </c>
      <c r="V28">
        <v>-6.6667000000000004E-2</v>
      </c>
      <c r="W28">
        <v>0.2</v>
      </c>
      <c r="X28">
        <v>0.21429000000000001</v>
      </c>
      <c r="Y28">
        <v>0.46666999999999997</v>
      </c>
      <c r="Z28">
        <v>0.42857000000000001</v>
      </c>
      <c r="AJ28">
        <v>-0.17241000000000001</v>
      </c>
      <c r="AK28">
        <v>0.10345</v>
      </c>
      <c r="AL28">
        <v>-0.48148000000000002</v>
      </c>
      <c r="AM28">
        <v>-0.10345</v>
      </c>
      <c r="AN28">
        <v>-0.26667000000000002</v>
      </c>
      <c r="AO28">
        <v>-6.6667000000000004E-2</v>
      </c>
      <c r="AP28">
        <v>-0.26667000000000002</v>
      </c>
      <c r="AQ28">
        <v>-0.2</v>
      </c>
      <c r="AR28">
        <v>-0.2</v>
      </c>
      <c r="AS28">
        <v>-0.13333</v>
      </c>
      <c r="AT28">
        <v>-0.2</v>
      </c>
      <c r="AU28">
        <v>-7.1429000000000006E-2</v>
      </c>
      <c r="AV28">
        <v>3.4483E-2</v>
      </c>
      <c r="AW28">
        <v>0.24138000000000001</v>
      </c>
      <c r="AX28">
        <v>8.3333000000000004E-2</v>
      </c>
      <c r="AY28">
        <v>0.17241000000000001</v>
      </c>
      <c r="AZ28">
        <v>0.2</v>
      </c>
      <c r="BA28">
        <v>-6.6667000000000004E-2</v>
      </c>
      <c r="BB28">
        <v>6.6667000000000004E-2</v>
      </c>
      <c r="BC28">
        <v>0</v>
      </c>
      <c r="BD28">
        <v>0.33333000000000002</v>
      </c>
      <c r="BE28">
        <v>0.35714000000000001</v>
      </c>
      <c r="BF28">
        <v>-6.6667000000000004E-2</v>
      </c>
      <c r="BG28">
        <v>0.14285999999999999</v>
      </c>
      <c r="BQ28">
        <v>-3.4483E-2</v>
      </c>
      <c r="BR28">
        <v>-3.4483E-2</v>
      </c>
      <c r="BS28">
        <v>-0.25</v>
      </c>
      <c r="BT28">
        <v>0.10345</v>
      </c>
      <c r="BU28">
        <v>6.6667000000000004E-2</v>
      </c>
      <c r="BV28">
        <v>-0.2</v>
      </c>
      <c r="BW28">
        <v>6.6667000000000004E-2</v>
      </c>
      <c r="BX28">
        <v>0.26667000000000002</v>
      </c>
      <c r="BY28">
        <v>0.13333</v>
      </c>
      <c r="BZ28">
        <v>-0.31034</v>
      </c>
      <c r="CA28">
        <v>-6.6667000000000004E-2</v>
      </c>
      <c r="CB28">
        <v>-0.21429000000000001</v>
      </c>
      <c r="CC28">
        <v>0.31034</v>
      </c>
      <c r="CD28">
        <v>0.24138000000000001</v>
      </c>
      <c r="CE28">
        <v>0.10345</v>
      </c>
      <c r="CF28">
        <v>-0.10345</v>
      </c>
      <c r="CG28">
        <v>6.6667000000000004E-2</v>
      </c>
      <c r="CH28">
        <v>0</v>
      </c>
      <c r="CI28">
        <v>-0.2</v>
      </c>
      <c r="CJ28">
        <v>0.4</v>
      </c>
      <c r="CK28">
        <v>0.13333</v>
      </c>
      <c r="CL28">
        <v>6.6667000000000004E-2</v>
      </c>
      <c r="CM28">
        <v>0</v>
      </c>
      <c r="CN28">
        <v>-0.28571000000000002</v>
      </c>
    </row>
    <row r="29" spans="1:92" x14ac:dyDescent="0.2">
      <c r="A29">
        <v>28</v>
      </c>
      <c r="C29">
        <v>-0.17241000000000001</v>
      </c>
      <c r="D29">
        <v>0.31034</v>
      </c>
      <c r="E29">
        <v>-0.17241000000000001</v>
      </c>
      <c r="F29">
        <v>0.51724000000000003</v>
      </c>
      <c r="G29">
        <v>0.13333</v>
      </c>
      <c r="H29">
        <v>0.4</v>
      </c>
      <c r="I29">
        <v>-0.33333000000000002</v>
      </c>
      <c r="J29">
        <v>0.2</v>
      </c>
      <c r="K29">
        <v>-0.13333</v>
      </c>
      <c r="L29">
        <v>-0.10345</v>
      </c>
      <c r="M29">
        <v>0.28571000000000002</v>
      </c>
      <c r="N29">
        <v>0.21429000000000001</v>
      </c>
      <c r="O29">
        <v>0.44828000000000001</v>
      </c>
      <c r="P29">
        <v>-0.17241000000000001</v>
      </c>
      <c r="Q29">
        <v>-0.04</v>
      </c>
      <c r="R29">
        <v>3.4483E-2</v>
      </c>
      <c r="S29">
        <v>0.2</v>
      </c>
      <c r="T29">
        <v>6.6667000000000004E-2</v>
      </c>
      <c r="U29">
        <v>-0.2</v>
      </c>
      <c r="V29">
        <v>0</v>
      </c>
      <c r="W29">
        <v>0.13333</v>
      </c>
      <c r="X29">
        <v>0.28571000000000002</v>
      </c>
      <c r="Y29">
        <v>0.4</v>
      </c>
      <c r="Z29">
        <v>0.28571000000000002</v>
      </c>
      <c r="AJ29">
        <v>-0.31034</v>
      </c>
      <c r="AK29">
        <v>0.10345</v>
      </c>
      <c r="AL29">
        <v>-0.33333000000000002</v>
      </c>
      <c r="AM29">
        <v>-0.10345</v>
      </c>
      <c r="AN29">
        <v>-0.33333000000000002</v>
      </c>
      <c r="AO29">
        <v>6.6667000000000004E-2</v>
      </c>
      <c r="AP29">
        <v>-0.4</v>
      </c>
      <c r="AQ29">
        <v>-0.2</v>
      </c>
      <c r="AR29">
        <v>-0.26667000000000002</v>
      </c>
      <c r="AS29">
        <v>-0.13333</v>
      </c>
      <c r="AT29">
        <v>-0.26667000000000002</v>
      </c>
      <c r="AU29">
        <v>-0.28571000000000002</v>
      </c>
      <c r="AV29">
        <v>3.4483E-2</v>
      </c>
      <c r="AW29">
        <v>0.17241000000000001</v>
      </c>
      <c r="AX29">
        <v>0.16667000000000001</v>
      </c>
      <c r="AY29">
        <v>0.24138000000000001</v>
      </c>
      <c r="AZ29">
        <v>0.26667000000000002</v>
      </c>
      <c r="BA29">
        <v>-0.13333</v>
      </c>
      <c r="BB29">
        <v>0.13333</v>
      </c>
      <c r="BC29">
        <v>0.2</v>
      </c>
      <c r="BD29">
        <v>0.26667000000000002</v>
      </c>
      <c r="BE29">
        <v>0.42857000000000001</v>
      </c>
      <c r="BF29">
        <v>0</v>
      </c>
      <c r="BG29">
        <v>0</v>
      </c>
      <c r="BQ29">
        <v>-0.17241000000000001</v>
      </c>
      <c r="BR29">
        <v>-0.10345</v>
      </c>
      <c r="BS29">
        <v>-0.16667000000000001</v>
      </c>
      <c r="BT29">
        <v>3.4483E-2</v>
      </c>
      <c r="BU29">
        <v>0</v>
      </c>
      <c r="BV29">
        <v>-0.33333000000000002</v>
      </c>
      <c r="BW29">
        <v>0.2</v>
      </c>
      <c r="BX29">
        <v>0.13333</v>
      </c>
      <c r="BY29">
        <v>0.2</v>
      </c>
      <c r="BZ29">
        <v>-0.58621000000000001</v>
      </c>
      <c r="CA29">
        <v>0</v>
      </c>
      <c r="CB29">
        <v>-0.21429000000000001</v>
      </c>
      <c r="CC29">
        <v>0.24138000000000001</v>
      </c>
      <c r="CD29">
        <v>0.24138000000000001</v>
      </c>
      <c r="CE29">
        <v>0.24138000000000001</v>
      </c>
      <c r="CF29">
        <v>-0.10345</v>
      </c>
      <c r="CG29">
        <v>0</v>
      </c>
      <c r="CH29">
        <v>-0.13333</v>
      </c>
      <c r="CI29">
        <v>-0.2</v>
      </c>
      <c r="CJ29">
        <v>0.33333000000000002</v>
      </c>
      <c r="CK29">
        <v>0.13333</v>
      </c>
      <c r="CL29">
        <v>6.6667000000000004E-2</v>
      </c>
      <c r="CM29">
        <v>0</v>
      </c>
      <c r="CN29">
        <v>-7.1429000000000006E-2</v>
      </c>
    </row>
    <row r="30" spans="1:92" x14ac:dyDescent="0.2">
      <c r="A30">
        <v>29</v>
      </c>
      <c r="C30">
        <v>-0.17241000000000001</v>
      </c>
      <c r="D30">
        <v>0.24138000000000001</v>
      </c>
      <c r="E30">
        <v>-0.17241000000000001</v>
      </c>
      <c r="F30">
        <v>0.44828000000000001</v>
      </c>
      <c r="G30">
        <v>0.13333</v>
      </c>
      <c r="H30">
        <v>0.2</v>
      </c>
      <c r="I30">
        <v>-0.26667000000000002</v>
      </c>
      <c r="J30">
        <v>0.2</v>
      </c>
      <c r="K30">
        <v>-0.13333</v>
      </c>
      <c r="L30">
        <v>-3.4483E-2</v>
      </c>
      <c r="M30">
        <v>0.35714000000000001</v>
      </c>
      <c r="N30">
        <v>0.35714000000000001</v>
      </c>
      <c r="O30">
        <v>0.44828000000000001</v>
      </c>
      <c r="P30">
        <v>-0.17241000000000001</v>
      </c>
      <c r="Q30">
        <v>-0.12</v>
      </c>
      <c r="R30">
        <v>0.10345</v>
      </c>
      <c r="S30">
        <v>0.33333000000000002</v>
      </c>
      <c r="T30">
        <v>6.6667000000000004E-2</v>
      </c>
      <c r="U30">
        <v>-0.13333</v>
      </c>
      <c r="V30">
        <v>-6.6667000000000004E-2</v>
      </c>
      <c r="W30">
        <v>0.33333000000000002</v>
      </c>
      <c r="X30">
        <v>0.14285999999999999</v>
      </c>
      <c r="Y30">
        <v>0.4</v>
      </c>
      <c r="Z30">
        <v>0.14285999999999999</v>
      </c>
      <c r="AJ30">
        <v>-0.31034</v>
      </c>
      <c r="AK30">
        <v>-3.4483E-2</v>
      </c>
      <c r="AL30">
        <v>-0.18518999999999999</v>
      </c>
      <c r="AM30">
        <v>-3.4483E-2</v>
      </c>
      <c r="AN30">
        <v>-0.33333000000000002</v>
      </c>
      <c r="AO30">
        <v>0</v>
      </c>
      <c r="AP30">
        <v>-0.53332999999999997</v>
      </c>
      <c r="AQ30">
        <v>-0.13333</v>
      </c>
      <c r="AR30">
        <v>-0.33333000000000002</v>
      </c>
      <c r="AS30">
        <v>-0.13333</v>
      </c>
      <c r="AT30">
        <v>-6.6667000000000004E-2</v>
      </c>
      <c r="AU30">
        <v>-0.28571000000000002</v>
      </c>
      <c r="AV30">
        <v>0.10345</v>
      </c>
      <c r="AW30">
        <v>0.17241000000000001</v>
      </c>
      <c r="AX30">
        <v>8.3333000000000004E-2</v>
      </c>
      <c r="AY30">
        <v>0.24138000000000001</v>
      </c>
      <c r="AZ30">
        <v>0.13333</v>
      </c>
      <c r="BA30">
        <v>-6.6667000000000004E-2</v>
      </c>
      <c r="BB30">
        <v>0</v>
      </c>
      <c r="BC30">
        <v>0.2</v>
      </c>
      <c r="BD30">
        <v>0.33333000000000002</v>
      </c>
      <c r="BE30">
        <v>0.35714000000000001</v>
      </c>
      <c r="BF30">
        <v>6.6667000000000004E-2</v>
      </c>
      <c r="BG30">
        <v>7.1429000000000006E-2</v>
      </c>
      <c r="BQ30">
        <v>-0.24138000000000001</v>
      </c>
      <c r="BR30">
        <v>3.4483E-2</v>
      </c>
      <c r="BS30">
        <v>0</v>
      </c>
      <c r="BT30">
        <v>3.4483E-2</v>
      </c>
      <c r="BU30">
        <v>-6.6667000000000004E-2</v>
      </c>
      <c r="BV30">
        <v>-6.6667000000000004E-2</v>
      </c>
      <c r="BW30">
        <v>0.2</v>
      </c>
      <c r="BX30">
        <v>0.26667000000000002</v>
      </c>
      <c r="BY30">
        <v>0.2</v>
      </c>
      <c r="BZ30">
        <v>-0.58621000000000001</v>
      </c>
      <c r="CA30">
        <v>0</v>
      </c>
      <c r="CB30">
        <v>-0.5</v>
      </c>
      <c r="CC30">
        <v>0.24138000000000001</v>
      </c>
      <c r="CD30">
        <v>0.24138000000000001</v>
      </c>
      <c r="CE30">
        <v>0.17241000000000001</v>
      </c>
      <c r="CF30">
        <v>3.4483E-2</v>
      </c>
      <c r="CG30">
        <v>6.6667000000000004E-2</v>
      </c>
      <c r="CH30">
        <v>0.13333</v>
      </c>
      <c r="CI30">
        <v>-0.26667000000000002</v>
      </c>
      <c r="CJ30">
        <v>0.2</v>
      </c>
      <c r="CK30">
        <v>0.2</v>
      </c>
      <c r="CL30">
        <v>0.13333</v>
      </c>
      <c r="CM30">
        <v>6.6667000000000004E-2</v>
      </c>
      <c r="CN30">
        <v>7.1429000000000006E-2</v>
      </c>
    </row>
    <row r="31" spans="1:92" x14ac:dyDescent="0.2">
      <c r="A31">
        <v>30</v>
      </c>
      <c r="C31">
        <v>-0.17241000000000001</v>
      </c>
      <c r="D31">
        <v>0.24138000000000001</v>
      </c>
      <c r="E31">
        <v>-0.17241000000000001</v>
      </c>
      <c r="F31">
        <v>0.51724000000000003</v>
      </c>
      <c r="G31">
        <v>0.2</v>
      </c>
      <c r="H31">
        <v>0.13333</v>
      </c>
      <c r="I31">
        <v>0</v>
      </c>
      <c r="J31">
        <v>0.26667000000000002</v>
      </c>
      <c r="K31">
        <v>-0.13333</v>
      </c>
      <c r="L31">
        <v>-0.17241000000000001</v>
      </c>
      <c r="M31">
        <v>0.21429000000000001</v>
      </c>
      <c r="N31">
        <v>0.28571000000000002</v>
      </c>
      <c r="O31">
        <v>0.44828000000000001</v>
      </c>
      <c r="P31">
        <v>-3.4483E-2</v>
      </c>
      <c r="Q31">
        <v>-0.12</v>
      </c>
      <c r="R31">
        <v>-3.4483E-2</v>
      </c>
      <c r="S31">
        <v>0.33333000000000002</v>
      </c>
      <c r="T31">
        <v>0.13333</v>
      </c>
      <c r="U31">
        <v>6.6667000000000004E-2</v>
      </c>
      <c r="V31">
        <v>0</v>
      </c>
      <c r="W31">
        <v>0.26667000000000002</v>
      </c>
      <c r="X31">
        <v>0.14285999999999999</v>
      </c>
      <c r="Y31">
        <v>0.46666999999999997</v>
      </c>
      <c r="Z31">
        <v>7.1429000000000006E-2</v>
      </c>
      <c r="AJ31">
        <v>-0.24138000000000001</v>
      </c>
      <c r="AK31">
        <v>-3.4483E-2</v>
      </c>
      <c r="AL31">
        <v>-0.25925999999999999</v>
      </c>
      <c r="AM31">
        <v>-3.4483E-2</v>
      </c>
      <c r="AN31">
        <v>-0.4</v>
      </c>
      <c r="AO31">
        <v>0.2</v>
      </c>
      <c r="AP31">
        <v>-0.46666999999999997</v>
      </c>
      <c r="AQ31">
        <v>-0.2</v>
      </c>
      <c r="AR31">
        <v>-0.33333000000000002</v>
      </c>
      <c r="AS31">
        <v>-0.2</v>
      </c>
      <c r="AT31">
        <v>0</v>
      </c>
      <c r="AU31">
        <v>-0.35714000000000001</v>
      </c>
      <c r="AV31">
        <v>0.24138000000000001</v>
      </c>
      <c r="AW31">
        <v>0.17241000000000001</v>
      </c>
      <c r="AX31">
        <v>0.16667000000000001</v>
      </c>
      <c r="AY31">
        <v>0.17241000000000001</v>
      </c>
      <c r="AZ31">
        <v>0.26667000000000002</v>
      </c>
      <c r="BA31">
        <v>6.6667000000000004E-2</v>
      </c>
      <c r="BB31">
        <v>0.13333</v>
      </c>
      <c r="BC31">
        <v>6.6667000000000004E-2</v>
      </c>
      <c r="BD31">
        <v>0.2</v>
      </c>
      <c r="BE31">
        <v>0.28571000000000002</v>
      </c>
      <c r="BF31">
        <v>0.26667000000000002</v>
      </c>
      <c r="BG31">
        <v>0</v>
      </c>
      <c r="BQ31">
        <v>-0.10345</v>
      </c>
      <c r="BR31">
        <v>0.10345</v>
      </c>
      <c r="BS31">
        <v>-8.3333000000000004E-2</v>
      </c>
      <c r="BT31">
        <v>3.4483E-2</v>
      </c>
      <c r="BU31">
        <v>-6.6667000000000004E-2</v>
      </c>
      <c r="BV31">
        <v>0</v>
      </c>
      <c r="BW31">
        <v>-6.6667000000000004E-2</v>
      </c>
      <c r="BX31">
        <v>0.33333000000000002</v>
      </c>
      <c r="BY31">
        <v>0.13333</v>
      </c>
      <c r="BZ31">
        <v>-0.58621000000000001</v>
      </c>
      <c r="CA31">
        <v>6.6667000000000004E-2</v>
      </c>
      <c r="CB31">
        <v>-0.5</v>
      </c>
      <c r="CC31">
        <v>0.31034</v>
      </c>
      <c r="CD31">
        <v>0.17241000000000001</v>
      </c>
      <c r="CE31">
        <v>0.10345</v>
      </c>
      <c r="CF31">
        <v>-0.10345</v>
      </c>
      <c r="CG31">
        <v>0.13333</v>
      </c>
      <c r="CH31">
        <v>6.6667000000000004E-2</v>
      </c>
      <c r="CI31">
        <v>-0.2</v>
      </c>
      <c r="CJ31">
        <v>0.33333000000000002</v>
      </c>
      <c r="CK31">
        <v>0.2</v>
      </c>
      <c r="CL31">
        <v>6.6667000000000004E-2</v>
      </c>
      <c r="CM31">
        <v>0</v>
      </c>
      <c r="CN31">
        <v>0</v>
      </c>
    </row>
    <row r="32" spans="1:92" x14ac:dyDescent="0.2">
      <c r="A32">
        <v>31</v>
      </c>
      <c r="C32">
        <v>-0.17241000000000001</v>
      </c>
      <c r="D32">
        <v>0.17241000000000001</v>
      </c>
      <c r="E32">
        <v>-0.17241000000000001</v>
      </c>
      <c r="F32">
        <v>0.44828000000000001</v>
      </c>
      <c r="G32">
        <v>0.4</v>
      </c>
      <c r="H32">
        <v>0.13333</v>
      </c>
      <c r="I32">
        <v>6.6667000000000004E-2</v>
      </c>
      <c r="J32">
        <v>0.26667000000000002</v>
      </c>
      <c r="K32">
        <v>-0.13333</v>
      </c>
      <c r="L32">
        <v>-0.17241000000000001</v>
      </c>
      <c r="M32">
        <v>0.14285999999999999</v>
      </c>
      <c r="N32">
        <v>0.28571000000000002</v>
      </c>
      <c r="O32">
        <v>0.44828000000000001</v>
      </c>
      <c r="P32">
        <v>-0.17241000000000001</v>
      </c>
      <c r="Q32">
        <v>-0.04</v>
      </c>
      <c r="R32">
        <v>3.4483E-2</v>
      </c>
      <c r="S32">
        <v>0.33333000000000002</v>
      </c>
      <c r="T32">
        <v>0.26667000000000002</v>
      </c>
      <c r="U32">
        <v>0</v>
      </c>
      <c r="V32">
        <v>0</v>
      </c>
      <c r="W32">
        <v>0.26667000000000002</v>
      </c>
      <c r="X32">
        <v>0.14285999999999999</v>
      </c>
      <c r="Y32">
        <v>0.66666999999999998</v>
      </c>
      <c r="Z32">
        <v>7.1429000000000006E-2</v>
      </c>
      <c r="AJ32">
        <v>-0.24138000000000001</v>
      </c>
      <c r="AK32">
        <v>-0.10345</v>
      </c>
      <c r="AL32">
        <v>-0.33333000000000002</v>
      </c>
      <c r="AM32">
        <v>-0.10345</v>
      </c>
      <c r="AN32">
        <v>-0.4</v>
      </c>
      <c r="AO32">
        <v>0.2</v>
      </c>
      <c r="AP32">
        <v>-0.4</v>
      </c>
      <c r="AQ32">
        <v>-0.26667000000000002</v>
      </c>
      <c r="AR32">
        <v>-0.46666999999999997</v>
      </c>
      <c r="AS32">
        <v>-0.26667000000000002</v>
      </c>
      <c r="AT32">
        <v>-6.6667000000000004E-2</v>
      </c>
      <c r="AU32">
        <v>-0.35714000000000001</v>
      </c>
      <c r="AV32">
        <v>0.17241000000000001</v>
      </c>
      <c r="AW32">
        <v>0.10345</v>
      </c>
      <c r="AX32">
        <v>0.16667000000000001</v>
      </c>
      <c r="AY32">
        <v>0.17241000000000001</v>
      </c>
      <c r="AZ32">
        <v>0.2</v>
      </c>
      <c r="BA32">
        <v>0.13333</v>
      </c>
      <c r="BB32">
        <v>6.6667000000000004E-2</v>
      </c>
      <c r="BC32">
        <v>6.6667000000000004E-2</v>
      </c>
      <c r="BD32">
        <v>0.2</v>
      </c>
      <c r="BE32">
        <v>0.28571000000000002</v>
      </c>
      <c r="BF32">
        <v>0.33333000000000002</v>
      </c>
      <c r="BG32">
        <v>7.1429000000000006E-2</v>
      </c>
      <c r="BQ32">
        <v>-0.24138000000000001</v>
      </c>
      <c r="BR32">
        <v>3.4483E-2</v>
      </c>
      <c r="BS32">
        <v>8.3333000000000004E-2</v>
      </c>
      <c r="BT32">
        <v>-3.4483E-2</v>
      </c>
      <c r="BU32">
        <v>0</v>
      </c>
      <c r="BV32">
        <v>-0.2</v>
      </c>
      <c r="BW32">
        <v>-0.13333</v>
      </c>
      <c r="BX32">
        <v>0.4</v>
      </c>
      <c r="BY32">
        <v>0.26667000000000002</v>
      </c>
      <c r="BZ32">
        <v>-0.51724000000000003</v>
      </c>
      <c r="CA32">
        <v>-0.2</v>
      </c>
      <c r="CB32">
        <v>-0.5</v>
      </c>
      <c r="CC32">
        <v>0.31034</v>
      </c>
      <c r="CD32">
        <v>0.31034</v>
      </c>
      <c r="CE32">
        <v>0.10345</v>
      </c>
      <c r="CF32">
        <v>-0.10345</v>
      </c>
      <c r="CG32">
        <v>0.13333</v>
      </c>
      <c r="CH32">
        <v>0</v>
      </c>
      <c r="CI32">
        <v>-6.6667000000000004E-2</v>
      </c>
      <c r="CJ32">
        <v>0.33333000000000002</v>
      </c>
      <c r="CK32">
        <v>0.13333</v>
      </c>
      <c r="CL32">
        <v>6.6667000000000004E-2</v>
      </c>
      <c r="CM32">
        <v>0.13333</v>
      </c>
      <c r="CN32">
        <v>-7.1429000000000006E-2</v>
      </c>
    </row>
    <row r="33" spans="1:92" x14ac:dyDescent="0.2">
      <c r="A33">
        <v>32</v>
      </c>
      <c r="C33">
        <v>-0.10345</v>
      </c>
      <c r="D33">
        <v>-0.10345</v>
      </c>
      <c r="E33">
        <v>-0.10345</v>
      </c>
      <c r="F33">
        <v>0.44828000000000001</v>
      </c>
      <c r="G33">
        <v>0.46666999999999997</v>
      </c>
      <c r="H33">
        <v>0.13333</v>
      </c>
      <c r="I33">
        <v>0.2</v>
      </c>
      <c r="J33">
        <v>0.13333</v>
      </c>
      <c r="K33">
        <v>-0.13333</v>
      </c>
      <c r="L33">
        <v>-0.17241000000000001</v>
      </c>
      <c r="M33">
        <v>7.1429000000000006E-2</v>
      </c>
      <c r="N33">
        <v>0.35714000000000001</v>
      </c>
      <c r="O33">
        <v>0.44828000000000001</v>
      </c>
      <c r="P33">
        <v>-3.4483E-2</v>
      </c>
      <c r="Q33">
        <v>0.04</v>
      </c>
      <c r="R33">
        <v>-3.4483E-2</v>
      </c>
      <c r="S33">
        <v>0.53332999999999997</v>
      </c>
      <c r="T33">
        <v>0.26667000000000002</v>
      </c>
      <c r="U33">
        <v>0.13333</v>
      </c>
      <c r="V33">
        <v>-6.6667000000000004E-2</v>
      </c>
      <c r="W33">
        <v>0.33333000000000002</v>
      </c>
      <c r="X33">
        <v>0.14285999999999999</v>
      </c>
      <c r="Y33">
        <v>0.33333000000000002</v>
      </c>
      <c r="Z33">
        <v>-0.14285999999999999</v>
      </c>
      <c r="AJ33">
        <v>-0.31034</v>
      </c>
      <c r="AK33">
        <v>-0.17241000000000001</v>
      </c>
      <c r="AL33">
        <v>-0.40740999999999999</v>
      </c>
      <c r="AM33">
        <v>-3.4483E-2</v>
      </c>
      <c r="AN33">
        <v>-0.2</v>
      </c>
      <c r="AO33">
        <v>0.33333000000000002</v>
      </c>
      <c r="AP33">
        <v>-0.46666999999999997</v>
      </c>
      <c r="AQ33">
        <v>-0.26667000000000002</v>
      </c>
      <c r="AR33">
        <v>-0.46666999999999997</v>
      </c>
      <c r="AS33">
        <v>-0.2</v>
      </c>
      <c r="AT33">
        <v>-6.6667000000000004E-2</v>
      </c>
      <c r="AU33">
        <v>-7.1429000000000006E-2</v>
      </c>
      <c r="AV33">
        <v>0.17241000000000001</v>
      </c>
      <c r="AW33">
        <v>0.31034</v>
      </c>
      <c r="AX33">
        <v>0.25</v>
      </c>
      <c r="AY33">
        <v>0.10345</v>
      </c>
      <c r="AZ33">
        <v>0.2</v>
      </c>
      <c r="BA33">
        <v>6.6667000000000004E-2</v>
      </c>
      <c r="BB33">
        <v>0.13333</v>
      </c>
      <c r="BC33">
        <v>6.6667000000000004E-2</v>
      </c>
      <c r="BD33">
        <v>0.13333</v>
      </c>
      <c r="BE33">
        <v>0.28571000000000002</v>
      </c>
      <c r="BF33">
        <v>0.13333</v>
      </c>
      <c r="BG33">
        <v>0.14285999999999999</v>
      </c>
      <c r="BQ33">
        <v>-0.24138000000000001</v>
      </c>
      <c r="BR33">
        <v>3.4483E-2</v>
      </c>
      <c r="BS33">
        <v>8.3333000000000004E-2</v>
      </c>
      <c r="BT33">
        <v>-0.10345</v>
      </c>
      <c r="BU33">
        <v>0</v>
      </c>
      <c r="BV33">
        <v>-0.26667000000000002</v>
      </c>
      <c r="BW33">
        <v>-6.6667000000000004E-2</v>
      </c>
      <c r="BX33">
        <v>0.53332999999999997</v>
      </c>
      <c r="BY33">
        <v>0.2</v>
      </c>
      <c r="BZ33">
        <v>-0.44828000000000001</v>
      </c>
      <c r="CA33">
        <v>-6.6667000000000004E-2</v>
      </c>
      <c r="CB33">
        <v>-0.28571000000000002</v>
      </c>
      <c r="CC33">
        <v>0.37930999999999998</v>
      </c>
      <c r="CD33">
        <v>0.24138000000000001</v>
      </c>
      <c r="CE33">
        <v>3.4483E-2</v>
      </c>
      <c r="CF33">
        <v>-3.4483E-2</v>
      </c>
      <c r="CG33">
        <v>0.13333</v>
      </c>
      <c r="CH33">
        <v>-6.6667000000000004E-2</v>
      </c>
      <c r="CI33">
        <v>-0.2</v>
      </c>
      <c r="CJ33">
        <v>0.53332999999999997</v>
      </c>
      <c r="CK33">
        <v>-6.6667000000000004E-2</v>
      </c>
      <c r="CL33">
        <v>6.6667000000000004E-2</v>
      </c>
      <c r="CM33">
        <v>0.2</v>
      </c>
      <c r="CN33">
        <v>0.14285999999999999</v>
      </c>
    </row>
    <row r="34" spans="1:92" x14ac:dyDescent="0.2">
      <c r="A34">
        <v>33</v>
      </c>
      <c r="C34">
        <v>-3.4483E-2</v>
      </c>
      <c r="D34">
        <v>-0.24138000000000001</v>
      </c>
      <c r="E34">
        <v>-3.4483E-2</v>
      </c>
      <c r="F34">
        <v>0.51724000000000003</v>
      </c>
      <c r="G34">
        <v>0.26667000000000002</v>
      </c>
      <c r="H34">
        <v>0.13333</v>
      </c>
      <c r="I34">
        <v>0</v>
      </c>
      <c r="J34">
        <v>-6.6667000000000004E-2</v>
      </c>
      <c r="K34">
        <v>-0.13333</v>
      </c>
      <c r="L34">
        <v>-0.17241000000000001</v>
      </c>
      <c r="M34">
        <v>7.1429000000000006E-2</v>
      </c>
      <c r="N34">
        <v>0.42857000000000001</v>
      </c>
      <c r="O34">
        <v>0.37930999999999998</v>
      </c>
      <c r="P34">
        <v>-3.4483E-2</v>
      </c>
      <c r="Q34">
        <v>-0.2</v>
      </c>
      <c r="R34">
        <v>3.4483E-2</v>
      </c>
      <c r="S34">
        <v>0.33333000000000002</v>
      </c>
      <c r="T34">
        <v>0.13333</v>
      </c>
      <c r="U34">
        <v>0</v>
      </c>
      <c r="V34">
        <v>6.6667000000000004E-2</v>
      </c>
      <c r="W34">
        <v>0.26667000000000002</v>
      </c>
      <c r="X34">
        <v>0.21429000000000001</v>
      </c>
      <c r="Y34">
        <v>0.33333000000000002</v>
      </c>
      <c r="Z34">
        <v>-0.14285999999999999</v>
      </c>
      <c r="AJ34">
        <v>-0.24138000000000001</v>
      </c>
      <c r="AK34">
        <v>-0.17241000000000001</v>
      </c>
      <c r="AL34">
        <v>-0.33333000000000002</v>
      </c>
      <c r="AM34">
        <v>-0.10345</v>
      </c>
      <c r="AN34">
        <v>-0.2</v>
      </c>
      <c r="AO34">
        <v>6.6667000000000004E-2</v>
      </c>
      <c r="AP34">
        <v>-0.4</v>
      </c>
      <c r="AQ34">
        <v>-0.13333</v>
      </c>
      <c r="AR34">
        <v>-0.53332999999999997</v>
      </c>
      <c r="AS34">
        <v>-0.2</v>
      </c>
      <c r="AT34">
        <v>-6.6667000000000004E-2</v>
      </c>
      <c r="AU34">
        <v>0</v>
      </c>
      <c r="AV34">
        <v>0.17241000000000001</v>
      </c>
      <c r="AW34">
        <v>0.31034</v>
      </c>
      <c r="AX34">
        <v>0.16667000000000001</v>
      </c>
      <c r="AY34">
        <v>0.24138000000000001</v>
      </c>
      <c r="AZ34">
        <v>0.13333</v>
      </c>
      <c r="BA34">
        <v>6.6667000000000004E-2</v>
      </c>
      <c r="BB34">
        <v>0.13333</v>
      </c>
      <c r="BC34">
        <v>0</v>
      </c>
      <c r="BD34">
        <v>0.26667000000000002</v>
      </c>
      <c r="BE34">
        <v>0.14285999999999999</v>
      </c>
      <c r="BF34">
        <v>0.13333</v>
      </c>
      <c r="BG34">
        <v>0</v>
      </c>
      <c r="BQ34">
        <v>-0.24138000000000001</v>
      </c>
      <c r="BR34">
        <v>3.4483E-2</v>
      </c>
      <c r="BS34">
        <v>8.3333000000000004E-2</v>
      </c>
      <c r="BT34">
        <v>-0.10345</v>
      </c>
      <c r="BU34">
        <v>-6.6667000000000004E-2</v>
      </c>
      <c r="BV34">
        <v>-0.46666999999999997</v>
      </c>
      <c r="BW34">
        <v>-0.13333</v>
      </c>
      <c r="BX34">
        <v>0.46666999999999997</v>
      </c>
      <c r="BY34">
        <v>0.33333000000000002</v>
      </c>
      <c r="BZ34">
        <v>-0.37930999999999998</v>
      </c>
      <c r="CA34">
        <v>0</v>
      </c>
      <c r="CB34">
        <v>-0.21429000000000001</v>
      </c>
      <c r="CC34">
        <v>0.17241000000000001</v>
      </c>
      <c r="CD34">
        <v>0.17241000000000001</v>
      </c>
      <c r="CE34">
        <v>3.4483E-2</v>
      </c>
      <c r="CF34">
        <v>-0.10345</v>
      </c>
      <c r="CG34">
        <v>0.13333</v>
      </c>
      <c r="CH34">
        <v>-0.13333</v>
      </c>
      <c r="CI34">
        <v>-0.2</v>
      </c>
      <c r="CJ34">
        <v>0.46666999999999997</v>
      </c>
      <c r="CK34">
        <v>-0.13333</v>
      </c>
      <c r="CL34">
        <v>6.6667000000000004E-2</v>
      </c>
      <c r="CM34">
        <v>0.2</v>
      </c>
      <c r="CN34">
        <v>0.28571000000000002</v>
      </c>
    </row>
    <row r="35" spans="1:92" x14ac:dyDescent="0.2">
      <c r="A35">
        <v>34</v>
      </c>
      <c r="C35">
        <v>3.4483E-2</v>
      </c>
      <c r="D35">
        <v>-0.10345</v>
      </c>
      <c r="E35">
        <v>-3.4483E-2</v>
      </c>
      <c r="F35">
        <v>0.37930999999999998</v>
      </c>
      <c r="G35">
        <v>0.26667000000000002</v>
      </c>
      <c r="H35">
        <v>0.2</v>
      </c>
      <c r="I35">
        <v>0</v>
      </c>
      <c r="J35">
        <v>-6.6667000000000004E-2</v>
      </c>
      <c r="K35">
        <v>-0.2</v>
      </c>
      <c r="L35">
        <v>-0.24138000000000001</v>
      </c>
      <c r="M35">
        <v>-7.1429000000000006E-2</v>
      </c>
      <c r="N35">
        <v>0.21429000000000001</v>
      </c>
      <c r="O35">
        <v>0.31034</v>
      </c>
      <c r="P35">
        <v>-0.10345</v>
      </c>
      <c r="Q35">
        <v>-0.12</v>
      </c>
      <c r="R35">
        <v>-0.10345</v>
      </c>
      <c r="S35">
        <v>0.26667000000000002</v>
      </c>
      <c r="T35">
        <v>0</v>
      </c>
      <c r="U35">
        <v>6.6667000000000004E-2</v>
      </c>
      <c r="V35">
        <v>0.13333</v>
      </c>
      <c r="W35">
        <v>0.4</v>
      </c>
      <c r="X35">
        <v>0</v>
      </c>
      <c r="Y35">
        <v>0.33333000000000002</v>
      </c>
      <c r="Z35">
        <v>-0.14285999999999999</v>
      </c>
      <c r="AJ35">
        <v>-0.37930999999999998</v>
      </c>
      <c r="AK35">
        <v>-0.24138000000000001</v>
      </c>
      <c r="AL35">
        <v>-0.25925999999999999</v>
      </c>
      <c r="AM35">
        <v>-0.17241000000000001</v>
      </c>
      <c r="AN35">
        <v>-6.6667000000000004E-2</v>
      </c>
      <c r="AO35">
        <v>0.13333</v>
      </c>
      <c r="AP35">
        <v>-0.33333000000000002</v>
      </c>
      <c r="AQ35">
        <v>6.6667000000000004E-2</v>
      </c>
      <c r="AR35">
        <v>-0.4</v>
      </c>
      <c r="AS35">
        <v>-0.2</v>
      </c>
      <c r="AT35">
        <v>-0.2</v>
      </c>
      <c r="AU35">
        <v>7.1429000000000006E-2</v>
      </c>
      <c r="AV35">
        <v>0.10345</v>
      </c>
      <c r="AW35">
        <v>0.31034</v>
      </c>
      <c r="AX35">
        <v>8.3333000000000004E-2</v>
      </c>
      <c r="AY35">
        <v>0.17241000000000001</v>
      </c>
      <c r="AZ35">
        <v>6.6667000000000004E-2</v>
      </c>
      <c r="BA35">
        <v>6.6667000000000004E-2</v>
      </c>
      <c r="BB35">
        <v>0.26667000000000002</v>
      </c>
      <c r="BC35">
        <v>-6.6667000000000004E-2</v>
      </c>
      <c r="BD35">
        <v>0.13333</v>
      </c>
      <c r="BE35">
        <v>0.35714000000000001</v>
      </c>
      <c r="BF35">
        <v>6.6667000000000004E-2</v>
      </c>
      <c r="BG35">
        <v>0</v>
      </c>
      <c r="BQ35">
        <v>-0.24138000000000001</v>
      </c>
      <c r="BR35">
        <v>-3.4483E-2</v>
      </c>
      <c r="BS35">
        <v>-8.3333000000000004E-2</v>
      </c>
      <c r="BT35">
        <v>3.4483E-2</v>
      </c>
      <c r="BU35">
        <v>-0.2</v>
      </c>
      <c r="BV35">
        <v>-0.53332999999999997</v>
      </c>
      <c r="BW35">
        <v>-0.13333</v>
      </c>
      <c r="BX35">
        <v>0.33333000000000002</v>
      </c>
      <c r="BY35">
        <v>0.33333000000000002</v>
      </c>
      <c r="BZ35">
        <v>-0.44828000000000001</v>
      </c>
      <c r="CA35">
        <v>6.6667000000000004E-2</v>
      </c>
      <c r="CB35">
        <v>-0.21429000000000001</v>
      </c>
      <c r="CC35">
        <v>0.24138000000000001</v>
      </c>
      <c r="CD35">
        <v>3.4483E-2</v>
      </c>
      <c r="CE35">
        <v>-0.10345</v>
      </c>
      <c r="CF35">
        <v>-0.10345</v>
      </c>
      <c r="CG35">
        <v>6.6667000000000004E-2</v>
      </c>
      <c r="CH35">
        <v>0.2</v>
      </c>
      <c r="CI35">
        <v>0</v>
      </c>
      <c r="CJ35">
        <v>0.4</v>
      </c>
      <c r="CK35">
        <v>-0.13333</v>
      </c>
      <c r="CL35">
        <v>0</v>
      </c>
      <c r="CM35">
        <v>0.13333</v>
      </c>
      <c r="CN35">
        <v>7.1429000000000006E-2</v>
      </c>
    </row>
    <row r="36" spans="1:92" x14ac:dyDescent="0.2">
      <c r="A36">
        <v>35</v>
      </c>
      <c r="C36">
        <v>3.4483E-2</v>
      </c>
      <c r="D36">
        <v>0.10345</v>
      </c>
      <c r="E36">
        <v>-0.10345</v>
      </c>
      <c r="F36">
        <v>0.37930999999999998</v>
      </c>
      <c r="G36">
        <v>0.2</v>
      </c>
      <c r="H36">
        <v>0.26667000000000002</v>
      </c>
      <c r="I36">
        <v>6.6667000000000004E-2</v>
      </c>
      <c r="J36">
        <v>0.2</v>
      </c>
      <c r="K36">
        <v>-0.26667000000000002</v>
      </c>
      <c r="L36">
        <v>-0.17241000000000001</v>
      </c>
      <c r="M36">
        <v>-0.21429000000000001</v>
      </c>
      <c r="N36">
        <v>0.21429000000000001</v>
      </c>
      <c r="O36">
        <v>0.31034</v>
      </c>
      <c r="P36">
        <v>-3.4483E-2</v>
      </c>
      <c r="Q36">
        <v>-0.2</v>
      </c>
      <c r="R36">
        <v>-0.10345</v>
      </c>
      <c r="S36">
        <v>0.2</v>
      </c>
      <c r="T36">
        <v>0.2</v>
      </c>
      <c r="U36">
        <v>0.2</v>
      </c>
      <c r="V36">
        <v>0</v>
      </c>
      <c r="W36">
        <v>0.33333000000000002</v>
      </c>
      <c r="X36">
        <v>7.1429000000000006E-2</v>
      </c>
      <c r="Y36">
        <v>0.13333</v>
      </c>
      <c r="Z36">
        <v>-0.21429000000000001</v>
      </c>
      <c r="AJ36">
        <v>-0.31034</v>
      </c>
      <c r="AK36">
        <v>-0.24138000000000001</v>
      </c>
      <c r="AL36">
        <v>-0.18518999999999999</v>
      </c>
      <c r="AM36">
        <v>-0.31034</v>
      </c>
      <c r="AN36">
        <v>-6.6667000000000004E-2</v>
      </c>
      <c r="AO36">
        <v>-6.6667000000000004E-2</v>
      </c>
      <c r="AP36">
        <v>-0.33333000000000002</v>
      </c>
      <c r="AQ36">
        <v>6.6667000000000004E-2</v>
      </c>
      <c r="AR36">
        <v>-0.46666999999999997</v>
      </c>
      <c r="AS36">
        <v>-0.26667000000000002</v>
      </c>
      <c r="AT36">
        <v>-0.2</v>
      </c>
      <c r="AU36">
        <v>0.21429000000000001</v>
      </c>
      <c r="AV36">
        <v>0.10345</v>
      </c>
      <c r="AW36">
        <v>0.24138000000000001</v>
      </c>
      <c r="AX36">
        <v>0.25</v>
      </c>
      <c r="AY36">
        <v>0.24138000000000001</v>
      </c>
      <c r="AZ36">
        <v>0.13333</v>
      </c>
      <c r="BA36">
        <v>0.13333</v>
      </c>
      <c r="BB36">
        <v>0.2</v>
      </c>
      <c r="BC36">
        <v>6.6667000000000004E-2</v>
      </c>
      <c r="BD36">
        <v>6.6667000000000004E-2</v>
      </c>
      <c r="BE36">
        <v>0.5</v>
      </c>
      <c r="BF36">
        <v>0</v>
      </c>
      <c r="BG36">
        <v>-0.14285999999999999</v>
      </c>
      <c r="BQ36">
        <v>-0.31034</v>
      </c>
      <c r="BR36">
        <v>-3.4483E-2</v>
      </c>
      <c r="BS36">
        <v>-0.25</v>
      </c>
      <c r="BT36">
        <v>3.4483E-2</v>
      </c>
      <c r="BU36">
        <v>-0.2</v>
      </c>
      <c r="BV36">
        <v>-0.46666999999999997</v>
      </c>
      <c r="BW36">
        <v>-0.26667000000000002</v>
      </c>
      <c r="BX36">
        <v>0.26667000000000002</v>
      </c>
      <c r="BY36">
        <v>0.2</v>
      </c>
      <c r="BZ36">
        <v>-0.24138000000000001</v>
      </c>
      <c r="CA36">
        <v>0</v>
      </c>
      <c r="CB36">
        <v>-0.28571000000000002</v>
      </c>
      <c r="CC36">
        <v>0.24138000000000001</v>
      </c>
      <c r="CD36">
        <v>-3.4483E-2</v>
      </c>
      <c r="CE36">
        <v>0.10345</v>
      </c>
      <c r="CF36">
        <v>-0.17241000000000001</v>
      </c>
      <c r="CG36">
        <v>0.13333</v>
      </c>
      <c r="CH36">
        <v>0.26667000000000002</v>
      </c>
      <c r="CI36">
        <v>-6.6667000000000004E-2</v>
      </c>
      <c r="CJ36">
        <v>0.2</v>
      </c>
      <c r="CK36">
        <v>-0.2</v>
      </c>
      <c r="CL36">
        <v>0</v>
      </c>
      <c r="CM36">
        <v>6.6667000000000004E-2</v>
      </c>
      <c r="CN36">
        <v>7.1429000000000006E-2</v>
      </c>
    </row>
    <row r="39" spans="1:92" x14ac:dyDescent="0.2">
      <c r="A39" t="s">
        <v>9</v>
      </c>
      <c r="C39">
        <f>AVERAGE(C2:C6)</f>
        <v>-6.8967999999999998E-3</v>
      </c>
      <c r="D39">
        <f t="shared" ref="D39:Z39" si="0">AVERAGE(D2:D6)</f>
        <v>0.29654999999999998</v>
      </c>
      <c r="E39">
        <f t="shared" si="0"/>
        <v>-6.895399999999996E-3</v>
      </c>
      <c r="F39">
        <f t="shared" si="0"/>
        <v>-0.21379199999999998</v>
      </c>
      <c r="G39">
        <f t="shared" si="0"/>
        <v>0.17333340000000003</v>
      </c>
      <c r="H39">
        <f t="shared" si="0"/>
        <v>2.6666000000000002E-2</v>
      </c>
      <c r="I39">
        <f t="shared" si="0"/>
        <v>-2.6666800000000001E-2</v>
      </c>
      <c r="J39">
        <f t="shared" si="0"/>
        <v>0.24000000000000005</v>
      </c>
      <c r="K39">
        <f t="shared" si="0"/>
        <v>-0.59999799999999992</v>
      </c>
      <c r="L39">
        <f t="shared" si="0"/>
        <v>-0.53103600000000006</v>
      </c>
      <c r="M39">
        <f t="shared" si="0"/>
        <v>-0.1428576</v>
      </c>
      <c r="N39">
        <f t="shared" si="0"/>
        <v>-0.20000200000000001</v>
      </c>
      <c r="O39">
        <f t="shared" si="0"/>
        <v>-6.2069999999999993E-2</v>
      </c>
      <c r="P39">
        <f t="shared" si="0"/>
        <v>-0.21379199999999998</v>
      </c>
      <c r="Q39">
        <f t="shared" si="0"/>
        <v>8.7999999999999995E-2</v>
      </c>
      <c r="R39">
        <f t="shared" si="0"/>
        <v>-0.29654800000000003</v>
      </c>
      <c r="S39">
        <f t="shared" si="0"/>
        <v>0</v>
      </c>
      <c r="T39">
        <f t="shared" si="0"/>
        <v>0.22666800000000001</v>
      </c>
      <c r="U39">
        <f t="shared" si="0"/>
        <v>0.28000000000000003</v>
      </c>
      <c r="V39">
        <f t="shared" si="0"/>
        <v>-0.11999940000000002</v>
      </c>
      <c r="W39">
        <f t="shared" si="0"/>
        <v>-0.13333200000000001</v>
      </c>
      <c r="X39">
        <f t="shared" si="0"/>
        <v>0.17143199999999997</v>
      </c>
      <c r="Y39">
        <f t="shared" si="0"/>
        <v>0.34666800000000003</v>
      </c>
      <c r="Z39">
        <f t="shared" si="0"/>
        <v>0.34285599999999999</v>
      </c>
      <c r="AJ39">
        <f>AVERAGE(AJ2:AJ6)</f>
        <v>0.22758400000000001</v>
      </c>
      <c r="AK39">
        <f t="shared" ref="AK39:BG39" si="1">AVERAGE(AK2:AK6)</f>
        <v>-0.19999799999999998</v>
      </c>
      <c r="AL39">
        <f t="shared" si="1"/>
        <v>7.4073999999999997E-3</v>
      </c>
      <c r="AM39">
        <f t="shared" si="1"/>
        <v>4.8276600000000003E-2</v>
      </c>
      <c r="AN39">
        <f t="shared" si="1"/>
        <v>0.15999940000000001</v>
      </c>
      <c r="AO39">
        <f t="shared" si="1"/>
        <v>6.6666200000000009E-2</v>
      </c>
      <c r="AP39">
        <f t="shared" si="1"/>
        <v>-0.29333400000000004</v>
      </c>
      <c r="AQ39">
        <f t="shared" si="1"/>
        <v>-7.9998600000000003E-2</v>
      </c>
      <c r="AR39">
        <f t="shared" si="1"/>
        <v>-0.14666680000000004</v>
      </c>
      <c r="AS39">
        <f t="shared" si="1"/>
        <v>-9.3331999999999998E-2</v>
      </c>
      <c r="AT39">
        <f t="shared" si="1"/>
        <v>6.6665400000000014E-2</v>
      </c>
      <c r="AU39">
        <f t="shared" si="1"/>
        <v>-4.2858199999999992E-2</v>
      </c>
      <c r="AV39">
        <f t="shared" si="1"/>
        <v>0.17241000000000001</v>
      </c>
      <c r="AW39">
        <f t="shared" si="1"/>
        <v>0.14482860000000003</v>
      </c>
      <c r="AX39">
        <f t="shared" si="1"/>
        <v>0.33333200000000007</v>
      </c>
      <c r="AY39">
        <f t="shared" si="1"/>
        <v>6.8963999999999996E-3</v>
      </c>
      <c r="AZ39">
        <f t="shared" si="1"/>
        <v>1.33326E-2</v>
      </c>
      <c r="BA39">
        <f t="shared" si="1"/>
        <v>6.6666200000000009E-2</v>
      </c>
      <c r="BB39">
        <f t="shared" si="1"/>
        <v>0.33333200000000007</v>
      </c>
      <c r="BC39">
        <f t="shared" si="1"/>
        <v>-0.24000000000000005</v>
      </c>
      <c r="BD39">
        <f t="shared" si="1"/>
        <v>0.213334</v>
      </c>
      <c r="BE39">
        <f t="shared" si="1"/>
        <v>0.55714399999999997</v>
      </c>
      <c r="BF39">
        <f t="shared" si="1"/>
        <v>0.28000000000000003</v>
      </c>
      <c r="BG39">
        <f t="shared" si="1"/>
        <v>0.18571599999999999</v>
      </c>
      <c r="BQ39">
        <f>AVERAGE(BQ2:BQ6)</f>
        <v>0.29655200000000004</v>
      </c>
      <c r="BR39">
        <f t="shared" ref="BR39:CN39" si="2">AVERAGE(BR2:BR6)</f>
        <v>-0.31034200000000001</v>
      </c>
      <c r="BS39">
        <f t="shared" si="2"/>
        <v>-0.28333400000000003</v>
      </c>
      <c r="BT39">
        <f t="shared" si="2"/>
        <v>0.1310346</v>
      </c>
      <c r="BU39">
        <f t="shared" si="2"/>
        <v>-0.25333339999999999</v>
      </c>
      <c r="BV39">
        <f t="shared" si="2"/>
        <v>-5.33328E-2</v>
      </c>
      <c r="BW39">
        <f t="shared" si="2"/>
        <v>-6.6665400000000014E-2</v>
      </c>
      <c r="BX39">
        <f t="shared" si="2"/>
        <v>5.3334000000000006E-2</v>
      </c>
      <c r="BY39">
        <f t="shared" si="2"/>
        <v>1.33326E-2</v>
      </c>
      <c r="BZ39">
        <f t="shared" si="2"/>
        <v>-6.8966000000000001E-3</v>
      </c>
      <c r="CA39">
        <f t="shared" si="2"/>
        <v>-2.6666000000000002E-2</v>
      </c>
      <c r="CB39">
        <f t="shared" si="2"/>
        <v>1.4286199999999994E-2</v>
      </c>
      <c r="CC39">
        <f t="shared" si="2"/>
        <v>0.1172426</v>
      </c>
      <c r="CD39">
        <f t="shared" si="2"/>
        <v>-2.069E-2</v>
      </c>
      <c r="CE39">
        <f t="shared" si="2"/>
        <v>0.1172406</v>
      </c>
      <c r="CF39">
        <f t="shared" si="2"/>
        <v>-0.24137600000000003</v>
      </c>
      <c r="CG39">
        <f t="shared" si="2"/>
        <v>-0.11999800000000001</v>
      </c>
      <c r="CH39">
        <f t="shared" si="2"/>
        <v>0.21333280000000002</v>
      </c>
      <c r="CI39">
        <f t="shared" si="2"/>
        <v>8.0000800000000011E-2</v>
      </c>
      <c r="CJ39">
        <f t="shared" si="2"/>
        <v>-5.3332599999999994E-2</v>
      </c>
      <c r="CK39">
        <f t="shared" si="2"/>
        <v>0.29333400000000004</v>
      </c>
      <c r="CL39">
        <f t="shared" si="2"/>
        <v>0.559998</v>
      </c>
      <c r="CM39">
        <f t="shared" si="2"/>
        <v>0.14666679999999999</v>
      </c>
      <c r="CN39">
        <f t="shared" si="2"/>
        <v>-0.17143199999999997</v>
      </c>
    </row>
    <row r="40" spans="1:92" x14ac:dyDescent="0.2">
      <c r="A40" t="s">
        <v>10</v>
      </c>
      <c r="C40">
        <f>AVERAGE(C32:C36)</f>
        <v>-4.8275400000000003E-2</v>
      </c>
      <c r="D40">
        <f t="shared" ref="D40:Z40" si="3">AVERAGE(D32:D36)</f>
        <v>-3.4484000000000001E-2</v>
      </c>
      <c r="E40">
        <f t="shared" si="3"/>
        <v>-8.965519999999999E-2</v>
      </c>
      <c r="F40">
        <f t="shared" si="3"/>
        <v>0.43448400000000004</v>
      </c>
      <c r="G40">
        <f t="shared" si="3"/>
        <v>0.32000200000000001</v>
      </c>
      <c r="H40">
        <f t="shared" si="3"/>
        <v>0.17333199999999999</v>
      </c>
      <c r="I40">
        <f t="shared" si="3"/>
        <v>6.6666799999999998E-2</v>
      </c>
      <c r="J40">
        <f t="shared" si="3"/>
        <v>9.3333199999999991E-2</v>
      </c>
      <c r="K40">
        <f t="shared" si="3"/>
        <v>-0.17333199999999999</v>
      </c>
      <c r="L40">
        <f t="shared" si="3"/>
        <v>-0.18620400000000004</v>
      </c>
      <c r="M40">
        <f t="shared" si="3"/>
        <v>-2.0000000000020002E-7</v>
      </c>
      <c r="N40">
        <f t="shared" si="3"/>
        <v>0.30000000000000004</v>
      </c>
      <c r="O40">
        <f t="shared" si="3"/>
        <v>0.37931000000000004</v>
      </c>
      <c r="P40">
        <f t="shared" si="3"/>
        <v>-7.5861799999999993E-2</v>
      </c>
      <c r="Q40">
        <f t="shared" si="3"/>
        <v>-0.10400000000000001</v>
      </c>
      <c r="R40">
        <f t="shared" si="3"/>
        <v>-3.4483399999999997E-2</v>
      </c>
      <c r="S40">
        <f t="shared" si="3"/>
        <v>0.33333200000000002</v>
      </c>
      <c r="T40">
        <f t="shared" si="3"/>
        <v>0.17333400000000002</v>
      </c>
      <c r="U40">
        <f t="shared" si="3"/>
        <v>7.9999400000000012E-2</v>
      </c>
      <c r="V40">
        <f t="shared" si="3"/>
        <v>2.6666000000000002E-2</v>
      </c>
      <c r="W40">
        <f t="shared" si="3"/>
        <v>0.32</v>
      </c>
      <c r="X40">
        <f t="shared" si="3"/>
        <v>0.11428779999999998</v>
      </c>
      <c r="Y40">
        <f t="shared" si="3"/>
        <v>0.35999800000000004</v>
      </c>
      <c r="Z40">
        <f t="shared" si="3"/>
        <v>-0.11428819999999999</v>
      </c>
      <c r="AJ40">
        <f>AVERAGE(AJ32:AJ36)</f>
        <v>-0.29654999999999998</v>
      </c>
      <c r="AK40">
        <f t="shared" ref="AK40:BG40" si="4">AVERAGE(AK32:AK36)</f>
        <v>-0.18620600000000001</v>
      </c>
      <c r="AL40">
        <f t="shared" si="4"/>
        <v>-0.30370399999999997</v>
      </c>
      <c r="AM40">
        <f t="shared" si="4"/>
        <v>-0.1448266</v>
      </c>
      <c r="AN40">
        <f t="shared" si="4"/>
        <v>-0.18666680000000002</v>
      </c>
      <c r="AO40">
        <f t="shared" si="4"/>
        <v>0.13333200000000001</v>
      </c>
      <c r="AP40">
        <f t="shared" si="4"/>
        <v>-0.38666600000000007</v>
      </c>
      <c r="AQ40">
        <f t="shared" si="4"/>
        <v>-0.1066672</v>
      </c>
      <c r="AR40">
        <f t="shared" si="4"/>
        <v>-0.46666800000000003</v>
      </c>
      <c r="AS40">
        <f t="shared" si="4"/>
        <v>-0.22666800000000001</v>
      </c>
      <c r="AT40">
        <f t="shared" si="4"/>
        <v>-0.1200002</v>
      </c>
      <c r="AU40">
        <f t="shared" si="4"/>
        <v>-2.8570000000000002E-2</v>
      </c>
      <c r="AV40">
        <f t="shared" si="4"/>
        <v>0.14482600000000004</v>
      </c>
      <c r="AW40">
        <f t="shared" si="4"/>
        <v>0.25517000000000001</v>
      </c>
      <c r="AX40">
        <f t="shared" si="4"/>
        <v>0.18333459999999999</v>
      </c>
      <c r="AY40">
        <f t="shared" si="4"/>
        <v>0.18620600000000004</v>
      </c>
      <c r="AZ40">
        <f t="shared" si="4"/>
        <v>0.1466654</v>
      </c>
      <c r="BA40">
        <f t="shared" si="4"/>
        <v>9.3332200000000004E-2</v>
      </c>
      <c r="BB40">
        <f t="shared" si="4"/>
        <v>0.15999940000000001</v>
      </c>
      <c r="BC40">
        <f t="shared" si="4"/>
        <v>2.6666800000000001E-2</v>
      </c>
      <c r="BD40">
        <f t="shared" si="4"/>
        <v>0.15999940000000001</v>
      </c>
      <c r="BE40">
        <f t="shared" si="4"/>
        <v>0.31428400000000001</v>
      </c>
      <c r="BF40">
        <f t="shared" si="4"/>
        <v>0.13333140000000002</v>
      </c>
      <c r="BG40">
        <f t="shared" si="4"/>
        <v>1.4285800000000005E-2</v>
      </c>
      <c r="BQ40">
        <f>AVERAGE(BQ32:BQ36)</f>
        <v>-0.25517200000000001</v>
      </c>
      <c r="BR40">
        <f t="shared" ref="BR40:CN40" si="5">AVERAGE(BR32:BR36)</f>
        <v>6.8966000000000001E-3</v>
      </c>
      <c r="BS40">
        <f t="shared" si="5"/>
        <v>-1.6666799999999992E-2</v>
      </c>
      <c r="BT40">
        <f t="shared" si="5"/>
        <v>-3.4483400000000011E-2</v>
      </c>
      <c r="BU40">
        <f t="shared" si="5"/>
        <v>-9.3333399999999997E-2</v>
      </c>
      <c r="BV40">
        <f t="shared" si="5"/>
        <v>-0.38666800000000001</v>
      </c>
      <c r="BW40">
        <f t="shared" si="5"/>
        <v>-0.1466654</v>
      </c>
      <c r="BX40">
        <f t="shared" si="5"/>
        <v>0.4</v>
      </c>
      <c r="BY40">
        <f t="shared" si="5"/>
        <v>0.26666599999999996</v>
      </c>
      <c r="BZ40">
        <f t="shared" si="5"/>
        <v>-0.40689799999999998</v>
      </c>
      <c r="CA40">
        <f t="shared" si="5"/>
        <v>-3.9999999999999994E-2</v>
      </c>
      <c r="CB40">
        <f t="shared" si="5"/>
        <v>-0.3</v>
      </c>
      <c r="CC40">
        <f t="shared" si="5"/>
        <v>0.26896399999999998</v>
      </c>
      <c r="CD40">
        <f t="shared" si="5"/>
        <v>0.14482599999999998</v>
      </c>
      <c r="CE40">
        <f t="shared" si="5"/>
        <v>3.4483200000000006E-2</v>
      </c>
      <c r="CF40">
        <f t="shared" si="5"/>
        <v>-0.1034486</v>
      </c>
      <c r="CG40">
        <f t="shared" si="5"/>
        <v>0.1199974</v>
      </c>
      <c r="CH40">
        <f t="shared" si="5"/>
        <v>5.333460000000001E-2</v>
      </c>
      <c r="CI40">
        <f t="shared" si="5"/>
        <v>-0.10666679999999999</v>
      </c>
      <c r="CJ40">
        <f t="shared" si="5"/>
        <v>0.38666600000000001</v>
      </c>
      <c r="CK40">
        <f t="shared" si="5"/>
        <v>-7.9999400000000012E-2</v>
      </c>
      <c r="CL40">
        <f t="shared" si="5"/>
        <v>4.00002E-2</v>
      </c>
      <c r="CM40">
        <f t="shared" si="5"/>
        <v>0.1466654</v>
      </c>
      <c r="CN40">
        <f t="shared" si="5"/>
        <v>9.99998E-2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N40"/>
  <sheetViews>
    <sheetView topLeftCell="P27" workbookViewId="0">
      <selection activeCell="A39" sqref="A39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-0.24138000000000001</v>
      </c>
      <c r="D2">
        <v>0.10345</v>
      </c>
      <c r="E2">
        <v>-3.4483E-2</v>
      </c>
      <c r="F2">
        <v>3.4483E-2</v>
      </c>
      <c r="G2">
        <v>-6.6667000000000004E-2</v>
      </c>
      <c r="H2">
        <v>-0.26667000000000002</v>
      </c>
      <c r="I2">
        <v>-6.6667000000000004E-2</v>
      </c>
      <c r="J2">
        <v>-0.26667000000000002</v>
      </c>
      <c r="K2">
        <v>0.2</v>
      </c>
      <c r="L2">
        <v>-0.13333</v>
      </c>
      <c r="M2">
        <v>-6.6667000000000004E-2</v>
      </c>
      <c r="N2">
        <v>0.26667000000000002</v>
      </c>
      <c r="O2">
        <v>0.24138000000000001</v>
      </c>
      <c r="P2">
        <v>0.10345</v>
      </c>
      <c r="Q2">
        <v>0.30769000000000002</v>
      </c>
      <c r="R2">
        <v>0.10345</v>
      </c>
      <c r="S2">
        <v>0.46666999999999997</v>
      </c>
      <c r="T2">
        <v>0.4</v>
      </c>
      <c r="U2">
        <v>0.33333000000000002</v>
      </c>
      <c r="V2">
        <v>-6.6667000000000004E-2</v>
      </c>
      <c r="W2">
        <v>0</v>
      </c>
      <c r="X2">
        <v>0</v>
      </c>
      <c r="Y2">
        <v>0.4</v>
      </c>
      <c r="Z2">
        <v>0.17241000000000001</v>
      </c>
      <c r="AJ2">
        <v>0.31034</v>
      </c>
      <c r="AK2">
        <v>0.44828000000000001</v>
      </c>
      <c r="AL2">
        <v>0.44828000000000001</v>
      </c>
      <c r="AM2">
        <v>0.24138000000000001</v>
      </c>
      <c r="AN2">
        <v>6.6667000000000004E-2</v>
      </c>
      <c r="AO2">
        <v>0.26667000000000002</v>
      </c>
      <c r="AP2">
        <v>6.6667000000000004E-2</v>
      </c>
      <c r="AQ2">
        <v>0.46666999999999997</v>
      </c>
      <c r="AR2">
        <v>0.13333</v>
      </c>
      <c r="AS2">
        <v>0.13333</v>
      </c>
      <c r="AT2">
        <v>0.26667000000000002</v>
      </c>
      <c r="AU2">
        <v>0.10345</v>
      </c>
      <c r="AV2">
        <v>0.37930999999999998</v>
      </c>
      <c r="AW2">
        <v>0.65517000000000003</v>
      </c>
      <c r="AX2">
        <v>0.65517000000000003</v>
      </c>
      <c r="AY2">
        <v>0.37930999999999998</v>
      </c>
      <c r="AZ2">
        <v>0.4</v>
      </c>
      <c r="BA2">
        <v>-0.13333</v>
      </c>
      <c r="BB2">
        <v>0.4</v>
      </c>
      <c r="BC2">
        <v>0.33333000000000002</v>
      </c>
      <c r="BD2">
        <v>6.6667000000000004E-2</v>
      </c>
      <c r="BE2">
        <v>0</v>
      </c>
      <c r="BF2">
        <v>0.4</v>
      </c>
      <c r="BG2">
        <v>0.65517000000000003</v>
      </c>
      <c r="BQ2">
        <v>0.44828000000000001</v>
      </c>
      <c r="BR2">
        <v>0.31034</v>
      </c>
      <c r="BS2">
        <v>0.31034</v>
      </c>
      <c r="BT2">
        <v>0.58621000000000001</v>
      </c>
      <c r="BU2">
        <v>0</v>
      </c>
      <c r="BV2">
        <v>0.26667000000000002</v>
      </c>
      <c r="BW2">
        <v>0.26667000000000002</v>
      </c>
      <c r="BX2">
        <v>0.4</v>
      </c>
      <c r="BY2">
        <v>-0.2</v>
      </c>
      <c r="BZ2">
        <v>0.13333</v>
      </c>
      <c r="CA2">
        <v>0.26667000000000002</v>
      </c>
      <c r="CB2">
        <v>0.31034</v>
      </c>
      <c r="CC2">
        <v>0.17241000000000001</v>
      </c>
      <c r="CD2">
        <v>0.24138000000000001</v>
      </c>
      <c r="CE2">
        <v>0.21429000000000001</v>
      </c>
      <c r="CF2">
        <v>0.44828000000000001</v>
      </c>
      <c r="CG2">
        <v>0.8</v>
      </c>
      <c r="CH2">
        <v>0.2</v>
      </c>
      <c r="CI2">
        <v>0.26667000000000002</v>
      </c>
      <c r="CJ2">
        <v>0.66666999999999998</v>
      </c>
      <c r="CK2">
        <v>-0.2</v>
      </c>
      <c r="CL2">
        <v>0.33333000000000002</v>
      </c>
      <c r="CM2">
        <v>0.2</v>
      </c>
      <c r="CN2">
        <v>0.31034</v>
      </c>
    </row>
    <row r="3" spans="1:92" x14ac:dyDescent="0.2">
      <c r="A3">
        <v>2</v>
      </c>
      <c r="C3">
        <v>-0.10345</v>
      </c>
      <c r="D3">
        <v>-0.10345</v>
      </c>
      <c r="E3">
        <v>-0.10345</v>
      </c>
      <c r="F3">
        <v>3.4483E-2</v>
      </c>
      <c r="G3">
        <v>-6.6667000000000004E-2</v>
      </c>
      <c r="H3">
        <v>-0.13333</v>
      </c>
      <c r="I3">
        <v>-6.6667000000000004E-2</v>
      </c>
      <c r="J3">
        <v>-0.26667000000000002</v>
      </c>
      <c r="K3">
        <v>0.26667000000000002</v>
      </c>
      <c r="L3">
        <v>-0.13333</v>
      </c>
      <c r="M3">
        <v>-0.2</v>
      </c>
      <c r="N3">
        <v>0.13333</v>
      </c>
      <c r="O3">
        <v>0.24138000000000001</v>
      </c>
      <c r="P3">
        <v>-3.4483E-2</v>
      </c>
      <c r="Q3">
        <v>0.38462000000000002</v>
      </c>
      <c r="R3">
        <v>3.4483E-2</v>
      </c>
      <c r="S3">
        <v>0.53332999999999997</v>
      </c>
      <c r="T3">
        <v>0.26667000000000002</v>
      </c>
      <c r="U3">
        <v>0.4</v>
      </c>
      <c r="V3">
        <v>6.6667000000000004E-2</v>
      </c>
      <c r="W3">
        <v>-6.6667000000000004E-2</v>
      </c>
      <c r="X3">
        <v>6.6667000000000004E-2</v>
      </c>
      <c r="Y3">
        <v>0.4</v>
      </c>
      <c r="Z3">
        <v>0.24138000000000001</v>
      </c>
      <c r="AJ3">
        <v>0.24138000000000001</v>
      </c>
      <c r="AK3">
        <v>0.44828000000000001</v>
      </c>
      <c r="AL3">
        <v>0.37930999999999998</v>
      </c>
      <c r="AM3">
        <v>0.17241000000000001</v>
      </c>
      <c r="AN3">
        <v>6.6667000000000004E-2</v>
      </c>
      <c r="AO3">
        <v>0.33333000000000002</v>
      </c>
      <c r="AP3">
        <v>0</v>
      </c>
      <c r="AQ3">
        <v>0.4</v>
      </c>
      <c r="AR3">
        <v>0.26667000000000002</v>
      </c>
      <c r="AS3">
        <v>0.26667000000000002</v>
      </c>
      <c r="AT3">
        <v>0.2</v>
      </c>
      <c r="AU3">
        <v>3.4483E-2</v>
      </c>
      <c r="AV3">
        <v>0.37930999999999998</v>
      </c>
      <c r="AW3">
        <v>0.51724000000000003</v>
      </c>
      <c r="AX3">
        <v>0.58621000000000001</v>
      </c>
      <c r="AY3">
        <v>0.51724000000000003</v>
      </c>
      <c r="AZ3">
        <v>0.26667000000000002</v>
      </c>
      <c r="BA3">
        <v>-0.26667000000000002</v>
      </c>
      <c r="BB3">
        <v>0.33333000000000002</v>
      </c>
      <c r="BC3">
        <v>0.4</v>
      </c>
      <c r="BD3">
        <v>0</v>
      </c>
      <c r="BE3">
        <v>0</v>
      </c>
      <c r="BF3">
        <v>0.4</v>
      </c>
      <c r="BG3">
        <v>0.65517000000000003</v>
      </c>
      <c r="BQ3">
        <v>0.44828000000000001</v>
      </c>
      <c r="BR3">
        <v>0.37930999999999998</v>
      </c>
      <c r="BS3">
        <v>0.31034</v>
      </c>
      <c r="BT3">
        <v>0.58621000000000001</v>
      </c>
      <c r="BU3">
        <v>-6.6667000000000004E-2</v>
      </c>
      <c r="BV3">
        <v>0.33333000000000002</v>
      </c>
      <c r="BW3">
        <v>0.2</v>
      </c>
      <c r="BX3">
        <v>0.33333000000000002</v>
      </c>
      <c r="BY3">
        <v>-0.13333</v>
      </c>
      <c r="BZ3">
        <v>0.2</v>
      </c>
      <c r="CA3">
        <v>0.33333000000000002</v>
      </c>
      <c r="CB3">
        <v>0.31034</v>
      </c>
      <c r="CC3">
        <v>3.4483E-2</v>
      </c>
      <c r="CD3">
        <v>0.24138000000000001</v>
      </c>
      <c r="CE3">
        <v>0.21429000000000001</v>
      </c>
      <c r="CF3">
        <v>0.44828000000000001</v>
      </c>
      <c r="CG3">
        <v>0.73333000000000004</v>
      </c>
      <c r="CH3">
        <v>0.2</v>
      </c>
      <c r="CI3">
        <v>0.26667000000000002</v>
      </c>
      <c r="CJ3">
        <v>0.6</v>
      </c>
      <c r="CK3">
        <v>-0.13333</v>
      </c>
      <c r="CL3">
        <v>0.26667000000000002</v>
      </c>
      <c r="CM3">
        <v>0.2</v>
      </c>
      <c r="CN3">
        <v>0.31034</v>
      </c>
    </row>
    <row r="4" spans="1:92" x14ac:dyDescent="0.2">
      <c r="A4">
        <v>3</v>
      </c>
      <c r="C4">
        <v>-3.4483E-2</v>
      </c>
      <c r="D4">
        <v>-3.4483E-2</v>
      </c>
      <c r="E4">
        <v>-0.24138000000000001</v>
      </c>
      <c r="F4">
        <v>0.24138000000000001</v>
      </c>
      <c r="G4">
        <v>-0.13333</v>
      </c>
      <c r="H4">
        <v>-0.2</v>
      </c>
      <c r="I4">
        <v>-6.6667000000000004E-2</v>
      </c>
      <c r="J4">
        <v>-0.4</v>
      </c>
      <c r="K4">
        <v>0.13333</v>
      </c>
      <c r="L4">
        <v>-0.13333</v>
      </c>
      <c r="M4">
        <v>-6.6667000000000004E-2</v>
      </c>
      <c r="N4">
        <v>6.6667000000000004E-2</v>
      </c>
      <c r="O4">
        <v>0.17241000000000001</v>
      </c>
      <c r="P4">
        <v>0.10345</v>
      </c>
      <c r="Q4">
        <v>0.38462000000000002</v>
      </c>
      <c r="R4">
        <v>3.4483E-2</v>
      </c>
      <c r="S4">
        <v>0.6</v>
      </c>
      <c r="T4">
        <v>0.33333000000000002</v>
      </c>
      <c r="U4">
        <v>0.4</v>
      </c>
      <c r="V4">
        <v>6.6667000000000004E-2</v>
      </c>
      <c r="W4">
        <v>-0.13333</v>
      </c>
      <c r="X4">
        <v>-6.6667000000000004E-2</v>
      </c>
      <c r="Y4">
        <v>0.33333000000000002</v>
      </c>
      <c r="Z4">
        <v>0.10345</v>
      </c>
      <c r="AJ4">
        <v>0.17241000000000001</v>
      </c>
      <c r="AK4">
        <v>0.37930999999999998</v>
      </c>
      <c r="AL4">
        <v>0.44828000000000001</v>
      </c>
      <c r="AM4">
        <v>0.17241000000000001</v>
      </c>
      <c r="AN4">
        <v>0.2</v>
      </c>
      <c r="AO4">
        <v>0.33333000000000002</v>
      </c>
      <c r="AP4">
        <v>-6.6667000000000004E-2</v>
      </c>
      <c r="AQ4">
        <v>0.4</v>
      </c>
      <c r="AR4">
        <v>0.13333</v>
      </c>
      <c r="AS4">
        <v>0.26667000000000002</v>
      </c>
      <c r="AT4">
        <v>0.26667000000000002</v>
      </c>
      <c r="AU4">
        <v>3.4483E-2</v>
      </c>
      <c r="AV4">
        <v>0.31034</v>
      </c>
      <c r="AW4">
        <v>0.37930999999999998</v>
      </c>
      <c r="AX4">
        <v>0.58621000000000001</v>
      </c>
      <c r="AY4">
        <v>0.51724000000000003</v>
      </c>
      <c r="AZ4">
        <v>0.26667000000000002</v>
      </c>
      <c r="BA4">
        <v>-0.2</v>
      </c>
      <c r="BB4">
        <v>0.2</v>
      </c>
      <c r="BC4">
        <v>0.33333000000000002</v>
      </c>
      <c r="BD4">
        <v>-6.6667000000000004E-2</v>
      </c>
      <c r="BE4">
        <v>6.6667000000000004E-2</v>
      </c>
      <c r="BF4">
        <v>0.33333000000000002</v>
      </c>
      <c r="BG4">
        <v>0.58621000000000001</v>
      </c>
      <c r="BQ4">
        <v>0.37930999999999998</v>
      </c>
      <c r="BR4">
        <v>0.31034</v>
      </c>
      <c r="BS4">
        <v>0.37930999999999998</v>
      </c>
      <c r="BT4">
        <v>0.44828000000000001</v>
      </c>
      <c r="BU4">
        <v>-0.13333</v>
      </c>
      <c r="BV4">
        <v>0.2</v>
      </c>
      <c r="BW4">
        <v>0.2</v>
      </c>
      <c r="BX4">
        <v>0.33333000000000002</v>
      </c>
      <c r="BY4">
        <v>-6.6667000000000004E-2</v>
      </c>
      <c r="BZ4">
        <v>6.6667000000000004E-2</v>
      </c>
      <c r="CA4">
        <v>0.33333000000000002</v>
      </c>
      <c r="CB4">
        <v>0.24138000000000001</v>
      </c>
      <c r="CC4">
        <v>-3.4483E-2</v>
      </c>
      <c r="CD4">
        <v>0.24138000000000001</v>
      </c>
      <c r="CE4">
        <v>0.28571000000000002</v>
      </c>
      <c r="CF4">
        <v>0.37930999999999998</v>
      </c>
      <c r="CG4">
        <v>0.8</v>
      </c>
      <c r="CH4">
        <v>0.2</v>
      </c>
      <c r="CI4">
        <v>0.26667000000000002</v>
      </c>
      <c r="CJ4">
        <v>0.53332999999999997</v>
      </c>
      <c r="CK4">
        <v>-0.13333</v>
      </c>
      <c r="CL4">
        <v>0.26667000000000002</v>
      </c>
      <c r="CM4">
        <v>0.13333</v>
      </c>
      <c r="CN4">
        <v>0.37930999999999998</v>
      </c>
    </row>
    <row r="5" spans="1:92" x14ac:dyDescent="0.2">
      <c r="A5">
        <v>4</v>
      </c>
      <c r="C5">
        <v>-3.4483E-2</v>
      </c>
      <c r="D5">
        <v>0.10345</v>
      </c>
      <c r="E5">
        <v>-0.24138000000000001</v>
      </c>
      <c r="F5">
        <v>0.31034</v>
      </c>
      <c r="G5">
        <v>-6.6667000000000004E-2</v>
      </c>
      <c r="H5">
        <v>-0.2</v>
      </c>
      <c r="I5">
        <v>-0.2</v>
      </c>
      <c r="J5">
        <v>-0.26667000000000002</v>
      </c>
      <c r="K5">
        <v>6.6667000000000004E-2</v>
      </c>
      <c r="L5">
        <v>-0.2</v>
      </c>
      <c r="M5">
        <v>-0.2</v>
      </c>
      <c r="N5">
        <v>6.6667000000000004E-2</v>
      </c>
      <c r="O5">
        <v>0.17241000000000001</v>
      </c>
      <c r="P5">
        <v>0.17241000000000001</v>
      </c>
      <c r="Q5">
        <v>0.38462000000000002</v>
      </c>
      <c r="R5">
        <v>3.4483E-2</v>
      </c>
      <c r="S5">
        <v>0.6</v>
      </c>
      <c r="T5">
        <v>0.4</v>
      </c>
      <c r="U5">
        <v>0.46666999999999997</v>
      </c>
      <c r="V5">
        <v>0</v>
      </c>
      <c r="W5">
        <v>-0.13333</v>
      </c>
      <c r="X5">
        <v>-0.2</v>
      </c>
      <c r="Y5">
        <v>0.33333000000000002</v>
      </c>
      <c r="Z5">
        <v>0.17241000000000001</v>
      </c>
      <c r="AJ5">
        <v>0.24138000000000001</v>
      </c>
      <c r="AK5">
        <v>0.31034</v>
      </c>
      <c r="AL5">
        <v>0.31034</v>
      </c>
      <c r="AM5">
        <v>0.17241000000000001</v>
      </c>
      <c r="AN5">
        <v>0.13333</v>
      </c>
      <c r="AO5">
        <v>0.2</v>
      </c>
      <c r="AP5">
        <v>-6.6667000000000004E-2</v>
      </c>
      <c r="AQ5">
        <v>0.2</v>
      </c>
      <c r="AR5">
        <v>0.2</v>
      </c>
      <c r="AS5">
        <v>0.33333000000000002</v>
      </c>
      <c r="AT5">
        <v>0.26667000000000002</v>
      </c>
      <c r="AU5">
        <v>3.4483E-2</v>
      </c>
      <c r="AV5">
        <v>0.24138000000000001</v>
      </c>
      <c r="AW5">
        <v>0.51724000000000003</v>
      </c>
      <c r="AX5">
        <v>0.65517000000000003</v>
      </c>
      <c r="AY5">
        <v>0.44828000000000001</v>
      </c>
      <c r="AZ5">
        <v>0.26667000000000002</v>
      </c>
      <c r="BA5">
        <v>-0.13333</v>
      </c>
      <c r="BB5">
        <v>0.26667000000000002</v>
      </c>
      <c r="BC5">
        <v>0.4</v>
      </c>
      <c r="BD5">
        <v>0</v>
      </c>
      <c r="BE5">
        <v>0</v>
      </c>
      <c r="BF5">
        <v>0.26667000000000002</v>
      </c>
      <c r="BG5">
        <v>0.51724000000000003</v>
      </c>
      <c r="BQ5">
        <v>0.37930999999999998</v>
      </c>
      <c r="BR5">
        <v>0.24138000000000001</v>
      </c>
      <c r="BS5">
        <v>0.37930999999999998</v>
      </c>
      <c r="BT5">
        <v>0.44828000000000001</v>
      </c>
      <c r="BU5">
        <v>-0.13333</v>
      </c>
      <c r="BV5">
        <v>0.13333</v>
      </c>
      <c r="BW5">
        <v>0</v>
      </c>
      <c r="BX5">
        <v>0.33333000000000002</v>
      </c>
      <c r="BY5">
        <v>-0.13333</v>
      </c>
      <c r="BZ5">
        <v>6.6667000000000004E-2</v>
      </c>
      <c r="CA5">
        <v>0.26667000000000002</v>
      </c>
      <c r="CB5">
        <v>0.17241000000000001</v>
      </c>
      <c r="CC5">
        <v>-3.4483E-2</v>
      </c>
      <c r="CD5">
        <v>0.31034</v>
      </c>
      <c r="CE5">
        <v>0.28571000000000002</v>
      </c>
      <c r="CF5">
        <v>0.44828000000000001</v>
      </c>
      <c r="CG5">
        <v>0.86667000000000005</v>
      </c>
      <c r="CH5">
        <v>0.33333000000000002</v>
      </c>
      <c r="CI5">
        <v>0.26667000000000002</v>
      </c>
      <c r="CJ5">
        <v>0.46666999999999997</v>
      </c>
      <c r="CK5">
        <v>-0.13333</v>
      </c>
      <c r="CL5">
        <v>0.26667000000000002</v>
      </c>
      <c r="CM5">
        <v>0.13333</v>
      </c>
      <c r="CN5">
        <v>0.31034</v>
      </c>
    </row>
    <row r="6" spans="1:92" x14ac:dyDescent="0.2">
      <c r="A6">
        <v>5</v>
      </c>
      <c r="C6">
        <v>-0.10345</v>
      </c>
      <c r="D6">
        <v>-3.4483E-2</v>
      </c>
      <c r="E6">
        <v>-0.31034</v>
      </c>
      <c r="F6">
        <v>0.31034</v>
      </c>
      <c r="G6">
        <v>-0.13333</v>
      </c>
      <c r="H6">
        <v>-6.6667000000000004E-2</v>
      </c>
      <c r="I6">
        <v>-0.13333</v>
      </c>
      <c r="J6">
        <v>-0.26667000000000002</v>
      </c>
      <c r="K6">
        <v>-0.13333</v>
      </c>
      <c r="L6">
        <v>-0.26667000000000002</v>
      </c>
      <c r="M6">
        <v>-0.13333</v>
      </c>
      <c r="N6">
        <v>0.13333</v>
      </c>
      <c r="O6">
        <v>0.24138000000000001</v>
      </c>
      <c r="P6">
        <v>3.4483E-2</v>
      </c>
      <c r="Q6">
        <v>0.30769000000000002</v>
      </c>
      <c r="R6">
        <v>3.4483E-2</v>
      </c>
      <c r="S6">
        <v>0.66666999999999998</v>
      </c>
      <c r="T6">
        <v>0.46666999999999997</v>
      </c>
      <c r="U6">
        <v>0.33333000000000002</v>
      </c>
      <c r="V6">
        <v>0.2</v>
      </c>
      <c r="W6">
        <v>6.6667000000000004E-2</v>
      </c>
      <c r="X6">
        <v>-0.26667000000000002</v>
      </c>
      <c r="Y6">
        <v>0.33333000000000002</v>
      </c>
      <c r="Z6">
        <v>0.17241000000000001</v>
      </c>
      <c r="AJ6">
        <v>0.31034</v>
      </c>
      <c r="AK6">
        <v>0.24138000000000001</v>
      </c>
      <c r="AL6">
        <v>0.37930999999999998</v>
      </c>
      <c r="AM6">
        <v>0.37930999999999998</v>
      </c>
      <c r="AN6">
        <v>0</v>
      </c>
      <c r="AO6">
        <v>0.2</v>
      </c>
      <c r="AP6">
        <v>6.6667000000000004E-2</v>
      </c>
      <c r="AQ6">
        <v>0.2</v>
      </c>
      <c r="AR6">
        <v>0.26667000000000002</v>
      </c>
      <c r="AS6">
        <v>0.2</v>
      </c>
      <c r="AT6">
        <v>0.33333000000000002</v>
      </c>
      <c r="AU6">
        <v>-3.4483E-2</v>
      </c>
      <c r="AV6">
        <v>0.24138000000000001</v>
      </c>
      <c r="AW6">
        <v>0.51724000000000003</v>
      </c>
      <c r="AX6">
        <v>0.72414000000000001</v>
      </c>
      <c r="AY6">
        <v>0.37930999999999998</v>
      </c>
      <c r="AZ6">
        <v>0.33333000000000002</v>
      </c>
      <c r="BA6">
        <v>-0.13333</v>
      </c>
      <c r="BB6">
        <v>0.26667000000000002</v>
      </c>
      <c r="BC6">
        <v>0.2</v>
      </c>
      <c r="BD6">
        <v>6.6667000000000004E-2</v>
      </c>
      <c r="BE6">
        <v>6.6667000000000004E-2</v>
      </c>
      <c r="BF6">
        <v>0.33333000000000002</v>
      </c>
      <c r="BG6">
        <v>0.51724000000000003</v>
      </c>
      <c r="BQ6">
        <v>0.24138000000000001</v>
      </c>
      <c r="BR6">
        <v>0.24138000000000001</v>
      </c>
      <c r="BS6">
        <v>0.37930999999999998</v>
      </c>
      <c r="BT6">
        <v>0.44828000000000001</v>
      </c>
      <c r="BU6">
        <v>-0.2</v>
      </c>
      <c r="BV6">
        <v>0.2</v>
      </c>
      <c r="BW6">
        <v>6.6667000000000004E-2</v>
      </c>
      <c r="BX6">
        <v>0.33333000000000002</v>
      </c>
      <c r="BY6">
        <v>0</v>
      </c>
      <c r="BZ6">
        <v>6.6667000000000004E-2</v>
      </c>
      <c r="CA6">
        <v>0.26667000000000002</v>
      </c>
      <c r="CB6">
        <v>0.17241000000000001</v>
      </c>
      <c r="CC6">
        <v>-0.17241000000000001</v>
      </c>
      <c r="CD6">
        <v>0.37930999999999998</v>
      </c>
      <c r="CE6">
        <v>0.28571000000000002</v>
      </c>
      <c r="CF6">
        <v>0.37930999999999998</v>
      </c>
      <c r="CG6">
        <v>0.93332999999999999</v>
      </c>
      <c r="CH6">
        <v>0.2</v>
      </c>
      <c r="CI6">
        <v>0.33333000000000002</v>
      </c>
      <c r="CJ6">
        <v>0.46666999999999997</v>
      </c>
      <c r="CK6">
        <v>-6.6667000000000004E-2</v>
      </c>
      <c r="CL6">
        <v>0.2</v>
      </c>
      <c r="CM6">
        <v>0.13333</v>
      </c>
      <c r="CN6">
        <v>0.31034</v>
      </c>
    </row>
    <row r="7" spans="1:92" x14ac:dyDescent="0.2">
      <c r="A7">
        <v>6</v>
      </c>
      <c r="C7">
        <v>-0.10345</v>
      </c>
      <c r="D7">
        <v>-0.17241000000000001</v>
      </c>
      <c r="E7">
        <v>-0.44828000000000001</v>
      </c>
      <c r="F7">
        <v>0.37930999999999998</v>
      </c>
      <c r="G7">
        <v>-0.33333000000000002</v>
      </c>
      <c r="H7">
        <v>-0.26667000000000002</v>
      </c>
      <c r="I7">
        <v>0</v>
      </c>
      <c r="J7">
        <v>-0.26667000000000002</v>
      </c>
      <c r="K7">
        <v>-0.13333</v>
      </c>
      <c r="L7">
        <v>-0.26667000000000002</v>
      </c>
      <c r="M7">
        <v>-0.13333</v>
      </c>
      <c r="N7">
        <v>0.13333</v>
      </c>
      <c r="O7">
        <v>0.10345</v>
      </c>
      <c r="P7">
        <v>-0.10345</v>
      </c>
      <c r="Q7">
        <v>7.6923000000000005E-2</v>
      </c>
      <c r="R7">
        <v>-0.10345</v>
      </c>
      <c r="S7">
        <v>0.6</v>
      </c>
      <c r="T7">
        <v>0.26667000000000002</v>
      </c>
      <c r="U7">
        <v>0.26667000000000002</v>
      </c>
      <c r="V7">
        <v>0.26667000000000002</v>
      </c>
      <c r="W7">
        <v>-0.13333</v>
      </c>
      <c r="X7">
        <v>-6.6667000000000004E-2</v>
      </c>
      <c r="Y7">
        <v>6.6667000000000004E-2</v>
      </c>
      <c r="Z7">
        <v>-3.4483E-2</v>
      </c>
      <c r="AJ7">
        <v>0.17241000000000001</v>
      </c>
      <c r="AK7">
        <v>0.31034</v>
      </c>
      <c r="AL7">
        <v>0.17241000000000001</v>
      </c>
      <c r="AM7">
        <v>0.31034</v>
      </c>
      <c r="AN7">
        <v>-0.2</v>
      </c>
      <c r="AO7">
        <v>0.13333</v>
      </c>
      <c r="AP7">
        <v>-0.2</v>
      </c>
      <c r="AQ7">
        <v>6.6667000000000004E-2</v>
      </c>
      <c r="AR7">
        <v>-6.6667000000000004E-2</v>
      </c>
      <c r="AS7">
        <v>0.26667000000000002</v>
      </c>
      <c r="AT7">
        <v>6.6667000000000004E-2</v>
      </c>
      <c r="AU7">
        <v>-0.24138000000000001</v>
      </c>
      <c r="AV7">
        <v>0.17241000000000001</v>
      </c>
      <c r="AW7">
        <v>0.17241000000000001</v>
      </c>
      <c r="AX7">
        <v>0.37930999999999998</v>
      </c>
      <c r="AY7">
        <v>0.31034</v>
      </c>
      <c r="AZ7">
        <v>0.33333000000000002</v>
      </c>
      <c r="BA7">
        <v>0.13333</v>
      </c>
      <c r="BB7">
        <v>6.6667000000000004E-2</v>
      </c>
      <c r="BC7">
        <v>0.4</v>
      </c>
      <c r="BD7">
        <v>-6.6667000000000004E-2</v>
      </c>
      <c r="BE7">
        <v>-0.13333</v>
      </c>
      <c r="BF7">
        <v>0.26667000000000002</v>
      </c>
      <c r="BG7">
        <v>0.58621000000000001</v>
      </c>
      <c r="BQ7">
        <v>0.31034</v>
      </c>
      <c r="BR7">
        <v>0.17241000000000001</v>
      </c>
      <c r="BS7">
        <v>0.37930999999999998</v>
      </c>
      <c r="BT7">
        <v>0.51724000000000003</v>
      </c>
      <c r="BU7">
        <v>-0.13333</v>
      </c>
      <c r="BV7">
        <v>0.26667000000000002</v>
      </c>
      <c r="BW7">
        <v>-0.2</v>
      </c>
      <c r="BX7">
        <v>0.2</v>
      </c>
      <c r="BY7">
        <v>-0.13333</v>
      </c>
      <c r="BZ7">
        <v>0</v>
      </c>
      <c r="CA7">
        <v>0.33333000000000002</v>
      </c>
      <c r="CB7">
        <v>0.17241000000000001</v>
      </c>
      <c r="CC7">
        <v>3.4483E-2</v>
      </c>
      <c r="CD7">
        <v>0.24138000000000001</v>
      </c>
      <c r="CE7">
        <v>0.42857000000000001</v>
      </c>
      <c r="CF7">
        <v>0.58621000000000001</v>
      </c>
      <c r="CG7">
        <v>0.73333000000000004</v>
      </c>
      <c r="CH7">
        <v>0.13333</v>
      </c>
      <c r="CI7">
        <v>0.33333000000000002</v>
      </c>
      <c r="CJ7">
        <v>0.4</v>
      </c>
      <c r="CK7">
        <v>-0.2</v>
      </c>
      <c r="CL7">
        <v>0.13333</v>
      </c>
      <c r="CM7">
        <v>0.2</v>
      </c>
      <c r="CN7">
        <v>0.31034</v>
      </c>
    </row>
    <row r="8" spans="1:92" x14ac:dyDescent="0.2">
      <c r="A8">
        <v>7</v>
      </c>
      <c r="C8">
        <v>-0.10345</v>
      </c>
      <c r="D8">
        <v>-0.37930999999999998</v>
      </c>
      <c r="E8">
        <v>-0.17241000000000001</v>
      </c>
      <c r="F8">
        <v>0.31034</v>
      </c>
      <c r="G8">
        <v>-0.4</v>
      </c>
      <c r="H8">
        <v>-0.2</v>
      </c>
      <c r="I8">
        <v>-0.2</v>
      </c>
      <c r="J8">
        <v>-0.26667000000000002</v>
      </c>
      <c r="K8">
        <v>-6.6667000000000004E-2</v>
      </c>
      <c r="L8">
        <v>-0.53332999999999997</v>
      </c>
      <c r="M8">
        <v>-0.6</v>
      </c>
      <c r="N8">
        <v>-0.2</v>
      </c>
      <c r="O8">
        <v>3.4483E-2</v>
      </c>
      <c r="P8">
        <v>-0.24138000000000001</v>
      </c>
      <c r="Q8">
        <v>0</v>
      </c>
      <c r="R8">
        <v>-0.17241000000000001</v>
      </c>
      <c r="S8">
        <v>0.2</v>
      </c>
      <c r="T8">
        <v>6.6667000000000004E-2</v>
      </c>
      <c r="U8">
        <v>6.6667000000000004E-2</v>
      </c>
      <c r="V8">
        <v>-0.13333</v>
      </c>
      <c r="W8">
        <v>-0.26667000000000002</v>
      </c>
      <c r="X8">
        <v>6.6667000000000004E-2</v>
      </c>
      <c r="Y8">
        <v>-6.6667000000000004E-2</v>
      </c>
      <c r="Z8">
        <v>-0.17241000000000001</v>
      </c>
      <c r="AJ8">
        <v>-0.10345</v>
      </c>
      <c r="AK8">
        <v>-3.4483E-2</v>
      </c>
      <c r="AL8">
        <v>-3.4483E-2</v>
      </c>
      <c r="AM8">
        <v>0.31034</v>
      </c>
      <c r="AN8">
        <v>-0.2</v>
      </c>
      <c r="AO8">
        <v>0.2</v>
      </c>
      <c r="AP8">
        <v>-0.33333000000000002</v>
      </c>
      <c r="AQ8">
        <v>-0.2</v>
      </c>
      <c r="AR8">
        <v>-0.46666999999999997</v>
      </c>
      <c r="AS8">
        <v>-0.13333</v>
      </c>
      <c r="AT8">
        <v>0</v>
      </c>
      <c r="AU8">
        <v>-0.31034</v>
      </c>
      <c r="AV8">
        <v>0.17241000000000001</v>
      </c>
      <c r="AW8">
        <v>-0.17241000000000001</v>
      </c>
      <c r="AX8">
        <v>0.17241000000000001</v>
      </c>
      <c r="AY8">
        <v>0.24138000000000001</v>
      </c>
      <c r="AZ8">
        <v>0.26667000000000002</v>
      </c>
      <c r="BA8">
        <v>-0.4</v>
      </c>
      <c r="BB8">
        <v>-0.13333</v>
      </c>
      <c r="BC8">
        <v>6.6667000000000004E-2</v>
      </c>
      <c r="BD8">
        <v>-0.33333000000000002</v>
      </c>
      <c r="BE8">
        <v>-0.26667000000000002</v>
      </c>
      <c r="BF8">
        <v>-6.6667000000000004E-2</v>
      </c>
      <c r="BG8">
        <v>-3.4483E-2</v>
      </c>
      <c r="BQ8">
        <v>3.4483E-2</v>
      </c>
      <c r="BR8">
        <v>0.17241000000000001</v>
      </c>
      <c r="BS8">
        <v>3.4483E-2</v>
      </c>
      <c r="BT8">
        <v>0.24138000000000001</v>
      </c>
      <c r="BU8">
        <v>-0.26667000000000002</v>
      </c>
      <c r="BV8">
        <v>6.6667000000000004E-2</v>
      </c>
      <c r="BW8">
        <v>-0.4</v>
      </c>
      <c r="BX8">
        <v>0</v>
      </c>
      <c r="BY8">
        <v>-0.13333</v>
      </c>
      <c r="BZ8">
        <v>-0.2</v>
      </c>
      <c r="CA8">
        <v>6.6667000000000004E-2</v>
      </c>
      <c r="CB8">
        <v>-0.10345</v>
      </c>
      <c r="CC8">
        <v>-3.4483E-2</v>
      </c>
      <c r="CD8">
        <v>0.17241000000000001</v>
      </c>
      <c r="CE8">
        <v>0.28571000000000002</v>
      </c>
      <c r="CF8">
        <v>0.24138000000000001</v>
      </c>
      <c r="CG8">
        <v>0.6</v>
      </c>
      <c r="CH8">
        <v>-6.6667000000000004E-2</v>
      </c>
      <c r="CI8">
        <v>0</v>
      </c>
      <c r="CJ8">
        <v>0.2</v>
      </c>
      <c r="CK8">
        <v>-0.4</v>
      </c>
      <c r="CL8">
        <v>0.13333</v>
      </c>
      <c r="CM8">
        <v>6.6667000000000004E-2</v>
      </c>
      <c r="CN8">
        <v>0.10345</v>
      </c>
    </row>
    <row r="9" spans="1:92" x14ac:dyDescent="0.2">
      <c r="A9">
        <v>8</v>
      </c>
      <c r="C9">
        <v>-0.24138000000000001</v>
      </c>
      <c r="D9">
        <v>-0.44828000000000001</v>
      </c>
      <c r="E9">
        <v>-0.10345</v>
      </c>
      <c r="F9">
        <v>3.4483E-2</v>
      </c>
      <c r="G9">
        <v>-0.46666999999999997</v>
      </c>
      <c r="H9">
        <v>-0.13333</v>
      </c>
      <c r="I9">
        <v>-0.33333000000000002</v>
      </c>
      <c r="J9">
        <v>-0.26667000000000002</v>
      </c>
      <c r="K9">
        <v>-0.26667000000000002</v>
      </c>
      <c r="L9">
        <v>-0.73333000000000004</v>
      </c>
      <c r="M9">
        <v>-0.66666999999999998</v>
      </c>
      <c r="N9">
        <v>-0.26667000000000002</v>
      </c>
      <c r="O9">
        <v>-0.10345</v>
      </c>
      <c r="P9">
        <v>-0.31034</v>
      </c>
      <c r="Q9">
        <v>-0.15384999999999999</v>
      </c>
      <c r="R9">
        <v>-0.31034</v>
      </c>
      <c r="S9">
        <v>0</v>
      </c>
      <c r="T9">
        <v>-0.26667000000000002</v>
      </c>
      <c r="U9">
        <v>-6.6667000000000004E-2</v>
      </c>
      <c r="V9">
        <v>-0.4</v>
      </c>
      <c r="W9">
        <v>-0.33333000000000002</v>
      </c>
      <c r="X9">
        <v>0</v>
      </c>
      <c r="Y9">
        <v>-0.26667000000000002</v>
      </c>
      <c r="Z9">
        <v>-0.17241000000000001</v>
      </c>
      <c r="AJ9">
        <v>-0.24138000000000001</v>
      </c>
      <c r="AK9">
        <v>3.4483E-2</v>
      </c>
      <c r="AL9">
        <v>-0.10345</v>
      </c>
      <c r="AM9">
        <v>0.24138000000000001</v>
      </c>
      <c r="AN9">
        <v>-0.33333000000000002</v>
      </c>
      <c r="AO9">
        <v>0.26667000000000002</v>
      </c>
      <c r="AP9">
        <v>-0.4</v>
      </c>
      <c r="AQ9">
        <v>-0.4</v>
      </c>
      <c r="AR9">
        <v>-0.53332999999999997</v>
      </c>
      <c r="AS9">
        <v>-0.26667000000000002</v>
      </c>
      <c r="AT9">
        <v>-0.2</v>
      </c>
      <c r="AU9">
        <v>-0.24138000000000001</v>
      </c>
      <c r="AV9">
        <v>-3.4483E-2</v>
      </c>
      <c r="AW9">
        <v>-0.24138000000000001</v>
      </c>
      <c r="AX9">
        <v>-0.10345</v>
      </c>
      <c r="AY9">
        <v>-3.4483E-2</v>
      </c>
      <c r="AZ9">
        <v>0</v>
      </c>
      <c r="BA9">
        <v>-0.4</v>
      </c>
      <c r="BB9">
        <v>-0.2</v>
      </c>
      <c r="BC9">
        <v>6.6667000000000004E-2</v>
      </c>
      <c r="BD9">
        <v>-0.46666999999999997</v>
      </c>
      <c r="BE9">
        <v>-0.26667000000000002</v>
      </c>
      <c r="BF9">
        <v>-0.2</v>
      </c>
      <c r="BG9">
        <v>-0.31034</v>
      </c>
      <c r="BQ9">
        <v>3.4483E-2</v>
      </c>
      <c r="BR9">
        <v>0.17241000000000001</v>
      </c>
      <c r="BS9">
        <v>-0.17241000000000001</v>
      </c>
      <c r="BT9">
        <v>0.24138000000000001</v>
      </c>
      <c r="BU9">
        <v>-0.4</v>
      </c>
      <c r="BV9">
        <v>-0.33333000000000002</v>
      </c>
      <c r="BW9">
        <v>-0.46666999999999997</v>
      </c>
      <c r="BX9">
        <v>-6.6667000000000004E-2</v>
      </c>
      <c r="BY9">
        <v>-0.4</v>
      </c>
      <c r="BZ9">
        <v>-0.33333000000000002</v>
      </c>
      <c r="CA9">
        <v>0.13333</v>
      </c>
      <c r="CB9">
        <v>-0.24138000000000001</v>
      </c>
      <c r="CC9">
        <v>-0.17241000000000001</v>
      </c>
      <c r="CD9">
        <v>-3.4483E-2</v>
      </c>
      <c r="CE9">
        <v>0.28571000000000002</v>
      </c>
      <c r="CF9">
        <v>0.10345</v>
      </c>
      <c r="CG9">
        <v>0.53332999999999997</v>
      </c>
      <c r="CH9">
        <v>-0.2</v>
      </c>
      <c r="CI9">
        <v>0</v>
      </c>
      <c r="CJ9">
        <v>0.2</v>
      </c>
      <c r="CK9">
        <v>-0.46666999999999997</v>
      </c>
      <c r="CL9">
        <v>0</v>
      </c>
      <c r="CM9">
        <v>-0.26667000000000002</v>
      </c>
      <c r="CN9">
        <v>-0.17241000000000001</v>
      </c>
    </row>
    <row r="10" spans="1:92" x14ac:dyDescent="0.2">
      <c r="A10">
        <v>9</v>
      </c>
      <c r="C10">
        <v>-0.31034</v>
      </c>
      <c r="D10">
        <v>-0.79310000000000003</v>
      </c>
      <c r="E10">
        <v>-0.31034</v>
      </c>
      <c r="F10">
        <v>-0.17241000000000001</v>
      </c>
      <c r="G10">
        <v>-0.66666999999999998</v>
      </c>
      <c r="H10">
        <v>-0.2</v>
      </c>
      <c r="I10">
        <v>-0.6</v>
      </c>
      <c r="J10">
        <v>-0.13333</v>
      </c>
      <c r="K10">
        <v>-0.26667000000000002</v>
      </c>
      <c r="L10">
        <v>-0.66666999999999998</v>
      </c>
      <c r="M10">
        <v>-0.66666999999999998</v>
      </c>
      <c r="N10">
        <v>-0.4</v>
      </c>
      <c r="O10">
        <v>-0.24138000000000001</v>
      </c>
      <c r="P10">
        <v>-0.24138000000000001</v>
      </c>
      <c r="Q10">
        <v>-0.23077</v>
      </c>
      <c r="R10">
        <v>-0.37930999999999998</v>
      </c>
      <c r="S10">
        <v>-6.6667000000000004E-2</v>
      </c>
      <c r="T10">
        <v>-0.33333000000000002</v>
      </c>
      <c r="U10">
        <v>-0.2</v>
      </c>
      <c r="V10">
        <v>-0.53332999999999997</v>
      </c>
      <c r="W10">
        <v>-0.4</v>
      </c>
      <c r="X10">
        <v>-0.2</v>
      </c>
      <c r="Y10">
        <v>-0.4</v>
      </c>
      <c r="Z10">
        <v>-0.31034</v>
      </c>
      <c r="AJ10">
        <v>-0.44828000000000001</v>
      </c>
      <c r="AK10">
        <v>-3.4483E-2</v>
      </c>
      <c r="AL10">
        <v>-0.17241000000000001</v>
      </c>
      <c r="AM10">
        <v>-3.4483E-2</v>
      </c>
      <c r="AN10">
        <v>-0.26667000000000002</v>
      </c>
      <c r="AO10">
        <v>0.33333000000000002</v>
      </c>
      <c r="AP10">
        <v>-0.6</v>
      </c>
      <c r="AQ10">
        <v>-0.4</v>
      </c>
      <c r="AR10">
        <v>-0.6</v>
      </c>
      <c r="AS10">
        <v>-0.46666999999999997</v>
      </c>
      <c r="AT10">
        <v>-0.26667000000000002</v>
      </c>
      <c r="AU10">
        <v>-0.44828000000000001</v>
      </c>
      <c r="AV10">
        <v>-3.4483E-2</v>
      </c>
      <c r="AW10">
        <v>-0.37930999999999998</v>
      </c>
      <c r="AX10">
        <v>-0.24138000000000001</v>
      </c>
      <c r="AY10">
        <v>-0.10345</v>
      </c>
      <c r="AZ10">
        <v>-6.6667000000000004E-2</v>
      </c>
      <c r="BA10">
        <v>-0.46666999999999997</v>
      </c>
      <c r="BB10">
        <v>-0.2</v>
      </c>
      <c r="BC10">
        <v>0</v>
      </c>
      <c r="BD10">
        <v>-0.46666999999999997</v>
      </c>
      <c r="BE10">
        <v>-0.4</v>
      </c>
      <c r="BF10">
        <v>-0.26667000000000002</v>
      </c>
      <c r="BG10">
        <v>-0.31034</v>
      </c>
      <c r="BQ10">
        <v>-0.10345</v>
      </c>
      <c r="BR10">
        <v>0.31034</v>
      </c>
      <c r="BS10">
        <v>-0.10345</v>
      </c>
      <c r="BT10">
        <v>-0.17241000000000001</v>
      </c>
      <c r="BU10">
        <v>-0.46666999999999997</v>
      </c>
      <c r="BV10">
        <v>-0.33333000000000002</v>
      </c>
      <c r="BW10">
        <v>-0.4</v>
      </c>
      <c r="BX10">
        <v>-0.26667000000000002</v>
      </c>
      <c r="BY10">
        <v>-0.46666999999999997</v>
      </c>
      <c r="BZ10">
        <v>-0.46666999999999997</v>
      </c>
      <c r="CA10">
        <v>0.13333</v>
      </c>
      <c r="CB10">
        <v>-0.24138000000000001</v>
      </c>
      <c r="CC10">
        <v>-0.17241000000000001</v>
      </c>
      <c r="CD10">
        <v>3.4483E-2</v>
      </c>
      <c r="CE10">
        <v>0.14285999999999999</v>
      </c>
      <c r="CF10">
        <v>0.10345</v>
      </c>
      <c r="CG10">
        <v>0.2</v>
      </c>
      <c r="CH10">
        <v>-0.2</v>
      </c>
      <c r="CI10">
        <v>-6.6667000000000004E-2</v>
      </c>
      <c r="CJ10">
        <v>0.13333</v>
      </c>
      <c r="CK10">
        <v>-0.46666999999999997</v>
      </c>
      <c r="CL10">
        <v>-0.2</v>
      </c>
      <c r="CM10">
        <v>-0.2</v>
      </c>
      <c r="CN10">
        <v>-0.17241000000000001</v>
      </c>
    </row>
    <row r="11" spans="1:92" x14ac:dyDescent="0.2">
      <c r="A11">
        <v>10</v>
      </c>
      <c r="C11">
        <v>-0.31034</v>
      </c>
      <c r="D11">
        <v>-0.65517000000000003</v>
      </c>
      <c r="E11">
        <v>-0.31034</v>
      </c>
      <c r="F11">
        <v>-0.31034</v>
      </c>
      <c r="G11">
        <v>-0.66666999999999998</v>
      </c>
      <c r="H11">
        <v>-0.2</v>
      </c>
      <c r="I11">
        <v>-0.73333000000000004</v>
      </c>
      <c r="J11">
        <v>-0.26667000000000002</v>
      </c>
      <c r="K11">
        <v>-0.4</v>
      </c>
      <c r="L11">
        <v>-0.66666999999999998</v>
      </c>
      <c r="M11">
        <v>-0.66666999999999998</v>
      </c>
      <c r="N11">
        <v>-0.46666999999999997</v>
      </c>
      <c r="O11">
        <v>-0.31034</v>
      </c>
      <c r="P11">
        <v>-0.24138000000000001</v>
      </c>
      <c r="Q11">
        <v>-0.30769000000000002</v>
      </c>
      <c r="R11">
        <v>-0.31034</v>
      </c>
      <c r="S11">
        <v>-0.13333</v>
      </c>
      <c r="T11">
        <v>-0.26667000000000002</v>
      </c>
      <c r="U11">
        <v>-0.26667000000000002</v>
      </c>
      <c r="V11">
        <v>-0.53332999999999997</v>
      </c>
      <c r="W11">
        <v>-0.46666999999999997</v>
      </c>
      <c r="X11">
        <v>0</v>
      </c>
      <c r="Y11">
        <v>-0.33333000000000002</v>
      </c>
      <c r="Z11">
        <v>-0.51724000000000003</v>
      </c>
      <c r="AJ11">
        <v>-0.37930999999999998</v>
      </c>
      <c r="AK11">
        <v>3.4483E-2</v>
      </c>
      <c r="AL11">
        <v>-0.17241000000000001</v>
      </c>
      <c r="AM11">
        <v>-0.10345</v>
      </c>
      <c r="AN11">
        <v>-0.2</v>
      </c>
      <c r="AO11">
        <v>0.26667000000000002</v>
      </c>
      <c r="AP11">
        <v>-0.6</v>
      </c>
      <c r="AQ11">
        <v>-0.33333000000000002</v>
      </c>
      <c r="AR11">
        <v>-0.66666999999999998</v>
      </c>
      <c r="AS11">
        <v>-0.66666999999999998</v>
      </c>
      <c r="AT11">
        <v>-0.4</v>
      </c>
      <c r="AU11">
        <v>-0.58621000000000001</v>
      </c>
      <c r="AV11">
        <v>-0.10345</v>
      </c>
      <c r="AW11">
        <v>-0.58621000000000001</v>
      </c>
      <c r="AX11">
        <v>-0.17241000000000001</v>
      </c>
      <c r="AY11">
        <v>-0.10345</v>
      </c>
      <c r="AZ11">
        <v>-0.13333</v>
      </c>
      <c r="BA11">
        <v>-0.46666999999999997</v>
      </c>
      <c r="BB11">
        <v>-0.2</v>
      </c>
      <c r="BC11">
        <v>0</v>
      </c>
      <c r="BD11">
        <v>-0.46666999999999997</v>
      </c>
      <c r="BE11">
        <v>-0.46666999999999997</v>
      </c>
      <c r="BF11">
        <v>-0.26667000000000002</v>
      </c>
      <c r="BG11">
        <v>-0.44828000000000001</v>
      </c>
      <c r="BQ11">
        <v>-0.31034</v>
      </c>
      <c r="BR11">
        <v>0.24138000000000001</v>
      </c>
      <c r="BS11">
        <v>-0.31034</v>
      </c>
      <c r="BT11">
        <v>-3.4483E-2</v>
      </c>
      <c r="BU11">
        <v>-0.53332999999999997</v>
      </c>
      <c r="BV11">
        <v>-0.46666999999999997</v>
      </c>
      <c r="BW11">
        <v>-0.46666999999999997</v>
      </c>
      <c r="BX11">
        <v>-0.4</v>
      </c>
      <c r="BY11">
        <v>-0.4</v>
      </c>
      <c r="BZ11">
        <v>-0.53332999999999997</v>
      </c>
      <c r="CA11">
        <v>6.6667000000000004E-2</v>
      </c>
      <c r="CB11">
        <v>-0.24138000000000001</v>
      </c>
      <c r="CC11">
        <v>-0.17241000000000001</v>
      </c>
      <c r="CD11">
        <v>-0.10345</v>
      </c>
      <c r="CE11">
        <v>0.14285999999999999</v>
      </c>
      <c r="CF11">
        <v>-0.10345</v>
      </c>
      <c r="CG11">
        <v>6.6667000000000004E-2</v>
      </c>
      <c r="CH11">
        <v>-0.2</v>
      </c>
      <c r="CI11">
        <v>-0.2</v>
      </c>
      <c r="CJ11">
        <v>6.6667000000000004E-2</v>
      </c>
      <c r="CK11">
        <v>-0.46666999999999997</v>
      </c>
      <c r="CL11">
        <v>-0.26667000000000002</v>
      </c>
      <c r="CM11">
        <v>-0.2</v>
      </c>
      <c r="CN11">
        <v>-0.31034</v>
      </c>
    </row>
    <row r="12" spans="1:92" x14ac:dyDescent="0.2">
      <c r="A12">
        <v>11</v>
      </c>
      <c r="C12">
        <v>-0.51724000000000003</v>
      </c>
      <c r="D12">
        <v>-0.72414000000000001</v>
      </c>
      <c r="E12">
        <v>-0.44828000000000001</v>
      </c>
      <c r="F12">
        <v>-0.31034</v>
      </c>
      <c r="G12">
        <v>-0.66666999999999998</v>
      </c>
      <c r="H12">
        <v>-0.26667000000000002</v>
      </c>
      <c r="I12">
        <v>-0.8</v>
      </c>
      <c r="J12">
        <v>-0.26667000000000002</v>
      </c>
      <c r="K12">
        <v>-0.4</v>
      </c>
      <c r="L12">
        <v>-0.73333000000000004</v>
      </c>
      <c r="M12">
        <v>-0.73333000000000004</v>
      </c>
      <c r="N12">
        <v>-0.46666999999999997</v>
      </c>
      <c r="O12">
        <v>-0.24138000000000001</v>
      </c>
      <c r="P12">
        <v>-0.24138000000000001</v>
      </c>
      <c r="Q12">
        <v>-0.30769000000000002</v>
      </c>
      <c r="R12">
        <v>-0.31034</v>
      </c>
      <c r="S12">
        <v>-0.13333</v>
      </c>
      <c r="T12">
        <v>-0.4</v>
      </c>
      <c r="U12">
        <v>-0.26667000000000002</v>
      </c>
      <c r="V12">
        <v>-0.53332999999999997</v>
      </c>
      <c r="W12">
        <v>-0.46666999999999997</v>
      </c>
      <c r="X12">
        <v>0.13333</v>
      </c>
      <c r="Y12">
        <v>-0.4</v>
      </c>
      <c r="Z12">
        <v>-0.44828000000000001</v>
      </c>
      <c r="AJ12">
        <v>-0.37930999999999998</v>
      </c>
      <c r="AK12">
        <v>3.4483E-2</v>
      </c>
      <c r="AL12">
        <v>-0.17241000000000001</v>
      </c>
      <c r="AM12">
        <v>-3.4483E-2</v>
      </c>
      <c r="AN12">
        <v>-0.26667000000000002</v>
      </c>
      <c r="AO12">
        <v>0.33333000000000002</v>
      </c>
      <c r="AP12">
        <v>-0.6</v>
      </c>
      <c r="AQ12">
        <v>-0.33333000000000002</v>
      </c>
      <c r="AR12">
        <v>-0.66666999999999998</v>
      </c>
      <c r="AS12">
        <v>-0.73333000000000004</v>
      </c>
      <c r="AT12">
        <v>-0.4</v>
      </c>
      <c r="AU12">
        <v>-0.58621000000000001</v>
      </c>
      <c r="AV12">
        <v>-0.17241000000000001</v>
      </c>
      <c r="AW12">
        <v>-0.51724000000000003</v>
      </c>
      <c r="AX12">
        <v>-0.31034</v>
      </c>
      <c r="AY12">
        <v>-0.17241000000000001</v>
      </c>
      <c r="AZ12">
        <v>-6.6667000000000004E-2</v>
      </c>
      <c r="BA12">
        <v>-0.6</v>
      </c>
      <c r="BB12">
        <v>-0.26667000000000002</v>
      </c>
      <c r="BC12">
        <v>-0.2</v>
      </c>
      <c r="BD12">
        <v>-0.53332999999999997</v>
      </c>
      <c r="BE12">
        <v>-0.46666999999999997</v>
      </c>
      <c r="BF12">
        <v>-0.33333000000000002</v>
      </c>
      <c r="BG12">
        <v>-0.51724000000000003</v>
      </c>
      <c r="BQ12">
        <v>-0.24138000000000001</v>
      </c>
      <c r="BR12">
        <v>0.24138000000000001</v>
      </c>
      <c r="BS12">
        <v>-0.24138000000000001</v>
      </c>
      <c r="BT12">
        <v>-0.10345</v>
      </c>
      <c r="BU12">
        <v>-0.66666999999999998</v>
      </c>
      <c r="BV12">
        <v>-0.46666999999999997</v>
      </c>
      <c r="BW12">
        <v>-0.46666999999999997</v>
      </c>
      <c r="BX12">
        <v>-0.46666999999999997</v>
      </c>
      <c r="BY12">
        <v>-0.4</v>
      </c>
      <c r="BZ12">
        <v>-0.6</v>
      </c>
      <c r="CA12">
        <v>0</v>
      </c>
      <c r="CB12">
        <v>-0.24138000000000001</v>
      </c>
      <c r="CC12">
        <v>-0.37930999999999998</v>
      </c>
      <c r="CD12">
        <v>-0.10345</v>
      </c>
      <c r="CE12">
        <v>0.14285999999999999</v>
      </c>
      <c r="CF12">
        <v>-0.10345</v>
      </c>
      <c r="CG12">
        <v>-6.6667000000000004E-2</v>
      </c>
      <c r="CH12">
        <v>-0.33333000000000002</v>
      </c>
      <c r="CI12">
        <v>-0.2</v>
      </c>
      <c r="CJ12">
        <v>-6.6667000000000004E-2</v>
      </c>
      <c r="CK12">
        <v>-0.33333000000000002</v>
      </c>
      <c r="CL12">
        <v>-0.26667000000000002</v>
      </c>
      <c r="CM12">
        <v>-0.26667000000000002</v>
      </c>
      <c r="CN12">
        <v>-0.31034</v>
      </c>
    </row>
    <row r="13" spans="1:92" x14ac:dyDescent="0.2">
      <c r="A13">
        <v>12</v>
      </c>
      <c r="C13">
        <v>-0.51724000000000003</v>
      </c>
      <c r="D13">
        <v>-0.72414000000000001</v>
      </c>
      <c r="E13">
        <v>-0.58621000000000001</v>
      </c>
      <c r="F13">
        <v>-0.31034</v>
      </c>
      <c r="G13">
        <v>-0.8</v>
      </c>
      <c r="H13">
        <v>-0.33333000000000002</v>
      </c>
      <c r="I13">
        <v>-0.8</v>
      </c>
      <c r="J13">
        <v>-0.26667000000000002</v>
      </c>
      <c r="K13">
        <v>-0.46666999999999997</v>
      </c>
      <c r="L13">
        <v>-0.73333000000000004</v>
      </c>
      <c r="M13">
        <v>-0.73333000000000004</v>
      </c>
      <c r="N13">
        <v>-0.4</v>
      </c>
      <c r="O13">
        <v>-0.44828000000000001</v>
      </c>
      <c r="P13">
        <v>-0.17241000000000001</v>
      </c>
      <c r="Q13">
        <v>-0.30769000000000002</v>
      </c>
      <c r="R13">
        <v>-0.31034</v>
      </c>
      <c r="S13">
        <v>-0.33333000000000002</v>
      </c>
      <c r="T13">
        <v>-0.53332999999999997</v>
      </c>
      <c r="U13">
        <v>-0.26667000000000002</v>
      </c>
      <c r="V13">
        <v>-0.6</v>
      </c>
      <c r="W13">
        <v>-0.46666999999999997</v>
      </c>
      <c r="X13">
        <v>0.26667000000000002</v>
      </c>
      <c r="Y13">
        <v>-0.4</v>
      </c>
      <c r="Z13">
        <v>-0.44828000000000001</v>
      </c>
      <c r="AJ13">
        <v>-0.51724000000000003</v>
      </c>
      <c r="AK13">
        <v>-0.10345</v>
      </c>
      <c r="AL13">
        <v>-0.17241000000000001</v>
      </c>
      <c r="AM13">
        <v>-3.4483E-2</v>
      </c>
      <c r="AN13">
        <v>-0.53332999999999997</v>
      </c>
      <c r="AO13">
        <v>0.13333</v>
      </c>
      <c r="AP13">
        <v>-0.6</v>
      </c>
      <c r="AQ13">
        <v>-0.33333000000000002</v>
      </c>
      <c r="AR13">
        <v>-0.66666999999999998</v>
      </c>
      <c r="AS13">
        <v>-0.73333000000000004</v>
      </c>
      <c r="AT13">
        <v>-0.4</v>
      </c>
      <c r="AU13">
        <v>-0.65517000000000003</v>
      </c>
      <c r="AV13">
        <v>-0.31034</v>
      </c>
      <c r="AW13">
        <v>-0.58621000000000001</v>
      </c>
      <c r="AX13">
        <v>-0.37930999999999998</v>
      </c>
      <c r="AY13">
        <v>-0.24138000000000001</v>
      </c>
      <c r="AZ13">
        <v>-6.6667000000000004E-2</v>
      </c>
      <c r="BA13">
        <v>-0.66666999999999998</v>
      </c>
      <c r="BB13">
        <v>-0.33333000000000002</v>
      </c>
      <c r="BC13">
        <v>-0.2</v>
      </c>
      <c r="BD13">
        <v>-0.53332999999999997</v>
      </c>
      <c r="BE13">
        <v>-0.6</v>
      </c>
      <c r="BF13">
        <v>-0.4</v>
      </c>
      <c r="BG13">
        <v>-0.58621000000000001</v>
      </c>
      <c r="BQ13">
        <v>-0.37930999999999998</v>
      </c>
      <c r="BR13">
        <v>3.4483E-2</v>
      </c>
      <c r="BS13">
        <v>-0.24138000000000001</v>
      </c>
      <c r="BT13">
        <v>-0.10345</v>
      </c>
      <c r="BU13">
        <v>-0.8</v>
      </c>
      <c r="BV13">
        <v>-0.4</v>
      </c>
      <c r="BW13">
        <v>-0.46666999999999997</v>
      </c>
      <c r="BX13">
        <v>-0.46666999999999997</v>
      </c>
      <c r="BY13">
        <v>-0.46666999999999997</v>
      </c>
      <c r="BZ13">
        <v>-0.6</v>
      </c>
      <c r="CA13">
        <v>-0.13333</v>
      </c>
      <c r="CB13">
        <v>-0.31034</v>
      </c>
      <c r="CC13">
        <v>-0.31034</v>
      </c>
      <c r="CD13">
        <v>-0.10345</v>
      </c>
      <c r="CE13">
        <v>0.14285999999999999</v>
      </c>
      <c r="CF13">
        <v>-3.4483E-2</v>
      </c>
      <c r="CG13">
        <v>-6.6667000000000004E-2</v>
      </c>
      <c r="CH13">
        <v>-0.33333000000000002</v>
      </c>
      <c r="CI13">
        <v>-0.26667000000000002</v>
      </c>
      <c r="CJ13">
        <v>-6.6667000000000004E-2</v>
      </c>
      <c r="CK13">
        <v>-0.4</v>
      </c>
      <c r="CL13">
        <v>-0.26667000000000002</v>
      </c>
      <c r="CM13">
        <v>-0.26667000000000002</v>
      </c>
      <c r="CN13">
        <v>-0.31034</v>
      </c>
    </row>
    <row r="14" spans="1:92" x14ac:dyDescent="0.2">
      <c r="A14">
        <v>13</v>
      </c>
      <c r="C14">
        <v>-0.51724000000000003</v>
      </c>
      <c r="D14">
        <v>-0.86207</v>
      </c>
      <c r="E14">
        <v>-0.58621000000000001</v>
      </c>
      <c r="F14">
        <v>-0.37930999999999998</v>
      </c>
      <c r="G14">
        <v>-0.8</v>
      </c>
      <c r="H14">
        <v>-0.46666999999999997</v>
      </c>
      <c r="I14">
        <v>-0.8</v>
      </c>
      <c r="J14">
        <v>-0.26667000000000002</v>
      </c>
      <c r="K14">
        <v>-0.33333000000000002</v>
      </c>
      <c r="L14">
        <v>-0.8</v>
      </c>
      <c r="M14">
        <v>-0.73333000000000004</v>
      </c>
      <c r="N14">
        <v>-0.46666999999999997</v>
      </c>
      <c r="O14">
        <v>-0.51724000000000003</v>
      </c>
      <c r="P14">
        <v>-0.24138000000000001</v>
      </c>
      <c r="Q14">
        <v>-0.30769000000000002</v>
      </c>
      <c r="R14">
        <v>-0.37930999999999998</v>
      </c>
      <c r="S14">
        <v>-0.33333000000000002</v>
      </c>
      <c r="T14">
        <v>-0.53332999999999997</v>
      </c>
      <c r="U14">
        <v>-0.33333000000000002</v>
      </c>
      <c r="V14">
        <v>-0.66666999999999998</v>
      </c>
      <c r="W14">
        <v>-0.6</v>
      </c>
      <c r="X14">
        <v>0.4</v>
      </c>
      <c r="Y14">
        <v>-0.33333000000000002</v>
      </c>
      <c r="Z14">
        <v>-0.44828000000000001</v>
      </c>
      <c r="AJ14">
        <v>-0.51724000000000003</v>
      </c>
      <c r="AK14">
        <v>3.4483E-2</v>
      </c>
      <c r="AL14">
        <v>-0.17241000000000001</v>
      </c>
      <c r="AM14">
        <v>-3.4483E-2</v>
      </c>
      <c r="AN14">
        <v>-0.6</v>
      </c>
      <c r="AO14">
        <v>0.13333</v>
      </c>
      <c r="AP14">
        <v>-0.6</v>
      </c>
      <c r="AQ14">
        <v>-0.4</v>
      </c>
      <c r="AR14">
        <v>-0.66666999999999998</v>
      </c>
      <c r="AS14">
        <v>-0.8</v>
      </c>
      <c r="AT14">
        <v>-0.4</v>
      </c>
      <c r="AU14">
        <v>-0.72414000000000001</v>
      </c>
      <c r="AV14">
        <v>-0.37930999999999998</v>
      </c>
      <c r="AW14">
        <v>-0.51724000000000003</v>
      </c>
      <c r="AX14">
        <v>-0.31034</v>
      </c>
      <c r="AY14">
        <v>-0.24138000000000001</v>
      </c>
      <c r="AZ14">
        <v>-0.13333</v>
      </c>
      <c r="BA14">
        <v>-0.6</v>
      </c>
      <c r="BB14">
        <v>-0.33333000000000002</v>
      </c>
      <c r="BC14">
        <v>-0.2</v>
      </c>
      <c r="BD14">
        <v>-0.46666999999999997</v>
      </c>
      <c r="BE14">
        <v>-0.73333000000000004</v>
      </c>
      <c r="BF14">
        <v>-0.33333000000000002</v>
      </c>
      <c r="BG14">
        <v>-0.51724000000000003</v>
      </c>
      <c r="BQ14">
        <v>-0.31034</v>
      </c>
      <c r="BR14">
        <v>0.17241000000000001</v>
      </c>
      <c r="BS14">
        <v>-0.31034</v>
      </c>
      <c r="BT14">
        <v>-0.17241000000000001</v>
      </c>
      <c r="BU14">
        <v>-0.8</v>
      </c>
      <c r="BV14">
        <v>-0.46666999999999997</v>
      </c>
      <c r="BW14">
        <v>-0.46666999999999997</v>
      </c>
      <c r="BX14">
        <v>-0.4</v>
      </c>
      <c r="BY14">
        <v>-0.33333000000000002</v>
      </c>
      <c r="BZ14">
        <v>-0.6</v>
      </c>
      <c r="CA14">
        <v>-0.13333</v>
      </c>
      <c r="CB14">
        <v>-0.51724000000000003</v>
      </c>
      <c r="CC14">
        <v>-0.31034</v>
      </c>
      <c r="CD14">
        <v>-0.17241000000000001</v>
      </c>
      <c r="CE14">
        <v>0.21429000000000001</v>
      </c>
      <c r="CF14">
        <v>-3.4483E-2</v>
      </c>
      <c r="CG14">
        <v>-6.6667000000000004E-2</v>
      </c>
      <c r="CH14">
        <v>-0.33333000000000002</v>
      </c>
      <c r="CI14">
        <v>-0.26667000000000002</v>
      </c>
      <c r="CJ14">
        <v>-6.6667000000000004E-2</v>
      </c>
      <c r="CK14">
        <v>-0.4</v>
      </c>
      <c r="CL14">
        <v>-0.33333000000000002</v>
      </c>
      <c r="CM14">
        <v>-0.26667000000000002</v>
      </c>
      <c r="CN14">
        <v>-0.37930999999999998</v>
      </c>
    </row>
    <row r="15" spans="1:92" x14ac:dyDescent="0.2">
      <c r="A15">
        <v>14</v>
      </c>
      <c r="C15">
        <v>-0.65517000000000003</v>
      </c>
      <c r="D15">
        <v>-0.79310000000000003</v>
      </c>
      <c r="E15">
        <v>-0.58621000000000001</v>
      </c>
      <c r="F15">
        <v>-0.31034</v>
      </c>
      <c r="G15">
        <v>-0.86667000000000005</v>
      </c>
      <c r="H15">
        <v>-0.4</v>
      </c>
      <c r="I15">
        <v>-0.53332999999999997</v>
      </c>
      <c r="J15">
        <v>-0.26667000000000002</v>
      </c>
      <c r="K15">
        <v>-0.46666999999999997</v>
      </c>
      <c r="L15">
        <v>-0.66666999999999998</v>
      </c>
      <c r="M15">
        <v>-0.86667000000000005</v>
      </c>
      <c r="N15">
        <v>-0.53332999999999997</v>
      </c>
      <c r="O15">
        <v>-0.65517000000000003</v>
      </c>
      <c r="P15">
        <v>-0.31034</v>
      </c>
      <c r="Q15">
        <v>-0.46154000000000001</v>
      </c>
      <c r="R15">
        <v>-0.37930999999999998</v>
      </c>
      <c r="S15">
        <v>-0.46666999999999997</v>
      </c>
      <c r="T15">
        <v>-0.53332999999999997</v>
      </c>
      <c r="U15">
        <v>-0.46666999999999997</v>
      </c>
      <c r="V15">
        <v>-0.73333000000000004</v>
      </c>
      <c r="W15">
        <v>-0.66666999999999998</v>
      </c>
      <c r="X15">
        <v>0.26667000000000002</v>
      </c>
      <c r="Y15">
        <v>-0.26667000000000002</v>
      </c>
      <c r="Z15">
        <v>-0.58621000000000001</v>
      </c>
      <c r="AJ15">
        <v>-0.51724000000000003</v>
      </c>
      <c r="AK15">
        <v>3.4483E-2</v>
      </c>
      <c r="AL15">
        <v>-0.17241000000000001</v>
      </c>
      <c r="AM15">
        <v>-0.17241000000000001</v>
      </c>
      <c r="AN15">
        <v>-0.46666999999999997</v>
      </c>
      <c r="AO15">
        <v>0.13333</v>
      </c>
      <c r="AP15">
        <v>-0.66666999999999998</v>
      </c>
      <c r="AQ15">
        <v>-0.4</v>
      </c>
      <c r="AR15">
        <v>-0.8</v>
      </c>
      <c r="AS15">
        <v>-0.73333000000000004</v>
      </c>
      <c r="AT15">
        <v>-0.46666999999999997</v>
      </c>
      <c r="AU15">
        <v>-0.72414000000000001</v>
      </c>
      <c r="AV15">
        <v>-0.51724000000000003</v>
      </c>
      <c r="AW15">
        <v>-0.44828000000000001</v>
      </c>
      <c r="AX15">
        <v>-0.31034</v>
      </c>
      <c r="AY15">
        <v>-0.31034</v>
      </c>
      <c r="AZ15">
        <v>-0.13333</v>
      </c>
      <c r="BA15">
        <v>-0.73333000000000004</v>
      </c>
      <c r="BB15">
        <v>-0.4</v>
      </c>
      <c r="BC15">
        <v>-0.2</v>
      </c>
      <c r="BD15">
        <v>-0.46666999999999997</v>
      </c>
      <c r="BE15">
        <v>-0.73333000000000004</v>
      </c>
      <c r="BF15">
        <v>-0.33333000000000002</v>
      </c>
      <c r="BG15">
        <v>-0.51724000000000003</v>
      </c>
      <c r="BQ15">
        <v>-0.37930999999999998</v>
      </c>
      <c r="BR15">
        <v>0.17241000000000001</v>
      </c>
      <c r="BS15">
        <v>-0.31034</v>
      </c>
      <c r="BT15">
        <v>-0.17241000000000001</v>
      </c>
      <c r="BU15">
        <v>-0.86667000000000005</v>
      </c>
      <c r="BV15">
        <v>-0.46666999999999997</v>
      </c>
      <c r="BW15">
        <v>-0.53332999999999997</v>
      </c>
      <c r="BX15">
        <v>-0.53332999999999997</v>
      </c>
      <c r="BY15">
        <v>-0.33333000000000002</v>
      </c>
      <c r="BZ15">
        <v>-0.6</v>
      </c>
      <c r="CA15">
        <v>-0.13333</v>
      </c>
      <c r="CB15">
        <v>-0.58621000000000001</v>
      </c>
      <c r="CC15">
        <v>-0.31034</v>
      </c>
      <c r="CD15">
        <v>-0.17241000000000001</v>
      </c>
      <c r="CE15">
        <v>0.14285999999999999</v>
      </c>
      <c r="CF15">
        <v>-3.4483E-2</v>
      </c>
      <c r="CG15">
        <v>-0.13333</v>
      </c>
      <c r="CH15">
        <v>-0.2</v>
      </c>
      <c r="CI15">
        <v>-0.4</v>
      </c>
      <c r="CJ15">
        <v>0</v>
      </c>
      <c r="CK15">
        <v>-0.46666999999999997</v>
      </c>
      <c r="CL15">
        <v>-0.33333000000000002</v>
      </c>
      <c r="CM15">
        <v>-0.33333000000000002</v>
      </c>
      <c r="CN15">
        <v>-0.44828000000000001</v>
      </c>
    </row>
    <row r="16" spans="1:92" x14ac:dyDescent="0.2">
      <c r="A16">
        <v>15</v>
      </c>
      <c r="C16">
        <v>-0.44828000000000001</v>
      </c>
      <c r="D16">
        <v>-0.72414000000000001</v>
      </c>
      <c r="E16">
        <v>-0.58621000000000001</v>
      </c>
      <c r="F16">
        <v>-0.37930999999999998</v>
      </c>
      <c r="G16">
        <v>-0.86667000000000005</v>
      </c>
      <c r="H16">
        <v>-0.4</v>
      </c>
      <c r="I16">
        <v>-0.53332999999999997</v>
      </c>
      <c r="J16">
        <v>-0.26667000000000002</v>
      </c>
      <c r="K16">
        <v>-0.6</v>
      </c>
      <c r="L16">
        <v>-0.93332999999999999</v>
      </c>
      <c r="M16">
        <v>-0.86667000000000005</v>
      </c>
      <c r="N16">
        <v>-0.66666999999999998</v>
      </c>
      <c r="O16">
        <v>-0.65517000000000003</v>
      </c>
      <c r="P16">
        <v>-0.31034</v>
      </c>
      <c r="Q16">
        <v>-0.46154000000000001</v>
      </c>
      <c r="R16">
        <v>-0.44828000000000001</v>
      </c>
      <c r="S16">
        <v>-0.4</v>
      </c>
      <c r="T16">
        <v>-0.53332999999999997</v>
      </c>
      <c r="U16">
        <v>-0.6</v>
      </c>
      <c r="V16">
        <v>-0.8</v>
      </c>
      <c r="W16">
        <v>-0.73333000000000004</v>
      </c>
      <c r="X16">
        <v>0.33333000000000002</v>
      </c>
      <c r="Y16">
        <v>-0.33333000000000002</v>
      </c>
      <c r="Z16">
        <v>-0.51724000000000003</v>
      </c>
      <c r="AJ16">
        <v>-0.51724000000000003</v>
      </c>
      <c r="AK16">
        <v>-3.4483E-2</v>
      </c>
      <c r="AL16">
        <v>-0.24138000000000001</v>
      </c>
      <c r="AM16">
        <v>-0.17241000000000001</v>
      </c>
      <c r="AN16">
        <v>-0.46666999999999997</v>
      </c>
      <c r="AO16">
        <v>0.13333</v>
      </c>
      <c r="AP16">
        <v>-0.66666999999999998</v>
      </c>
      <c r="AQ16">
        <v>-0.33333000000000002</v>
      </c>
      <c r="AR16">
        <v>-0.66666999999999998</v>
      </c>
      <c r="AS16">
        <v>-0.8</v>
      </c>
      <c r="AT16">
        <v>-0.46666999999999997</v>
      </c>
      <c r="AU16">
        <v>-0.72414000000000001</v>
      </c>
      <c r="AV16">
        <v>-0.51724000000000003</v>
      </c>
      <c r="AW16">
        <v>-0.51724000000000003</v>
      </c>
      <c r="AX16">
        <v>-0.51724000000000003</v>
      </c>
      <c r="AY16">
        <v>-0.31034</v>
      </c>
      <c r="AZ16">
        <v>-0.2</v>
      </c>
      <c r="BA16">
        <v>-0.66666999999999998</v>
      </c>
      <c r="BB16">
        <v>-0.53332999999999997</v>
      </c>
      <c r="BC16">
        <v>-0.26667000000000002</v>
      </c>
      <c r="BD16">
        <v>-0.4</v>
      </c>
      <c r="BE16">
        <v>-0.8</v>
      </c>
      <c r="BF16">
        <v>-0.33333000000000002</v>
      </c>
      <c r="BG16">
        <v>-0.51724000000000003</v>
      </c>
      <c r="BQ16">
        <v>-0.31034</v>
      </c>
      <c r="BR16">
        <v>0.10345</v>
      </c>
      <c r="BS16">
        <v>-0.24138000000000001</v>
      </c>
      <c r="BT16">
        <v>-0.10345</v>
      </c>
      <c r="BU16">
        <v>-0.86667000000000005</v>
      </c>
      <c r="BV16">
        <v>-0.46666999999999997</v>
      </c>
      <c r="BW16">
        <v>-0.53332999999999997</v>
      </c>
      <c r="BX16">
        <v>-0.66666999999999998</v>
      </c>
      <c r="BY16">
        <v>-0.33333000000000002</v>
      </c>
      <c r="BZ16">
        <v>-0.66666999999999998</v>
      </c>
      <c r="CA16">
        <v>-0.13333</v>
      </c>
      <c r="CB16">
        <v>-0.51724000000000003</v>
      </c>
      <c r="CC16">
        <v>-0.17241000000000001</v>
      </c>
      <c r="CD16">
        <v>-0.24138000000000001</v>
      </c>
      <c r="CE16">
        <v>0.14285999999999999</v>
      </c>
      <c r="CF16">
        <v>-0.10345</v>
      </c>
      <c r="CG16">
        <v>-0.13333</v>
      </c>
      <c r="CH16">
        <v>-0.13333</v>
      </c>
      <c r="CI16">
        <v>-0.4</v>
      </c>
      <c r="CJ16">
        <v>-0.13333</v>
      </c>
      <c r="CK16">
        <v>-0.6</v>
      </c>
      <c r="CL16">
        <v>-0.33333000000000002</v>
      </c>
      <c r="CM16">
        <v>-0.26667000000000002</v>
      </c>
      <c r="CN16">
        <v>-0.44828000000000001</v>
      </c>
    </row>
    <row r="17" spans="1:92" x14ac:dyDescent="0.2">
      <c r="A17">
        <v>16</v>
      </c>
      <c r="C17">
        <v>-0.51724000000000003</v>
      </c>
      <c r="D17">
        <v>-0.86207</v>
      </c>
      <c r="E17">
        <v>-0.65517000000000003</v>
      </c>
      <c r="F17">
        <v>-0.44828000000000001</v>
      </c>
      <c r="G17">
        <v>-0.86667000000000005</v>
      </c>
      <c r="H17">
        <v>-0.53332999999999997</v>
      </c>
      <c r="I17">
        <v>-0.6</v>
      </c>
      <c r="J17">
        <v>-0.26667000000000002</v>
      </c>
      <c r="K17">
        <v>-0.66666999999999998</v>
      </c>
      <c r="L17">
        <v>-0.86667000000000005</v>
      </c>
      <c r="M17">
        <v>-0.93332999999999999</v>
      </c>
      <c r="N17">
        <v>-0.66666999999999998</v>
      </c>
      <c r="O17">
        <v>-0.65517000000000003</v>
      </c>
      <c r="P17">
        <v>-0.44828000000000001</v>
      </c>
      <c r="Q17">
        <v>-0.46154000000000001</v>
      </c>
      <c r="R17">
        <v>-0.44828000000000001</v>
      </c>
      <c r="S17">
        <v>-0.33333000000000002</v>
      </c>
      <c r="T17">
        <v>-0.33333000000000002</v>
      </c>
      <c r="U17">
        <v>-0.53332999999999997</v>
      </c>
      <c r="V17">
        <v>-0.86667000000000005</v>
      </c>
      <c r="W17">
        <v>-0.73333000000000004</v>
      </c>
      <c r="X17">
        <v>0.26667000000000002</v>
      </c>
      <c r="Y17">
        <v>-0.4</v>
      </c>
      <c r="Z17">
        <v>-0.51724000000000003</v>
      </c>
      <c r="AJ17">
        <v>-0.51724000000000003</v>
      </c>
      <c r="AK17">
        <v>3.4483E-2</v>
      </c>
      <c r="AL17">
        <v>-0.31034</v>
      </c>
      <c r="AM17">
        <v>-0.17241000000000001</v>
      </c>
      <c r="AN17">
        <v>-0.53332999999999997</v>
      </c>
      <c r="AO17">
        <v>6.6667000000000004E-2</v>
      </c>
      <c r="AP17">
        <v>-0.66666999999999998</v>
      </c>
      <c r="AQ17">
        <v>-0.33333000000000002</v>
      </c>
      <c r="AR17">
        <v>-0.66666999999999998</v>
      </c>
      <c r="AS17">
        <v>-0.8</v>
      </c>
      <c r="AT17">
        <v>-0.53332999999999997</v>
      </c>
      <c r="AU17">
        <v>-0.72414000000000001</v>
      </c>
      <c r="AV17">
        <v>-0.65517000000000003</v>
      </c>
      <c r="AW17">
        <v>-0.58621000000000001</v>
      </c>
      <c r="AX17">
        <v>-0.51724000000000003</v>
      </c>
      <c r="AY17">
        <v>-0.31034</v>
      </c>
      <c r="AZ17">
        <v>-0.2</v>
      </c>
      <c r="BA17">
        <v>-0.66666999999999998</v>
      </c>
      <c r="BB17">
        <v>-0.46666999999999997</v>
      </c>
      <c r="BC17">
        <v>-0.26667000000000002</v>
      </c>
      <c r="BD17">
        <v>-0.46666999999999997</v>
      </c>
      <c r="BE17">
        <v>-0.8</v>
      </c>
      <c r="BF17">
        <v>-0.46666999999999997</v>
      </c>
      <c r="BG17">
        <v>-0.58621000000000001</v>
      </c>
      <c r="BQ17">
        <v>-0.37930999999999998</v>
      </c>
      <c r="BR17">
        <v>0.17241000000000001</v>
      </c>
      <c r="BS17">
        <v>-0.24138000000000001</v>
      </c>
      <c r="BT17">
        <v>-0.31034</v>
      </c>
      <c r="BU17">
        <v>-0.8</v>
      </c>
      <c r="BV17">
        <v>-0.46666999999999997</v>
      </c>
      <c r="BW17">
        <v>-0.46666999999999997</v>
      </c>
      <c r="BX17">
        <v>-0.66666999999999998</v>
      </c>
      <c r="BY17">
        <v>-0.4</v>
      </c>
      <c r="BZ17">
        <v>-0.8</v>
      </c>
      <c r="CA17">
        <v>-0.2</v>
      </c>
      <c r="CB17">
        <v>-0.37930999999999998</v>
      </c>
      <c r="CC17">
        <v>-0.17241000000000001</v>
      </c>
      <c r="CD17">
        <v>-0.37930999999999998</v>
      </c>
      <c r="CE17">
        <v>0.14285999999999999</v>
      </c>
      <c r="CF17">
        <v>-0.17241000000000001</v>
      </c>
      <c r="CG17">
        <v>-0.13333</v>
      </c>
      <c r="CH17">
        <v>-0.4</v>
      </c>
      <c r="CI17">
        <v>-0.4</v>
      </c>
      <c r="CJ17">
        <v>-0.13333</v>
      </c>
      <c r="CK17">
        <v>-0.6</v>
      </c>
      <c r="CL17">
        <v>-0.33333000000000002</v>
      </c>
      <c r="CM17">
        <v>-0.4</v>
      </c>
      <c r="CN17">
        <v>-0.44828000000000001</v>
      </c>
    </row>
    <row r="18" spans="1:92" x14ac:dyDescent="0.2">
      <c r="A18">
        <v>17</v>
      </c>
      <c r="C18">
        <v>-0.58621000000000001</v>
      </c>
      <c r="D18">
        <v>-0.93103000000000002</v>
      </c>
      <c r="E18">
        <v>-0.65517000000000003</v>
      </c>
      <c r="F18">
        <v>-0.37930999999999998</v>
      </c>
      <c r="G18">
        <v>-0.86667000000000005</v>
      </c>
      <c r="H18">
        <v>-0.6</v>
      </c>
      <c r="I18">
        <v>-0.66666999999999998</v>
      </c>
      <c r="J18">
        <v>-0.4</v>
      </c>
      <c r="K18">
        <v>-0.66666999999999998</v>
      </c>
      <c r="L18">
        <v>-0.86667000000000005</v>
      </c>
      <c r="M18">
        <v>-1</v>
      </c>
      <c r="N18">
        <v>-0.66666999999999998</v>
      </c>
      <c r="O18">
        <v>-0.58621000000000001</v>
      </c>
      <c r="P18">
        <v>-0.37930999999999998</v>
      </c>
      <c r="Q18">
        <v>-0.53846000000000005</v>
      </c>
      <c r="R18">
        <v>-0.51724000000000003</v>
      </c>
      <c r="S18">
        <v>-0.4</v>
      </c>
      <c r="T18">
        <v>-0.46666999999999997</v>
      </c>
      <c r="U18">
        <v>-0.46666999999999997</v>
      </c>
      <c r="V18">
        <v>-0.73333000000000004</v>
      </c>
      <c r="W18">
        <v>-0.73333000000000004</v>
      </c>
      <c r="X18">
        <v>0</v>
      </c>
      <c r="Y18">
        <v>-0.46666999999999997</v>
      </c>
      <c r="Z18">
        <v>-0.58621000000000001</v>
      </c>
      <c r="AJ18">
        <v>-0.51724000000000003</v>
      </c>
      <c r="AK18">
        <v>-3.4483E-2</v>
      </c>
      <c r="AL18">
        <v>-0.31034</v>
      </c>
      <c r="AM18">
        <v>-0.17241000000000001</v>
      </c>
      <c r="AN18">
        <v>-0.73333000000000004</v>
      </c>
      <c r="AO18">
        <v>-6.6667000000000004E-2</v>
      </c>
      <c r="AP18">
        <v>-0.8</v>
      </c>
      <c r="AQ18">
        <v>-0.46666999999999997</v>
      </c>
      <c r="AR18">
        <v>-0.66666999999999998</v>
      </c>
      <c r="AS18">
        <v>-0.73333000000000004</v>
      </c>
      <c r="AT18">
        <v>-0.6</v>
      </c>
      <c r="AU18">
        <v>-0.65517000000000003</v>
      </c>
      <c r="AV18">
        <v>-0.79310000000000003</v>
      </c>
      <c r="AW18">
        <v>-0.58621000000000001</v>
      </c>
      <c r="AX18">
        <v>-0.51724000000000003</v>
      </c>
      <c r="AY18">
        <v>-0.31034</v>
      </c>
      <c r="AZ18">
        <v>-0.2</v>
      </c>
      <c r="BA18">
        <v>-0.66666999999999998</v>
      </c>
      <c r="BB18">
        <v>-0.46666999999999997</v>
      </c>
      <c r="BC18">
        <v>-0.26667000000000002</v>
      </c>
      <c r="BD18">
        <v>-0.46666999999999997</v>
      </c>
      <c r="BE18">
        <v>-0.8</v>
      </c>
      <c r="BF18">
        <v>-0.53332999999999997</v>
      </c>
      <c r="BG18">
        <v>-0.58621000000000001</v>
      </c>
      <c r="BQ18">
        <v>-0.37930999999999998</v>
      </c>
      <c r="BR18">
        <v>3.4483E-2</v>
      </c>
      <c r="BS18">
        <v>-0.31034</v>
      </c>
      <c r="BT18">
        <v>-0.37930999999999998</v>
      </c>
      <c r="BU18">
        <v>-0.73333000000000004</v>
      </c>
      <c r="BV18">
        <v>-0.53332999999999997</v>
      </c>
      <c r="BW18">
        <v>-0.6</v>
      </c>
      <c r="BX18">
        <v>-0.73333000000000004</v>
      </c>
      <c r="BY18">
        <v>-0.26667000000000002</v>
      </c>
      <c r="BZ18">
        <v>-0.8</v>
      </c>
      <c r="CA18">
        <v>-0.2</v>
      </c>
      <c r="CB18">
        <v>-0.44828000000000001</v>
      </c>
      <c r="CC18">
        <v>-0.17241000000000001</v>
      </c>
      <c r="CD18">
        <v>-0.44828000000000001</v>
      </c>
      <c r="CE18">
        <v>7.1429000000000006E-2</v>
      </c>
      <c r="CF18">
        <v>-0.24138000000000001</v>
      </c>
      <c r="CG18">
        <v>-6.6667000000000004E-2</v>
      </c>
      <c r="CH18">
        <v>-0.4</v>
      </c>
      <c r="CI18">
        <v>-0.4</v>
      </c>
      <c r="CJ18">
        <v>-0.46666999999999997</v>
      </c>
      <c r="CK18">
        <v>-0.53332999999999997</v>
      </c>
      <c r="CL18">
        <v>-0.4</v>
      </c>
      <c r="CM18">
        <v>-0.46666999999999997</v>
      </c>
      <c r="CN18">
        <v>-0.44828000000000001</v>
      </c>
    </row>
    <row r="19" spans="1:92" x14ac:dyDescent="0.2">
      <c r="A19">
        <v>18</v>
      </c>
      <c r="C19">
        <v>-0.72414000000000001</v>
      </c>
      <c r="D19">
        <v>-1</v>
      </c>
      <c r="E19">
        <v>-0.72414000000000001</v>
      </c>
      <c r="F19">
        <v>-0.44828000000000001</v>
      </c>
      <c r="G19">
        <v>-0.8</v>
      </c>
      <c r="H19">
        <v>-0.6</v>
      </c>
      <c r="I19">
        <v>-0.73333000000000004</v>
      </c>
      <c r="J19">
        <v>-0.46666999999999997</v>
      </c>
      <c r="K19">
        <v>-0.73333000000000004</v>
      </c>
      <c r="L19">
        <v>-0.8</v>
      </c>
      <c r="M19">
        <v>-1</v>
      </c>
      <c r="N19">
        <v>-0.6</v>
      </c>
      <c r="O19">
        <v>-0.65517000000000003</v>
      </c>
      <c r="P19">
        <v>-0.51724000000000003</v>
      </c>
      <c r="Q19">
        <v>-0.61538000000000004</v>
      </c>
      <c r="R19">
        <v>-0.51724000000000003</v>
      </c>
      <c r="S19">
        <v>-0.4</v>
      </c>
      <c r="T19">
        <v>-0.6</v>
      </c>
      <c r="U19">
        <v>-0.46666999999999997</v>
      </c>
      <c r="V19">
        <v>-0.86667000000000005</v>
      </c>
      <c r="W19">
        <v>-0.66666999999999998</v>
      </c>
      <c r="X19">
        <v>0</v>
      </c>
      <c r="Y19">
        <v>-0.53332999999999997</v>
      </c>
      <c r="Z19">
        <v>-0.65517000000000003</v>
      </c>
      <c r="AJ19">
        <v>-0.44828000000000001</v>
      </c>
      <c r="AK19">
        <v>-0.24138000000000001</v>
      </c>
      <c r="AL19">
        <v>-0.24138000000000001</v>
      </c>
      <c r="AM19">
        <v>-0.17241000000000001</v>
      </c>
      <c r="AN19">
        <v>-0.73333000000000004</v>
      </c>
      <c r="AO19">
        <v>-6.6667000000000004E-2</v>
      </c>
      <c r="AP19">
        <v>-0.73333000000000004</v>
      </c>
      <c r="AQ19">
        <v>-0.46666999999999997</v>
      </c>
      <c r="AR19">
        <v>-0.73333000000000004</v>
      </c>
      <c r="AS19">
        <v>-0.73333000000000004</v>
      </c>
      <c r="AT19">
        <v>-0.53332999999999997</v>
      </c>
      <c r="AU19">
        <v>-0.72414000000000001</v>
      </c>
      <c r="AV19">
        <v>-0.65517000000000003</v>
      </c>
      <c r="AW19">
        <v>-0.65517000000000003</v>
      </c>
      <c r="AX19">
        <v>-0.51724000000000003</v>
      </c>
      <c r="AY19">
        <v>-0.37930999999999998</v>
      </c>
      <c r="AZ19">
        <v>-0.26667000000000002</v>
      </c>
      <c r="BA19">
        <v>-0.73333000000000004</v>
      </c>
      <c r="BB19">
        <v>-0.6</v>
      </c>
      <c r="BC19">
        <v>-0.2</v>
      </c>
      <c r="BD19">
        <v>-0.53332999999999997</v>
      </c>
      <c r="BE19">
        <v>-0.8</v>
      </c>
      <c r="BF19">
        <v>-0.53332999999999997</v>
      </c>
      <c r="BG19">
        <v>-0.58621000000000001</v>
      </c>
      <c r="BQ19">
        <v>-0.37930999999999998</v>
      </c>
      <c r="BR19">
        <v>0.10345</v>
      </c>
      <c r="BS19">
        <v>-0.31034</v>
      </c>
      <c r="BT19">
        <v>-0.37930999999999998</v>
      </c>
      <c r="BU19">
        <v>-0.8</v>
      </c>
      <c r="BV19">
        <v>-0.53332999999999997</v>
      </c>
      <c r="BW19">
        <v>-0.6</v>
      </c>
      <c r="BX19">
        <v>-0.73333000000000004</v>
      </c>
      <c r="BY19">
        <v>-0.4</v>
      </c>
      <c r="BZ19">
        <v>-0.86667000000000005</v>
      </c>
      <c r="CA19">
        <v>-0.13333</v>
      </c>
      <c r="CB19">
        <v>-0.44828000000000001</v>
      </c>
      <c r="CC19">
        <v>-0.37930999999999998</v>
      </c>
      <c r="CD19">
        <v>-0.44828000000000001</v>
      </c>
      <c r="CE19">
        <v>0</v>
      </c>
      <c r="CF19">
        <v>-0.37930999999999998</v>
      </c>
      <c r="CG19">
        <v>-6.6667000000000004E-2</v>
      </c>
      <c r="CH19">
        <v>-0.46666999999999997</v>
      </c>
      <c r="CI19">
        <v>-0.6</v>
      </c>
      <c r="CJ19">
        <v>-0.6</v>
      </c>
      <c r="CK19">
        <v>-0.53332999999999997</v>
      </c>
      <c r="CL19">
        <v>-0.46666999999999997</v>
      </c>
      <c r="CM19">
        <v>-0.53332999999999997</v>
      </c>
      <c r="CN19">
        <v>-0.37930999999999998</v>
      </c>
    </row>
    <row r="20" spans="1:92" x14ac:dyDescent="0.2">
      <c r="A20">
        <v>19</v>
      </c>
      <c r="C20">
        <v>-0.72414000000000001</v>
      </c>
      <c r="D20">
        <v>-0.93103000000000002</v>
      </c>
      <c r="E20">
        <v>-0.79310000000000003</v>
      </c>
      <c r="F20">
        <v>-0.37930999999999998</v>
      </c>
      <c r="G20">
        <v>-0.73333000000000004</v>
      </c>
      <c r="H20">
        <v>-0.66666999999999998</v>
      </c>
      <c r="I20">
        <v>-0.8</v>
      </c>
      <c r="J20">
        <v>-0.53332999999999997</v>
      </c>
      <c r="K20">
        <v>-0.73333000000000004</v>
      </c>
      <c r="L20">
        <v>-0.86667000000000005</v>
      </c>
      <c r="M20">
        <v>-0.93332999999999999</v>
      </c>
      <c r="N20">
        <v>-0.73333000000000004</v>
      </c>
      <c r="O20">
        <v>-0.65517000000000003</v>
      </c>
      <c r="P20">
        <v>-0.51724000000000003</v>
      </c>
      <c r="Q20">
        <v>-0.61538000000000004</v>
      </c>
      <c r="R20">
        <v>-0.65517000000000003</v>
      </c>
      <c r="S20">
        <v>-0.4</v>
      </c>
      <c r="T20">
        <v>-0.6</v>
      </c>
      <c r="U20">
        <v>-0.46666999999999997</v>
      </c>
      <c r="V20">
        <v>-0.93332999999999999</v>
      </c>
      <c r="W20">
        <v>-0.66666999999999998</v>
      </c>
      <c r="X20">
        <v>6.6667000000000004E-2</v>
      </c>
      <c r="Y20">
        <v>-0.6</v>
      </c>
      <c r="Z20">
        <v>-0.58621000000000001</v>
      </c>
      <c r="AJ20">
        <v>-0.51724000000000003</v>
      </c>
      <c r="AK20">
        <v>-0.24138000000000001</v>
      </c>
      <c r="AL20">
        <v>-0.37930999999999998</v>
      </c>
      <c r="AM20">
        <v>-0.17241000000000001</v>
      </c>
      <c r="AN20">
        <v>-0.73333000000000004</v>
      </c>
      <c r="AO20">
        <v>0</v>
      </c>
      <c r="AP20">
        <v>-0.73333000000000004</v>
      </c>
      <c r="AQ20">
        <v>-0.46666999999999997</v>
      </c>
      <c r="AR20">
        <v>-0.66666999999999998</v>
      </c>
      <c r="AS20">
        <v>-0.86667000000000005</v>
      </c>
      <c r="AT20">
        <v>-0.53332999999999997</v>
      </c>
      <c r="AU20">
        <v>-0.79310000000000003</v>
      </c>
      <c r="AV20">
        <v>-0.72414000000000001</v>
      </c>
      <c r="AW20">
        <v>-0.65517000000000003</v>
      </c>
      <c r="AX20">
        <v>-0.51724000000000003</v>
      </c>
      <c r="AY20">
        <v>-0.37930999999999998</v>
      </c>
      <c r="AZ20">
        <v>-0.33333000000000002</v>
      </c>
      <c r="BA20">
        <v>-0.8</v>
      </c>
      <c r="BB20">
        <v>-0.6</v>
      </c>
      <c r="BC20">
        <v>-0.2</v>
      </c>
      <c r="BD20">
        <v>-0.6</v>
      </c>
      <c r="BE20">
        <v>-0.8</v>
      </c>
      <c r="BF20">
        <v>-0.53332999999999997</v>
      </c>
      <c r="BG20">
        <v>-0.65517000000000003</v>
      </c>
      <c r="BQ20">
        <v>-0.31034</v>
      </c>
      <c r="BR20">
        <v>0.10345</v>
      </c>
      <c r="BS20">
        <v>-0.31034</v>
      </c>
      <c r="BT20">
        <v>-0.37930999999999998</v>
      </c>
      <c r="BU20">
        <v>-0.8</v>
      </c>
      <c r="BV20">
        <v>-0.53332999999999997</v>
      </c>
      <c r="BW20">
        <v>-0.53332999999999997</v>
      </c>
      <c r="BX20">
        <v>-0.86667000000000005</v>
      </c>
      <c r="BY20">
        <v>-0.4</v>
      </c>
      <c r="BZ20">
        <v>-0.8</v>
      </c>
      <c r="CA20">
        <v>-0.26667000000000002</v>
      </c>
      <c r="CB20">
        <v>-0.37930999999999998</v>
      </c>
      <c r="CC20">
        <v>-0.44828000000000001</v>
      </c>
      <c r="CD20">
        <v>-0.44828000000000001</v>
      </c>
      <c r="CE20">
        <v>-7.1429000000000006E-2</v>
      </c>
      <c r="CF20">
        <v>-0.37930999999999998</v>
      </c>
      <c r="CG20">
        <v>-0.2</v>
      </c>
      <c r="CH20">
        <v>-0.46666999999999997</v>
      </c>
      <c r="CI20">
        <v>-0.53332999999999997</v>
      </c>
      <c r="CJ20">
        <v>-0.6</v>
      </c>
      <c r="CK20">
        <v>-0.53332999999999997</v>
      </c>
      <c r="CL20">
        <v>-0.46666999999999997</v>
      </c>
      <c r="CM20">
        <v>-0.53332999999999997</v>
      </c>
      <c r="CN20">
        <v>-0.37930999999999998</v>
      </c>
    </row>
    <row r="21" spans="1:92" x14ac:dyDescent="0.2">
      <c r="A21">
        <v>20</v>
      </c>
      <c r="C21">
        <v>-0.65517000000000003</v>
      </c>
      <c r="D21">
        <v>-1</v>
      </c>
      <c r="E21">
        <v>-0.72414000000000001</v>
      </c>
      <c r="F21">
        <v>-0.44828000000000001</v>
      </c>
      <c r="G21">
        <v>-0.8</v>
      </c>
      <c r="H21">
        <v>-0.66666999999999998</v>
      </c>
      <c r="I21">
        <v>-0.73333000000000004</v>
      </c>
      <c r="J21">
        <v>-0.6</v>
      </c>
      <c r="K21">
        <v>-0.66666999999999998</v>
      </c>
      <c r="L21">
        <v>-0.8</v>
      </c>
      <c r="M21">
        <v>-0.86667000000000005</v>
      </c>
      <c r="N21">
        <v>-0.8</v>
      </c>
      <c r="O21">
        <v>-0.72414000000000001</v>
      </c>
      <c r="P21">
        <v>-0.58621000000000001</v>
      </c>
      <c r="Q21">
        <v>-0.69230999999999998</v>
      </c>
      <c r="R21">
        <v>-0.51724000000000003</v>
      </c>
      <c r="S21">
        <v>-0.46666999999999997</v>
      </c>
      <c r="T21">
        <v>-0.6</v>
      </c>
      <c r="U21">
        <v>-0.53332999999999997</v>
      </c>
      <c r="V21">
        <v>-0.86667000000000005</v>
      </c>
      <c r="W21">
        <v>-0.73333000000000004</v>
      </c>
      <c r="X21">
        <v>6.6667000000000004E-2</v>
      </c>
      <c r="Y21">
        <v>-0.73333000000000004</v>
      </c>
      <c r="Z21">
        <v>-0.58621000000000001</v>
      </c>
      <c r="AJ21">
        <v>-0.44828000000000001</v>
      </c>
      <c r="AK21">
        <v>-0.37930999999999998</v>
      </c>
      <c r="AL21">
        <v>-0.44828000000000001</v>
      </c>
      <c r="AM21">
        <v>-0.17241000000000001</v>
      </c>
      <c r="AN21">
        <v>-0.73333000000000004</v>
      </c>
      <c r="AO21">
        <v>-0.13333</v>
      </c>
      <c r="AP21">
        <v>-0.73333000000000004</v>
      </c>
      <c r="AQ21">
        <v>-0.46666999999999997</v>
      </c>
      <c r="AR21">
        <v>-0.73333000000000004</v>
      </c>
      <c r="AS21">
        <v>-0.8</v>
      </c>
      <c r="AT21">
        <v>-0.6</v>
      </c>
      <c r="AU21">
        <v>-0.72414000000000001</v>
      </c>
      <c r="AV21">
        <v>-0.72414000000000001</v>
      </c>
      <c r="AW21">
        <v>-0.65517000000000003</v>
      </c>
      <c r="AX21">
        <v>-0.51724000000000003</v>
      </c>
      <c r="AY21">
        <v>-0.31034</v>
      </c>
      <c r="AZ21">
        <v>-0.4</v>
      </c>
      <c r="BA21">
        <v>-0.86667000000000005</v>
      </c>
      <c r="BB21">
        <v>-0.6</v>
      </c>
      <c r="BC21">
        <v>-0.26667000000000002</v>
      </c>
      <c r="BD21">
        <v>-0.6</v>
      </c>
      <c r="BE21">
        <v>-0.8</v>
      </c>
      <c r="BF21">
        <v>-0.53332999999999997</v>
      </c>
      <c r="BG21">
        <v>-0.79310000000000003</v>
      </c>
      <c r="BQ21">
        <v>-0.37930999999999998</v>
      </c>
      <c r="BR21">
        <v>0.10345</v>
      </c>
      <c r="BS21">
        <v>-0.31034</v>
      </c>
      <c r="BT21">
        <v>-0.51724000000000003</v>
      </c>
      <c r="BU21">
        <v>-0.8</v>
      </c>
      <c r="BV21">
        <v>-0.6</v>
      </c>
      <c r="BW21">
        <v>-0.53332999999999997</v>
      </c>
      <c r="BX21">
        <v>-0.8</v>
      </c>
      <c r="BY21">
        <v>-0.46666999999999997</v>
      </c>
      <c r="BZ21">
        <v>-0.73333000000000004</v>
      </c>
      <c r="CA21">
        <v>-0.26667000000000002</v>
      </c>
      <c r="CB21">
        <v>-0.51724000000000003</v>
      </c>
      <c r="CC21">
        <v>-0.44828000000000001</v>
      </c>
      <c r="CD21">
        <v>-0.44828000000000001</v>
      </c>
      <c r="CE21">
        <v>-0.21429000000000001</v>
      </c>
      <c r="CF21">
        <v>-0.37930999999999998</v>
      </c>
      <c r="CG21">
        <v>-0.2</v>
      </c>
      <c r="CH21">
        <v>-0.4</v>
      </c>
      <c r="CI21">
        <v>-0.53332999999999997</v>
      </c>
      <c r="CJ21">
        <v>-0.66666999999999998</v>
      </c>
      <c r="CK21">
        <v>-0.66666999999999998</v>
      </c>
      <c r="CL21">
        <v>-0.46666999999999997</v>
      </c>
      <c r="CM21">
        <v>-0.6</v>
      </c>
      <c r="CN21">
        <v>-0.37930999999999998</v>
      </c>
    </row>
    <row r="22" spans="1:92" x14ac:dyDescent="0.2">
      <c r="A22">
        <v>21</v>
      </c>
      <c r="C22">
        <v>-0.72414000000000001</v>
      </c>
      <c r="D22">
        <v>-1</v>
      </c>
      <c r="E22">
        <v>-0.79310000000000003</v>
      </c>
      <c r="F22">
        <v>-0.51724000000000003</v>
      </c>
      <c r="G22">
        <v>-0.73333000000000004</v>
      </c>
      <c r="H22">
        <v>-0.66666999999999998</v>
      </c>
      <c r="I22">
        <v>-0.73333000000000004</v>
      </c>
      <c r="J22">
        <v>-0.6</v>
      </c>
      <c r="K22">
        <v>-0.73333000000000004</v>
      </c>
      <c r="L22">
        <v>-0.8</v>
      </c>
      <c r="M22">
        <v>-0.86667000000000005</v>
      </c>
      <c r="N22">
        <v>-0.8</v>
      </c>
      <c r="O22">
        <v>-0.65517000000000003</v>
      </c>
      <c r="P22">
        <v>-0.44828000000000001</v>
      </c>
      <c r="Q22">
        <v>-0.69230999999999998</v>
      </c>
      <c r="R22">
        <v>-0.51724000000000003</v>
      </c>
      <c r="S22">
        <v>-0.4</v>
      </c>
      <c r="T22">
        <v>-0.6</v>
      </c>
      <c r="U22">
        <v>-0.53332999999999997</v>
      </c>
      <c r="V22">
        <v>-0.93332999999999999</v>
      </c>
      <c r="W22">
        <v>-0.73333000000000004</v>
      </c>
      <c r="X22">
        <v>0</v>
      </c>
      <c r="Y22">
        <v>-0.73333000000000004</v>
      </c>
      <c r="Z22">
        <v>-0.72414000000000001</v>
      </c>
      <c r="AJ22">
        <v>-0.44828000000000001</v>
      </c>
      <c r="AK22">
        <v>-0.58621000000000001</v>
      </c>
      <c r="AL22">
        <v>-0.44828000000000001</v>
      </c>
      <c r="AM22">
        <v>-0.31034</v>
      </c>
      <c r="AN22">
        <v>-0.73333000000000004</v>
      </c>
      <c r="AO22">
        <v>-0.13333</v>
      </c>
      <c r="AP22">
        <v>-0.73333000000000004</v>
      </c>
      <c r="AQ22">
        <v>-0.53332999999999997</v>
      </c>
      <c r="AR22">
        <v>-0.8</v>
      </c>
      <c r="AS22">
        <v>-0.8</v>
      </c>
      <c r="AT22">
        <v>-0.6</v>
      </c>
      <c r="AU22">
        <v>-0.72414000000000001</v>
      </c>
      <c r="AV22">
        <v>-0.72414000000000001</v>
      </c>
      <c r="AW22">
        <v>-0.65517000000000003</v>
      </c>
      <c r="AX22">
        <v>-0.51724000000000003</v>
      </c>
      <c r="AY22">
        <v>-0.37930999999999998</v>
      </c>
      <c r="AZ22">
        <v>-0.4</v>
      </c>
      <c r="BA22">
        <v>-0.93332999999999999</v>
      </c>
      <c r="BB22">
        <v>-0.6</v>
      </c>
      <c r="BC22">
        <v>-0.33333000000000002</v>
      </c>
      <c r="BD22">
        <v>-0.6</v>
      </c>
      <c r="BE22">
        <v>-0.93332999999999999</v>
      </c>
      <c r="BF22">
        <v>-0.46666999999999997</v>
      </c>
      <c r="BG22">
        <v>-0.79310000000000003</v>
      </c>
      <c r="BQ22">
        <v>-0.31034</v>
      </c>
      <c r="BR22">
        <v>0.17241000000000001</v>
      </c>
      <c r="BS22">
        <v>-0.44828000000000001</v>
      </c>
      <c r="BT22">
        <v>-0.58621000000000001</v>
      </c>
      <c r="BU22">
        <v>-0.86667000000000005</v>
      </c>
      <c r="BV22">
        <v>-0.6</v>
      </c>
      <c r="BW22">
        <v>-0.66666999999999998</v>
      </c>
      <c r="BX22">
        <v>-0.8</v>
      </c>
      <c r="BY22">
        <v>-0.46666999999999997</v>
      </c>
      <c r="BZ22">
        <v>-0.73333000000000004</v>
      </c>
      <c r="CA22">
        <v>-0.2</v>
      </c>
      <c r="CB22">
        <v>-0.58621000000000001</v>
      </c>
      <c r="CC22">
        <v>-0.44828000000000001</v>
      </c>
      <c r="CD22">
        <v>-0.58621000000000001</v>
      </c>
      <c r="CE22">
        <v>-0.21429000000000001</v>
      </c>
      <c r="CF22">
        <v>-0.37930999999999998</v>
      </c>
      <c r="CG22">
        <v>-0.2</v>
      </c>
      <c r="CH22">
        <v>-0.33333000000000002</v>
      </c>
      <c r="CI22">
        <v>-0.53332999999999997</v>
      </c>
      <c r="CJ22">
        <v>-0.66666999999999998</v>
      </c>
      <c r="CK22">
        <v>-0.6</v>
      </c>
      <c r="CL22">
        <v>-0.53332999999999997</v>
      </c>
      <c r="CM22">
        <v>-0.6</v>
      </c>
      <c r="CN22">
        <v>-0.37930999999999998</v>
      </c>
    </row>
    <row r="23" spans="1:92" x14ac:dyDescent="0.2">
      <c r="A23">
        <v>22</v>
      </c>
      <c r="C23">
        <v>-0.65517000000000003</v>
      </c>
      <c r="D23">
        <v>-0.79310000000000003</v>
      </c>
      <c r="E23">
        <v>-0.79310000000000003</v>
      </c>
      <c r="F23">
        <v>-0.51724000000000003</v>
      </c>
      <c r="G23">
        <v>-0.73333000000000004</v>
      </c>
      <c r="H23">
        <v>-0.66666999999999998</v>
      </c>
      <c r="I23">
        <v>-0.66666999999999998</v>
      </c>
      <c r="J23">
        <v>-0.6</v>
      </c>
      <c r="K23">
        <v>-0.73333000000000004</v>
      </c>
      <c r="L23">
        <v>-0.73333000000000004</v>
      </c>
      <c r="M23">
        <v>-0.86667000000000005</v>
      </c>
      <c r="N23">
        <v>-0.8</v>
      </c>
      <c r="O23">
        <v>-0.79310000000000003</v>
      </c>
      <c r="P23">
        <v>-0.44828000000000001</v>
      </c>
      <c r="Q23">
        <v>-0.61538000000000004</v>
      </c>
      <c r="R23">
        <v>-0.44828000000000001</v>
      </c>
      <c r="S23">
        <v>-0.26667000000000002</v>
      </c>
      <c r="T23">
        <v>-0.53332999999999997</v>
      </c>
      <c r="U23">
        <v>-0.6</v>
      </c>
      <c r="V23">
        <v>-0.93332999999999999</v>
      </c>
      <c r="W23">
        <v>-0.8</v>
      </c>
      <c r="X23">
        <v>0.13333</v>
      </c>
      <c r="Y23">
        <v>-0.73333000000000004</v>
      </c>
      <c r="Z23">
        <v>-0.72414000000000001</v>
      </c>
      <c r="AJ23">
        <v>-0.37930999999999998</v>
      </c>
      <c r="AK23">
        <v>-0.58621000000000001</v>
      </c>
      <c r="AL23">
        <v>-0.44828000000000001</v>
      </c>
      <c r="AM23">
        <v>-0.31034</v>
      </c>
      <c r="AN23">
        <v>-0.73333000000000004</v>
      </c>
      <c r="AO23">
        <v>-6.6667000000000004E-2</v>
      </c>
      <c r="AP23">
        <v>-0.73333000000000004</v>
      </c>
      <c r="AQ23">
        <v>-0.6</v>
      </c>
      <c r="AR23">
        <v>-0.8</v>
      </c>
      <c r="AS23">
        <v>-0.8</v>
      </c>
      <c r="AT23">
        <v>-0.66666999999999998</v>
      </c>
      <c r="AU23">
        <v>-0.79310000000000003</v>
      </c>
      <c r="AV23">
        <v>-0.72414000000000001</v>
      </c>
      <c r="AW23">
        <v>-0.72414000000000001</v>
      </c>
      <c r="AX23">
        <v>-0.51724000000000003</v>
      </c>
      <c r="AY23">
        <v>-0.37930999999999998</v>
      </c>
      <c r="AZ23">
        <v>-0.4</v>
      </c>
      <c r="BA23">
        <v>-0.93332999999999999</v>
      </c>
      <c r="BB23">
        <v>-0.6</v>
      </c>
      <c r="BC23">
        <v>-0.26667000000000002</v>
      </c>
      <c r="BD23">
        <v>-0.66666999999999998</v>
      </c>
      <c r="BE23">
        <v>-0.93332999999999999</v>
      </c>
      <c r="BF23">
        <v>-0.46666999999999997</v>
      </c>
      <c r="BG23">
        <v>-0.72414000000000001</v>
      </c>
      <c r="BQ23">
        <v>-0.37930999999999998</v>
      </c>
      <c r="BR23">
        <v>3.4483E-2</v>
      </c>
      <c r="BS23">
        <v>-0.51724000000000003</v>
      </c>
      <c r="BT23">
        <v>-0.58621000000000001</v>
      </c>
      <c r="BU23">
        <v>-0.8</v>
      </c>
      <c r="BV23">
        <v>-0.53332999999999997</v>
      </c>
      <c r="BW23">
        <v>-0.66666999999999998</v>
      </c>
      <c r="BX23">
        <v>-0.8</v>
      </c>
      <c r="BY23">
        <v>-0.53332999999999997</v>
      </c>
      <c r="BZ23">
        <v>-0.73333000000000004</v>
      </c>
      <c r="CA23">
        <v>-0.13333</v>
      </c>
      <c r="CB23">
        <v>-0.58621000000000001</v>
      </c>
      <c r="CC23">
        <v>-0.37930999999999998</v>
      </c>
      <c r="CD23">
        <v>-0.58621000000000001</v>
      </c>
      <c r="CE23">
        <v>-0.21429000000000001</v>
      </c>
      <c r="CF23">
        <v>-0.37930999999999998</v>
      </c>
      <c r="CG23">
        <v>-6.6667000000000004E-2</v>
      </c>
      <c r="CH23">
        <v>-0.4</v>
      </c>
      <c r="CI23">
        <v>-0.53332999999999997</v>
      </c>
      <c r="CJ23">
        <v>-0.6</v>
      </c>
      <c r="CK23">
        <v>-0.53332999999999997</v>
      </c>
      <c r="CL23">
        <v>-0.53332999999999997</v>
      </c>
      <c r="CM23">
        <v>-0.53332999999999997</v>
      </c>
      <c r="CN23">
        <v>-0.37930999999999998</v>
      </c>
    </row>
    <row r="24" spans="1:92" x14ac:dyDescent="0.2">
      <c r="A24">
        <v>23</v>
      </c>
      <c r="C24">
        <v>-0.86207</v>
      </c>
      <c r="D24">
        <v>-0.51724000000000003</v>
      </c>
      <c r="E24">
        <v>-0.79310000000000003</v>
      </c>
      <c r="F24">
        <v>-0.58621000000000001</v>
      </c>
      <c r="G24">
        <v>-0.73333000000000004</v>
      </c>
      <c r="H24">
        <v>-0.73333000000000004</v>
      </c>
      <c r="I24">
        <v>-0.73333000000000004</v>
      </c>
      <c r="J24">
        <v>-0.66666999999999998</v>
      </c>
      <c r="K24">
        <v>-0.73333000000000004</v>
      </c>
      <c r="L24">
        <v>-0.66666999999999998</v>
      </c>
      <c r="M24">
        <v>-0.93332999999999999</v>
      </c>
      <c r="N24">
        <v>-0.73333000000000004</v>
      </c>
      <c r="O24">
        <v>-0.72414000000000001</v>
      </c>
      <c r="P24">
        <v>-0.44828000000000001</v>
      </c>
      <c r="Q24">
        <v>-0.61538000000000004</v>
      </c>
      <c r="R24">
        <v>-0.65517000000000003</v>
      </c>
      <c r="S24">
        <v>-0.2</v>
      </c>
      <c r="T24">
        <v>-0.66666999999999998</v>
      </c>
      <c r="U24">
        <v>-0.6</v>
      </c>
      <c r="V24">
        <v>-0.86667000000000005</v>
      </c>
      <c r="W24">
        <v>-0.86667000000000005</v>
      </c>
      <c r="X24">
        <v>6.6667000000000004E-2</v>
      </c>
      <c r="Y24">
        <v>-0.86667000000000005</v>
      </c>
      <c r="Z24">
        <v>-0.65517000000000003</v>
      </c>
      <c r="AJ24">
        <v>-0.44828000000000001</v>
      </c>
      <c r="AK24">
        <v>-0.65517000000000003</v>
      </c>
      <c r="AL24">
        <v>-0.44828000000000001</v>
      </c>
      <c r="AM24">
        <v>-0.17241000000000001</v>
      </c>
      <c r="AN24">
        <v>-0.73333000000000004</v>
      </c>
      <c r="AO24">
        <v>-0.2</v>
      </c>
      <c r="AP24">
        <v>-0.8</v>
      </c>
      <c r="AQ24">
        <v>-0.6</v>
      </c>
      <c r="AR24">
        <v>-0.8</v>
      </c>
      <c r="AS24">
        <v>-0.8</v>
      </c>
      <c r="AT24">
        <v>-0.66666999999999998</v>
      </c>
      <c r="AU24">
        <v>-0.79310000000000003</v>
      </c>
      <c r="AV24">
        <v>-0.58621000000000001</v>
      </c>
      <c r="AW24">
        <v>-0.65517000000000003</v>
      </c>
      <c r="AX24">
        <v>-0.51724000000000003</v>
      </c>
      <c r="AY24">
        <v>-0.24138000000000001</v>
      </c>
      <c r="AZ24">
        <v>-0.4</v>
      </c>
      <c r="BA24">
        <v>-0.93332999999999999</v>
      </c>
      <c r="BB24">
        <v>-0.53332999999999997</v>
      </c>
      <c r="BC24">
        <v>-0.26667000000000002</v>
      </c>
      <c r="BD24">
        <v>-0.66666999999999998</v>
      </c>
      <c r="BE24">
        <v>-0.86667000000000005</v>
      </c>
      <c r="BF24">
        <v>-0.46666999999999997</v>
      </c>
      <c r="BG24">
        <v>-0.86207</v>
      </c>
      <c r="BQ24">
        <v>-0.31034</v>
      </c>
      <c r="BR24">
        <v>3.4483E-2</v>
      </c>
      <c r="BS24">
        <v>-0.44828000000000001</v>
      </c>
      <c r="BT24">
        <v>-0.44828000000000001</v>
      </c>
      <c r="BU24">
        <v>-0.8</v>
      </c>
      <c r="BV24">
        <v>-0.66666999999999998</v>
      </c>
      <c r="BW24">
        <v>-0.66666999999999998</v>
      </c>
      <c r="BX24">
        <v>-0.86667000000000005</v>
      </c>
      <c r="BY24">
        <v>-0.46666999999999997</v>
      </c>
      <c r="BZ24">
        <v>-0.8</v>
      </c>
      <c r="CA24">
        <v>-0.2</v>
      </c>
      <c r="CB24">
        <v>-0.58621000000000001</v>
      </c>
      <c r="CC24">
        <v>-0.37930999999999998</v>
      </c>
      <c r="CD24">
        <v>-0.65517000000000003</v>
      </c>
      <c r="CE24">
        <v>-0.28571000000000002</v>
      </c>
      <c r="CF24">
        <v>-0.31034</v>
      </c>
      <c r="CG24">
        <v>-0.13333</v>
      </c>
      <c r="CH24">
        <v>-0.46666999999999997</v>
      </c>
      <c r="CI24">
        <v>-0.6</v>
      </c>
      <c r="CJ24">
        <v>-0.6</v>
      </c>
      <c r="CK24">
        <v>-0.53332999999999997</v>
      </c>
      <c r="CL24">
        <v>-0.66666999999999998</v>
      </c>
      <c r="CM24">
        <v>-0.6</v>
      </c>
      <c r="CN24">
        <v>-0.37930999999999998</v>
      </c>
    </row>
    <row r="25" spans="1:92" x14ac:dyDescent="0.2">
      <c r="A25">
        <v>24</v>
      </c>
      <c r="C25">
        <v>-0.86207</v>
      </c>
      <c r="D25">
        <v>-0.58621000000000001</v>
      </c>
      <c r="E25">
        <v>-0.65517000000000003</v>
      </c>
      <c r="F25">
        <v>-0.58621000000000001</v>
      </c>
      <c r="G25">
        <v>-0.93332999999999999</v>
      </c>
      <c r="H25">
        <v>-0.73333000000000004</v>
      </c>
      <c r="I25">
        <v>-0.73333000000000004</v>
      </c>
      <c r="J25">
        <v>-0.6</v>
      </c>
      <c r="K25">
        <v>-0.6</v>
      </c>
      <c r="L25">
        <v>-0.73333000000000004</v>
      </c>
      <c r="M25">
        <v>-0.93332999999999999</v>
      </c>
      <c r="N25">
        <v>-0.8</v>
      </c>
      <c r="O25">
        <v>-0.79310000000000003</v>
      </c>
      <c r="P25">
        <v>-0.37930999999999998</v>
      </c>
      <c r="Q25">
        <v>-0.53846000000000005</v>
      </c>
      <c r="R25">
        <v>-0.65517000000000003</v>
      </c>
      <c r="S25">
        <v>-0.2</v>
      </c>
      <c r="T25">
        <v>-0.66666999999999998</v>
      </c>
      <c r="U25">
        <v>-0.53332999999999997</v>
      </c>
      <c r="V25">
        <v>-0.8</v>
      </c>
      <c r="W25">
        <v>-0.86667000000000005</v>
      </c>
      <c r="X25">
        <v>6.6667000000000004E-2</v>
      </c>
      <c r="Y25">
        <v>-0.86667000000000005</v>
      </c>
      <c r="Z25">
        <v>-0.72414000000000001</v>
      </c>
      <c r="AJ25">
        <v>-0.44828000000000001</v>
      </c>
      <c r="AK25">
        <v>-0.72414000000000001</v>
      </c>
      <c r="AL25">
        <v>-0.44828000000000001</v>
      </c>
      <c r="AM25">
        <v>-0.17241000000000001</v>
      </c>
      <c r="AN25">
        <v>-0.73333000000000004</v>
      </c>
      <c r="AO25">
        <v>-0.2</v>
      </c>
      <c r="AP25">
        <v>-0.73333000000000004</v>
      </c>
      <c r="AQ25">
        <v>-0.6</v>
      </c>
      <c r="AR25">
        <v>-0.86667000000000005</v>
      </c>
      <c r="AS25">
        <v>-0.8</v>
      </c>
      <c r="AT25">
        <v>-0.73333000000000004</v>
      </c>
      <c r="AU25">
        <v>-0.79310000000000003</v>
      </c>
      <c r="AV25">
        <v>-0.58621000000000001</v>
      </c>
      <c r="AW25">
        <v>-0.65517000000000003</v>
      </c>
      <c r="AX25">
        <v>-0.51724000000000003</v>
      </c>
      <c r="AY25">
        <v>-0.31034</v>
      </c>
      <c r="AZ25">
        <v>-0.46666999999999997</v>
      </c>
      <c r="BA25">
        <v>-0.93332999999999999</v>
      </c>
      <c r="BB25">
        <v>-0.53332999999999997</v>
      </c>
      <c r="BC25">
        <v>-0.26667000000000002</v>
      </c>
      <c r="BD25">
        <v>-0.73333000000000004</v>
      </c>
      <c r="BE25">
        <v>-0.93332999999999999</v>
      </c>
      <c r="BF25">
        <v>-0.46666999999999997</v>
      </c>
      <c r="BG25">
        <v>-0.86207</v>
      </c>
      <c r="BQ25">
        <v>-0.37930999999999998</v>
      </c>
      <c r="BR25">
        <v>0.10345</v>
      </c>
      <c r="BS25">
        <v>-0.44828000000000001</v>
      </c>
      <c r="BT25">
        <v>-0.51724000000000003</v>
      </c>
      <c r="BU25">
        <v>-0.8</v>
      </c>
      <c r="BV25">
        <v>-0.73333000000000004</v>
      </c>
      <c r="BW25">
        <v>-0.73333000000000004</v>
      </c>
      <c r="BX25">
        <v>-0.86667000000000005</v>
      </c>
      <c r="BY25">
        <v>-0.6</v>
      </c>
      <c r="BZ25">
        <v>-0.73333000000000004</v>
      </c>
      <c r="CA25">
        <v>-0.26667000000000002</v>
      </c>
      <c r="CB25">
        <v>-0.58621000000000001</v>
      </c>
      <c r="CC25">
        <v>-0.37930999999999998</v>
      </c>
      <c r="CD25">
        <v>-0.65517000000000003</v>
      </c>
      <c r="CE25">
        <v>-0.28571000000000002</v>
      </c>
      <c r="CF25">
        <v>-0.31034</v>
      </c>
      <c r="CG25">
        <v>-0.2</v>
      </c>
      <c r="CH25">
        <v>-0.46666999999999997</v>
      </c>
      <c r="CI25">
        <v>-0.6</v>
      </c>
      <c r="CJ25">
        <v>-0.53332999999999997</v>
      </c>
      <c r="CK25">
        <v>-0.53332999999999997</v>
      </c>
      <c r="CL25">
        <v>-0.66666999999999998</v>
      </c>
      <c r="CM25">
        <v>-0.6</v>
      </c>
      <c r="CN25">
        <v>-0.37930999999999998</v>
      </c>
    </row>
    <row r="26" spans="1:92" x14ac:dyDescent="0.2">
      <c r="A26">
        <v>25</v>
      </c>
      <c r="C26">
        <v>-0.86207</v>
      </c>
      <c r="D26">
        <v>-0.58621000000000001</v>
      </c>
      <c r="E26">
        <v>-0.65517000000000003</v>
      </c>
      <c r="F26">
        <v>-0.65517000000000003</v>
      </c>
      <c r="G26">
        <v>-0.93332999999999999</v>
      </c>
      <c r="H26">
        <v>-0.73333000000000004</v>
      </c>
      <c r="I26">
        <v>-0.8</v>
      </c>
      <c r="J26">
        <v>-0.6</v>
      </c>
      <c r="K26">
        <v>-0.73333000000000004</v>
      </c>
      <c r="L26">
        <v>-0.6</v>
      </c>
      <c r="M26">
        <v>-0.93332999999999999</v>
      </c>
      <c r="N26">
        <v>-0.73333000000000004</v>
      </c>
      <c r="O26">
        <v>-0.79310000000000003</v>
      </c>
      <c r="P26">
        <v>-0.37930999999999998</v>
      </c>
      <c r="Q26">
        <v>-0.61538000000000004</v>
      </c>
      <c r="R26">
        <v>-0.72414000000000001</v>
      </c>
      <c r="S26">
        <v>-0.2</v>
      </c>
      <c r="T26">
        <v>-0.66666999999999998</v>
      </c>
      <c r="U26">
        <v>-0.6</v>
      </c>
      <c r="V26">
        <v>-0.86667000000000005</v>
      </c>
      <c r="W26">
        <v>-0.8</v>
      </c>
      <c r="X26">
        <v>0.13333</v>
      </c>
      <c r="Y26">
        <v>-0.93332999999999999</v>
      </c>
      <c r="Z26">
        <v>-0.72414000000000001</v>
      </c>
      <c r="AJ26">
        <v>-0.51724000000000003</v>
      </c>
      <c r="AK26">
        <v>-0.72414000000000001</v>
      </c>
      <c r="AL26">
        <v>-0.37930999999999998</v>
      </c>
      <c r="AM26">
        <v>-0.17241000000000001</v>
      </c>
      <c r="AN26">
        <v>-0.73333000000000004</v>
      </c>
      <c r="AO26">
        <v>-0.26667000000000002</v>
      </c>
      <c r="AP26">
        <v>-0.8</v>
      </c>
      <c r="AQ26">
        <v>-0.6</v>
      </c>
      <c r="AR26">
        <v>-0.86667000000000005</v>
      </c>
      <c r="AS26">
        <v>-0.8</v>
      </c>
      <c r="AT26">
        <v>-0.73333000000000004</v>
      </c>
      <c r="AU26">
        <v>-0.86207</v>
      </c>
      <c r="AV26">
        <v>-0.58621000000000001</v>
      </c>
      <c r="AW26">
        <v>-0.65517000000000003</v>
      </c>
      <c r="AX26">
        <v>-0.51724000000000003</v>
      </c>
      <c r="AY26">
        <v>-0.31034</v>
      </c>
      <c r="AZ26">
        <v>-0.53332999999999997</v>
      </c>
      <c r="BA26">
        <v>-0.93332999999999999</v>
      </c>
      <c r="BB26">
        <v>-0.53332999999999997</v>
      </c>
      <c r="BC26">
        <v>-0.26667000000000002</v>
      </c>
      <c r="BD26">
        <v>-0.73333000000000004</v>
      </c>
      <c r="BE26">
        <v>-0.73333000000000004</v>
      </c>
      <c r="BF26">
        <v>-0.46666999999999997</v>
      </c>
      <c r="BG26">
        <v>-0.93103000000000002</v>
      </c>
      <c r="BQ26">
        <v>-0.37930999999999998</v>
      </c>
      <c r="BR26">
        <v>-0.10345</v>
      </c>
      <c r="BS26">
        <v>-0.44828000000000001</v>
      </c>
      <c r="BT26">
        <v>-0.51724000000000003</v>
      </c>
      <c r="BU26">
        <v>-0.8</v>
      </c>
      <c r="BV26">
        <v>-0.66666999999999998</v>
      </c>
      <c r="BW26">
        <v>-0.66666999999999998</v>
      </c>
      <c r="BX26">
        <v>-0.86667000000000005</v>
      </c>
      <c r="BY26">
        <v>-0.53332999999999997</v>
      </c>
      <c r="BZ26">
        <v>-0.8</v>
      </c>
      <c r="CA26">
        <v>-0.26667000000000002</v>
      </c>
      <c r="CB26">
        <v>-0.58621000000000001</v>
      </c>
      <c r="CC26">
        <v>-0.44828000000000001</v>
      </c>
      <c r="CD26">
        <v>-0.72414000000000001</v>
      </c>
      <c r="CE26">
        <v>-0.14285999999999999</v>
      </c>
      <c r="CF26">
        <v>-0.31034</v>
      </c>
      <c r="CG26">
        <v>-0.2</v>
      </c>
      <c r="CH26">
        <v>-0.46666999999999997</v>
      </c>
      <c r="CI26">
        <v>-0.66666999999999998</v>
      </c>
      <c r="CJ26">
        <v>-0.66666999999999998</v>
      </c>
      <c r="CK26">
        <v>-0.53332999999999997</v>
      </c>
      <c r="CL26">
        <v>-0.53332999999999997</v>
      </c>
      <c r="CM26">
        <v>-0.6</v>
      </c>
      <c r="CN26">
        <v>-0.37930999999999998</v>
      </c>
    </row>
    <row r="27" spans="1:92" x14ac:dyDescent="0.2">
      <c r="A27">
        <v>26</v>
      </c>
      <c r="C27">
        <v>-0.79310000000000003</v>
      </c>
      <c r="D27">
        <v>-0.58621000000000001</v>
      </c>
      <c r="E27">
        <v>-0.65517000000000003</v>
      </c>
      <c r="F27">
        <v>-0.65517000000000003</v>
      </c>
      <c r="G27">
        <v>-0.93332999999999999</v>
      </c>
      <c r="H27">
        <v>-0.73333000000000004</v>
      </c>
      <c r="I27">
        <v>-0.73333000000000004</v>
      </c>
      <c r="J27">
        <v>-0.6</v>
      </c>
      <c r="K27">
        <v>-0.73333000000000004</v>
      </c>
      <c r="L27">
        <v>-0.6</v>
      </c>
      <c r="M27">
        <v>-0.86667000000000005</v>
      </c>
      <c r="N27">
        <v>-0.73333000000000004</v>
      </c>
      <c r="O27">
        <v>-0.79310000000000003</v>
      </c>
      <c r="P27">
        <v>-0.44828000000000001</v>
      </c>
      <c r="Q27">
        <v>-0.61538000000000004</v>
      </c>
      <c r="R27">
        <v>-0.65517000000000003</v>
      </c>
      <c r="S27">
        <v>-0.26667000000000002</v>
      </c>
      <c r="T27">
        <v>-0.73333000000000004</v>
      </c>
      <c r="U27">
        <v>-0.6</v>
      </c>
      <c r="V27">
        <v>-0.86667000000000005</v>
      </c>
      <c r="W27">
        <v>-0.86667000000000005</v>
      </c>
      <c r="X27">
        <v>-6.6667000000000004E-2</v>
      </c>
      <c r="Y27">
        <v>-0.86667000000000005</v>
      </c>
      <c r="Z27">
        <v>-0.72414000000000001</v>
      </c>
      <c r="AJ27">
        <v>-0.58621000000000001</v>
      </c>
      <c r="AK27">
        <v>-0.58621000000000001</v>
      </c>
      <c r="AL27">
        <v>-0.51724000000000003</v>
      </c>
      <c r="AM27">
        <v>-0.24138000000000001</v>
      </c>
      <c r="AN27">
        <v>-0.73333000000000004</v>
      </c>
      <c r="AO27">
        <v>-0.2</v>
      </c>
      <c r="AP27">
        <v>-0.86667000000000005</v>
      </c>
      <c r="AQ27">
        <v>-0.66666999999999998</v>
      </c>
      <c r="AR27">
        <v>-0.86667000000000005</v>
      </c>
      <c r="AS27">
        <v>-0.86667000000000005</v>
      </c>
      <c r="AT27">
        <v>-0.73333000000000004</v>
      </c>
      <c r="AU27">
        <v>-0.86207</v>
      </c>
      <c r="AV27">
        <v>-0.65517000000000003</v>
      </c>
      <c r="AW27">
        <v>-0.65517000000000003</v>
      </c>
      <c r="AX27">
        <v>-0.58621000000000001</v>
      </c>
      <c r="AY27">
        <v>-0.24138000000000001</v>
      </c>
      <c r="AZ27">
        <v>-0.46666999999999997</v>
      </c>
      <c r="BA27">
        <v>-0.93332999999999999</v>
      </c>
      <c r="BB27">
        <v>-0.53332999999999997</v>
      </c>
      <c r="BC27">
        <v>-0.26667000000000002</v>
      </c>
      <c r="BD27">
        <v>-0.66666999999999998</v>
      </c>
      <c r="BE27">
        <v>-0.86667000000000005</v>
      </c>
      <c r="BF27">
        <v>-0.53332999999999997</v>
      </c>
      <c r="BG27">
        <v>-0.93103000000000002</v>
      </c>
      <c r="BQ27">
        <v>-0.37930999999999998</v>
      </c>
      <c r="BR27">
        <v>-0.10345</v>
      </c>
      <c r="BS27">
        <v>-0.51724000000000003</v>
      </c>
      <c r="BT27">
        <v>-0.51724000000000003</v>
      </c>
      <c r="BU27">
        <v>-0.8</v>
      </c>
      <c r="BV27">
        <v>-0.66666999999999998</v>
      </c>
      <c r="BW27">
        <v>-0.53332999999999997</v>
      </c>
      <c r="BX27">
        <v>-0.8</v>
      </c>
      <c r="BY27">
        <v>-0.53332999999999997</v>
      </c>
      <c r="BZ27">
        <v>-0.86667000000000005</v>
      </c>
      <c r="CA27">
        <v>-0.33333000000000002</v>
      </c>
      <c r="CB27">
        <v>-0.58621000000000001</v>
      </c>
      <c r="CC27">
        <v>-0.51724000000000003</v>
      </c>
      <c r="CD27">
        <v>-0.72414000000000001</v>
      </c>
      <c r="CE27">
        <v>-0.21429000000000001</v>
      </c>
      <c r="CF27">
        <v>-0.24138000000000001</v>
      </c>
      <c r="CG27">
        <v>-0.4</v>
      </c>
      <c r="CH27">
        <v>-0.46666999999999997</v>
      </c>
      <c r="CI27">
        <v>-0.6</v>
      </c>
      <c r="CJ27">
        <v>-0.73333000000000004</v>
      </c>
      <c r="CK27">
        <v>-0.66666999999999998</v>
      </c>
      <c r="CL27">
        <v>-0.53332999999999997</v>
      </c>
      <c r="CM27">
        <v>-0.6</v>
      </c>
      <c r="CN27">
        <v>-0.44828000000000001</v>
      </c>
    </row>
    <row r="28" spans="1:92" x14ac:dyDescent="0.2">
      <c r="A28">
        <v>27</v>
      </c>
      <c r="C28">
        <v>-0.86207</v>
      </c>
      <c r="D28">
        <v>-0.51724000000000003</v>
      </c>
      <c r="E28">
        <v>-0.79310000000000003</v>
      </c>
      <c r="F28">
        <v>-0.65517000000000003</v>
      </c>
      <c r="G28">
        <v>-0.8</v>
      </c>
      <c r="H28">
        <v>-0.86667000000000005</v>
      </c>
      <c r="I28">
        <v>-0.86667000000000005</v>
      </c>
      <c r="J28">
        <v>-0.66666999999999998</v>
      </c>
      <c r="K28">
        <v>-0.66666999999999998</v>
      </c>
      <c r="L28">
        <v>-0.73333000000000004</v>
      </c>
      <c r="M28">
        <v>-0.93332999999999999</v>
      </c>
      <c r="N28">
        <v>-0.8</v>
      </c>
      <c r="O28">
        <v>-0.79310000000000003</v>
      </c>
      <c r="P28">
        <v>-0.51724000000000003</v>
      </c>
      <c r="Q28">
        <v>-0.61538000000000004</v>
      </c>
      <c r="R28">
        <v>-0.65517000000000003</v>
      </c>
      <c r="S28">
        <v>-0.26667000000000002</v>
      </c>
      <c r="T28">
        <v>-0.73333000000000004</v>
      </c>
      <c r="U28">
        <v>-0.66666999999999998</v>
      </c>
      <c r="V28">
        <v>-0.93332999999999999</v>
      </c>
      <c r="W28">
        <v>-0.86667000000000005</v>
      </c>
      <c r="X28">
        <v>0</v>
      </c>
      <c r="Y28">
        <v>-0.86667000000000005</v>
      </c>
      <c r="Z28">
        <v>-0.58621000000000001</v>
      </c>
      <c r="AJ28">
        <v>-0.51724000000000003</v>
      </c>
      <c r="AK28">
        <v>-0.65517000000000003</v>
      </c>
      <c r="AL28">
        <v>-0.58621000000000001</v>
      </c>
      <c r="AM28">
        <v>-0.31034</v>
      </c>
      <c r="AN28">
        <v>-0.73333000000000004</v>
      </c>
      <c r="AO28">
        <v>-0.26667000000000002</v>
      </c>
      <c r="AP28">
        <v>-0.86667000000000005</v>
      </c>
      <c r="AQ28">
        <v>-0.66666999999999998</v>
      </c>
      <c r="AR28">
        <v>-0.86667000000000005</v>
      </c>
      <c r="AS28">
        <v>-0.86667000000000005</v>
      </c>
      <c r="AT28">
        <v>-0.8</v>
      </c>
      <c r="AU28">
        <v>-0.72414000000000001</v>
      </c>
      <c r="AV28">
        <v>-0.65517000000000003</v>
      </c>
      <c r="AW28">
        <v>-0.65517000000000003</v>
      </c>
      <c r="AX28">
        <v>-0.58621000000000001</v>
      </c>
      <c r="AY28">
        <v>-0.37930999999999998</v>
      </c>
      <c r="AZ28">
        <v>-0.46666999999999997</v>
      </c>
      <c r="BA28">
        <v>-0.93332999999999999</v>
      </c>
      <c r="BB28">
        <v>-0.66666999999999998</v>
      </c>
      <c r="BC28">
        <v>-0.33333000000000002</v>
      </c>
      <c r="BD28">
        <v>-0.73333000000000004</v>
      </c>
      <c r="BE28">
        <v>-0.8</v>
      </c>
      <c r="BF28">
        <v>-0.53332999999999997</v>
      </c>
      <c r="BG28">
        <v>-0.93103000000000002</v>
      </c>
      <c r="BQ28">
        <v>-0.37930999999999998</v>
      </c>
      <c r="BR28">
        <v>-3.4483E-2</v>
      </c>
      <c r="BS28">
        <v>-0.51724000000000003</v>
      </c>
      <c r="BT28">
        <v>-0.51724000000000003</v>
      </c>
      <c r="BU28">
        <v>-0.86667000000000005</v>
      </c>
      <c r="BV28">
        <v>-0.66666999999999998</v>
      </c>
      <c r="BW28">
        <v>-0.66666999999999998</v>
      </c>
      <c r="BX28">
        <v>-0.8</v>
      </c>
      <c r="BY28">
        <v>-0.6</v>
      </c>
      <c r="BZ28">
        <v>-0.93332999999999999</v>
      </c>
      <c r="CA28">
        <v>-0.33333000000000002</v>
      </c>
      <c r="CB28">
        <v>-0.51724000000000003</v>
      </c>
      <c r="CC28">
        <v>-0.44828000000000001</v>
      </c>
      <c r="CD28">
        <v>-0.65517000000000003</v>
      </c>
      <c r="CE28">
        <v>-0.28571000000000002</v>
      </c>
      <c r="CF28">
        <v>-0.31034</v>
      </c>
      <c r="CG28">
        <v>-0.2</v>
      </c>
      <c r="CH28">
        <v>-0.46666999999999997</v>
      </c>
      <c r="CI28">
        <v>-0.6</v>
      </c>
      <c r="CJ28">
        <v>-0.86667000000000005</v>
      </c>
      <c r="CK28">
        <v>-0.73333000000000004</v>
      </c>
      <c r="CL28">
        <v>-0.6</v>
      </c>
      <c r="CM28">
        <v>-0.6</v>
      </c>
      <c r="CN28">
        <v>-0.51724000000000003</v>
      </c>
    </row>
    <row r="29" spans="1:92" x14ac:dyDescent="0.2">
      <c r="A29">
        <v>28</v>
      </c>
      <c r="C29">
        <v>-0.93103000000000002</v>
      </c>
      <c r="D29">
        <v>-0.51724000000000003</v>
      </c>
      <c r="E29">
        <v>-0.79310000000000003</v>
      </c>
      <c r="F29">
        <v>-0.58621000000000001</v>
      </c>
      <c r="G29">
        <v>-0.86667000000000005</v>
      </c>
      <c r="H29">
        <v>-0.8</v>
      </c>
      <c r="I29">
        <v>-0.86667000000000005</v>
      </c>
      <c r="J29">
        <v>-0.66666999999999998</v>
      </c>
      <c r="K29">
        <v>-0.73333000000000004</v>
      </c>
      <c r="L29">
        <v>-0.86667000000000005</v>
      </c>
      <c r="M29">
        <v>-0.86667000000000005</v>
      </c>
      <c r="N29">
        <v>-0.8</v>
      </c>
      <c r="O29">
        <v>-0.86207</v>
      </c>
      <c r="P29">
        <v>-0.51724000000000003</v>
      </c>
      <c r="Q29">
        <v>-0.61538000000000004</v>
      </c>
      <c r="R29">
        <v>-0.65517000000000003</v>
      </c>
      <c r="S29">
        <v>-0.4</v>
      </c>
      <c r="T29">
        <v>-0.8</v>
      </c>
      <c r="U29">
        <v>-0.6</v>
      </c>
      <c r="V29">
        <v>-0.93332999999999999</v>
      </c>
      <c r="W29">
        <v>-0.86667000000000005</v>
      </c>
      <c r="X29">
        <v>0.26667000000000002</v>
      </c>
      <c r="Y29">
        <v>-0.86667000000000005</v>
      </c>
      <c r="Z29">
        <v>-0.65517000000000003</v>
      </c>
      <c r="AJ29">
        <v>-0.72414000000000001</v>
      </c>
      <c r="AK29">
        <v>-0.72414000000000001</v>
      </c>
      <c r="AL29">
        <v>-0.65517000000000003</v>
      </c>
      <c r="AM29">
        <v>-0.31034</v>
      </c>
      <c r="AN29">
        <v>-0.8</v>
      </c>
      <c r="AO29">
        <v>-0.2</v>
      </c>
      <c r="AP29">
        <v>-0.86667000000000005</v>
      </c>
      <c r="AQ29">
        <v>-0.66666999999999998</v>
      </c>
      <c r="AR29">
        <v>-0.86667000000000005</v>
      </c>
      <c r="AS29">
        <v>-0.86667000000000005</v>
      </c>
      <c r="AT29">
        <v>-0.66666999999999998</v>
      </c>
      <c r="AU29">
        <v>-0.79310000000000003</v>
      </c>
      <c r="AV29">
        <v>-0.72414000000000001</v>
      </c>
      <c r="AW29">
        <v>-0.72414000000000001</v>
      </c>
      <c r="AX29">
        <v>-0.58621000000000001</v>
      </c>
      <c r="AY29">
        <v>-0.44828000000000001</v>
      </c>
      <c r="AZ29">
        <v>-0.46666999999999997</v>
      </c>
      <c r="BA29">
        <v>-0.93332999999999999</v>
      </c>
      <c r="BB29">
        <v>-0.66666999999999998</v>
      </c>
      <c r="BC29">
        <v>-0.46666999999999997</v>
      </c>
      <c r="BD29">
        <v>-0.86667000000000005</v>
      </c>
      <c r="BE29">
        <v>-0.86667000000000005</v>
      </c>
      <c r="BF29">
        <v>-0.53332999999999997</v>
      </c>
      <c r="BG29">
        <v>-1</v>
      </c>
      <c r="BQ29">
        <v>-0.44828000000000001</v>
      </c>
      <c r="BR29">
        <v>-0.10345</v>
      </c>
      <c r="BS29">
        <v>-0.51724000000000003</v>
      </c>
      <c r="BT29">
        <v>-0.51724000000000003</v>
      </c>
      <c r="BU29">
        <v>-0.86667000000000005</v>
      </c>
      <c r="BV29">
        <v>-0.73333000000000004</v>
      </c>
      <c r="BW29">
        <v>-0.6</v>
      </c>
      <c r="BX29">
        <v>-0.86667000000000005</v>
      </c>
      <c r="BY29">
        <v>-0.66666999999999998</v>
      </c>
      <c r="BZ29">
        <v>-0.86667000000000005</v>
      </c>
      <c r="CA29">
        <v>-0.26667000000000002</v>
      </c>
      <c r="CB29">
        <v>-0.58621000000000001</v>
      </c>
      <c r="CC29">
        <v>-0.58621000000000001</v>
      </c>
      <c r="CD29">
        <v>-0.72414000000000001</v>
      </c>
      <c r="CE29">
        <v>-0.28571000000000002</v>
      </c>
      <c r="CF29">
        <v>-0.24138000000000001</v>
      </c>
      <c r="CG29">
        <v>-0.33333000000000002</v>
      </c>
      <c r="CH29">
        <v>-0.46666999999999997</v>
      </c>
      <c r="CI29">
        <v>-0.6</v>
      </c>
      <c r="CJ29">
        <v>-0.86667000000000005</v>
      </c>
      <c r="CK29">
        <v>-0.73333000000000004</v>
      </c>
      <c r="CL29">
        <v>-0.53332999999999997</v>
      </c>
      <c r="CM29">
        <v>-0.6</v>
      </c>
      <c r="CN29">
        <v>-0.44828000000000001</v>
      </c>
    </row>
    <row r="30" spans="1:92" x14ac:dyDescent="0.2">
      <c r="A30">
        <v>29</v>
      </c>
      <c r="C30">
        <v>-0.93103000000000002</v>
      </c>
      <c r="D30">
        <v>-0.51724000000000003</v>
      </c>
      <c r="E30">
        <v>-0.79310000000000003</v>
      </c>
      <c r="F30">
        <v>-0.58621000000000001</v>
      </c>
      <c r="G30">
        <v>-0.86667000000000005</v>
      </c>
      <c r="H30">
        <v>-0.93332999999999999</v>
      </c>
      <c r="I30">
        <v>-0.93332999999999999</v>
      </c>
      <c r="J30">
        <v>-0.6</v>
      </c>
      <c r="K30">
        <v>-0.73333000000000004</v>
      </c>
      <c r="L30">
        <v>-0.86667000000000005</v>
      </c>
      <c r="M30">
        <v>-0.8</v>
      </c>
      <c r="N30">
        <v>-0.86667000000000005</v>
      </c>
      <c r="O30">
        <v>-0.79310000000000003</v>
      </c>
      <c r="P30">
        <v>-0.51724000000000003</v>
      </c>
      <c r="Q30">
        <v>-0.61538000000000004</v>
      </c>
      <c r="R30">
        <v>-0.65517000000000003</v>
      </c>
      <c r="S30">
        <v>-0.33333000000000002</v>
      </c>
      <c r="T30">
        <v>-0.8</v>
      </c>
      <c r="U30">
        <v>-0.73333000000000004</v>
      </c>
      <c r="V30">
        <v>-1</v>
      </c>
      <c r="W30">
        <v>-0.8</v>
      </c>
      <c r="X30">
        <v>0.26667000000000002</v>
      </c>
      <c r="Y30">
        <v>-0.86667000000000005</v>
      </c>
      <c r="Z30">
        <v>-0.65517000000000003</v>
      </c>
      <c r="AJ30">
        <v>-0.72414000000000001</v>
      </c>
      <c r="AK30">
        <v>-0.72414000000000001</v>
      </c>
      <c r="AL30">
        <v>-0.58621000000000001</v>
      </c>
      <c r="AM30">
        <v>-0.31034</v>
      </c>
      <c r="AN30">
        <v>-0.8</v>
      </c>
      <c r="AO30">
        <v>-0.13333</v>
      </c>
      <c r="AP30">
        <v>-0.86667000000000005</v>
      </c>
      <c r="AQ30">
        <v>-0.66666999999999998</v>
      </c>
      <c r="AR30">
        <v>-0.86667000000000005</v>
      </c>
      <c r="AS30">
        <v>-0.93332999999999999</v>
      </c>
      <c r="AT30">
        <v>-0.6</v>
      </c>
      <c r="AU30">
        <v>-0.72414000000000001</v>
      </c>
      <c r="AV30">
        <v>-0.72414000000000001</v>
      </c>
      <c r="AW30">
        <v>-0.72414000000000001</v>
      </c>
      <c r="AX30">
        <v>-0.58621000000000001</v>
      </c>
      <c r="AY30">
        <v>-0.44828000000000001</v>
      </c>
      <c r="AZ30">
        <v>-0.4</v>
      </c>
      <c r="BA30">
        <v>-0.93332999999999999</v>
      </c>
      <c r="BB30">
        <v>-0.66666999999999998</v>
      </c>
      <c r="BC30">
        <v>-0.53332999999999997</v>
      </c>
      <c r="BD30">
        <v>-0.86667000000000005</v>
      </c>
      <c r="BE30">
        <v>-0.8</v>
      </c>
      <c r="BF30">
        <v>-0.53332999999999997</v>
      </c>
      <c r="BG30">
        <v>-1</v>
      </c>
      <c r="BQ30">
        <v>-0.44828000000000001</v>
      </c>
      <c r="BR30">
        <v>-3.4483E-2</v>
      </c>
      <c r="BS30">
        <v>-0.51724000000000003</v>
      </c>
      <c r="BT30">
        <v>-0.44828000000000001</v>
      </c>
      <c r="BU30">
        <v>-0.86667000000000005</v>
      </c>
      <c r="BV30">
        <v>-0.6</v>
      </c>
      <c r="BW30">
        <v>-0.6</v>
      </c>
      <c r="BX30">
        <v>-0.86667000000000005</v>
      </c>
      <c r="BY30">
        <v>-0.53332999999999997</v>
      </c>
      <c r="BZ30">
        <v>-0.86667000000000005</v>
      </c>
      <c r="CA30">
        <v>-0.4</v>
      </c>
      <c r="CB30">
        <v>-0.58621000000000001</v>
      </c>
      <c r="CC30">
        <v>-0.58621000000000001</v>
      </c>
      <c r="CD30">
        <v>-0.72414000000000001</v>
      </c>
      <c r="CE30">
        <v>-0.35714000000000001</v>
      </c>
      <c r="CF30">
        <v>-0.37930999999999998</v>
      </c>
      <c r="CG30">
        <v>-0.33333000000000002</v>
      </c>
      <c r="CH30">
        <v>-0.46666999999999997</v>
      </c>
      <c r="CI30">
        <v>-0.66666999999999998</v>
      </c>
      <c r="CJ30">
        <v>-0.86667000000000005</v>
      </c>
      <c r="CK30">
        <v>-0.66666999999999998</v>
      </c>
      <c r="CL30">
        <v>-0.53332999999999997</v>
      </c>
      <c r="CM30">
        <v>-0.6</v>
      </c>
      <c r="CN30">
        <v>-0.58621000000000001</v>
      </c>
    </row>
    <row r="31" spans="1:92" x14ac:dyDescent="0.2">
      <c r="A31">
        <v>30</v>
      </c>
      <c r="C31">
        <v>-0.93103000000000002</v>
      </c>
      <c r="D31">
        <v>-0.51724000000000003</v>
      </c>
      <c r="E31">
        <v>-0.86207</v>
      </c>
      <c r="F31">
        <v>-0.51724000000000003</v>
      </c>
      <c r="G31">
        <v>-0.93332999999999999</v>
      </c>
      <c r="H31">
        <v>-0.93332999999999999</v>
      </c>
      <c r="I31">
        <v>-0.93332999999999999</v>
      </c>
      <c r="J31">
        <v>-0.6</v>
      </c>
      <c r="K31">
        <v>-0.73333000000000004</v>
      </c>
      <c r="L31">
        <v>-0.86667000000000005</v>
      </c>
      <c r="M31">
        <v>-0.86667000000000005</v>
      </c>
      <c r="N31">
        <v>-0.86667000000000005</v>
      </c>
      <c r="O31">
        <v>-0.86207</v>
      </c>
      <c r="P31">
        <v>-0.58621000000000001</v>
      </c>
      <c r="Q31">
        <v>-0.61538000000000004</v>
      </c>
      <c r="R31">
        <v>-0.72414000000000001</v>
      </c>
      <c r="S31">
        <v>-0.33333000000000002</v>
      </c>
      <c r="T31">
        <v>-0.8</v>
      </c>
      <c r="U31">
        <v>-0.8</v>
      </c>
      <c r="V31">
        <v>-0.93332999999999999</v>
      </c>
      <c r="W31">
        <v>-0.86667000000000005</v>
      </c>
      <c r="X31">
        <v>0.26667000000000002</v>
      </c>
      <c r="Y31">
        <v>-0.86667000000000005</v>
      </c>
      <c r="Z31">
        <v>-0.72414000000000001</v>
      </c>
      <c r="AJ31">
        <v>-0.51724000000000003</v>
      </c>
      <c r="AK31">
        <v>-0.79310000000000003</v>
      </c>
      <c r="AL31">
        <v>-0.65517000000000003</v>
      </c>
      <c r="AM31">
        <v>-0.37930999999999998</v>
      </c>
      <c r="AN31">
        <v>-0.8</v>
      </c>
      <c r="AO31">
        <v>-0.13333</v>
      </c>
      <c r="AP31">
        <v>-0.8</v>
      </c>
      <c r="AQ31">
        <v>-0.66666999999999998</v>
      </c>
      <c r="AR31">
        <v>-0.86667000000000005</v>
      </c>
      <c r="AS31">
        <v>-0.93332999999999999</v>
      </c>
      <c r="AT31">
        <v>-0.6</v>
      </c>
      <c r="AU31">
        <v>-0.72414000000000001</v>
      </c>
      <c r="AV31">
        <v>-0.65517000000000003</v>
      </c>
      <c r="AW31">
        <v>-0.65517000000000003</v>
      </c>
      <c r="AX31">
        <v>-0.44828000000000001</v>
      </c>
      <c r="AY31">
        <v>-0.51724000000000003</v>
      </c>
      <c r="AZ31">
        <v>-0.33333000000000002</v>
      </c>
      <c r="BA31">
        <v>-0.93332999999999999</v>
      </c>
      <c r="BB31">
        <v>-0.66666999999999998</v>
      </c>
      <c r="BC31">
        <v>-0.53332999999999997</v>
      </c>
      <c r="BD31">
        <v>-0.8</v>
      </c>
      <c r="BE31">
        <v>-0.73333000000000004</v>
      </c>
      <c r="BF31">
        <v>-0.66666999999999998</v>
      </c>
      <c r="BG31">
        <v>-1</v>
      </c>
      <c r="BQ31">
        <v>-0.37930999999999998</v>
      </c>
      <c r="BR31">
        <v>-3.4483E-2</v>
      </c>
      <c r="BS31">
        <v>-0.51724000000000003</v>
      </c>
      <c r="BT31">
        <v>-0.51724000000000003</v>
      </c>
      <c r="BU31">
        <v>-0.8</v>
      </c>
      <c r="BV31">
        <v>-0.66666999999999998</v>
      </c>
      <c r="BW31">
        <v>-0.8</v>
      </c>
      <c r="BX31">
        <v>-0.86667000000000005</v>
      </c>
      <c r="BY31">
        <v>-0.46666999999999997</v>
      </c>
      <c r="BZ31">
        <v>-0.8</v>
      </c>
      <c r="CA31">
        <v>-0.33333000000000002</v>
      </c>
      <c r="CB31">
        <v>-0.58621000000000001</v>
      </c>
      <c r="CC31">
        <v>-0.65517000000000003</v>
      </c>
      <c r="CD31">
        <v>-0.72414000000000001</v>
      </c>
      <c r="CE31">
        <v>-0.35714000000000001</v>
      </c>
      <c r="CF31">
        <v>-0.37930999999999998</v>
      </c>
      <c r="CG31">
        <v>-0.4</v>
      </c>
      <c r="CH31">
        <v>-0.53332999999999997</v>
      </c>
      <c r="CI31">
        <v>-0.66666999999999998</v>
      </c>
      <c r="CJ31">
        <v>-0.86667000000000005</v>
      </c>
      <c r="CK31">
        <v>-0.6</v>
      </c>
      <c r="CL31">
        <v>-0.46666999999999997</v>
      </c>
      <c r="CM31">
        <v>-0.6</v>
      </c>
      <c r="CN31">
        <v>-0.86207</v>
      </c>
    </row>
    <row r="32" spans="1:92" x14ac:dyDescent="0.2">
      <c r="A32">
        <v>31</v>
      </c>
      <c r="C32">
        <v>-0.93103000000000002</v>
      </c>
      <c r="D32">
        <v>-0.65517000000000003</v>
      </c>
      <c r="E32">
        <v>-0.86207</v>
      </c>
      <c r="F32">
        <v>-0.51724000000000003</v>
      </c>
      <c r="G32">
        <v>-0.93332999999999999</v>
      </c>
      <c r="H32">
        <v>-0.93332999999999999</v>
      </c>
      <c r="I32">
        <v>-0.86667000000000005</v>
      </c>
      <c r="J32">
        <v>-0.6</v>
      </c>
      <c r="K32">
        <v>-0.73333000000000004</v>
      </c>
      <c r="L32">
        <v>-0.86667000000000005</v>
      </c>
      <c r="M32">
        <v>-0.93332999999999999</v>
      </c>
      <c r="N32">
        <v>-0.86667000000000005</v>
      </c>
      <c r="O32">
        <v>-0.72414000000000001</v>
      </c>
      <c r="P32">
        <v>-0.58621000000000001</v>
      </c>
      <c r="Q32">
        <v>-0.69230999999999998</v>
      </c>
      <c r="R32">
        <v>-0.79310000000000003</v>
      </c>
      <c r="S32">
        <v>-0.33333000000000002</v>
      </c>
      <c r="T32">
        <v>-0.93332999999999999</v>
      </c>
      <c r="U32">
        <v>-0.8</v>
      </c>
      <c r="V32">
        <v>-1</v>
      </c>
      <c r="W32">
        <v>-0.86667000000000005</v>
      </c>
      <c r="X32">
        <v>0.26667000000000002</v>
      </c>
      <c r="Y32">
        <v>-0.86667000000000005</v>
      </c>
      <c r="Z32">
        <v>-0.79310000000000003</v>
      </c>
      <c r="AJ32">
        <v>-0.58621000000000001</v>
      </c>
      <c r="AK32">
        <v>-0.79310000000000003</v>
      </c>
      <c r="AL32">
        <v>-0.65517000000000003</v>
      </c>
      <c r="AM32">
        <v>-0.51724000000000003</v>
      </c>
      <c r="AN32">
        <v>-0.8</v>
      </c>
      <c r="AO32">
        <v>0</v>
      </c>
      <c r="AP32">
        <v>-0.8</v>
      </c>
      <c r="AQ32">
        <v>-0.66666999999999998</v>
      </c>
      <c r="AR32">
        <v>-0.86667000000000005</v>
      </c>
      <c r="AS32">
        <v>-0.93332999999999999</v>
      </c>
      <c r="AT32">
        <v>-0.6</v>
      </c>
      <c r="AU32">
        <v>-0.79310000000000003</v>
      </c>
      <c r="AV32">
        <v>-0.65517000000000003</v>
      </c>
      <c r="AW32">
        <v>-0.58621000000000001</v>
      </c>
      <c r="AX32">
        <v>-0.51724000000000003</v>
      </c>
      <c r="AY32">
        <v>-0.51724000000000003</v>
      </c>
      <c r="AZ32">
        <v>-0.4</v>
      </c>
      <c r="BA32">
        <v>-0.93332999999999999</v>
      </c>
      <c r="BB32">
        <v>-0.66666999999999998</v>
      </c>
      <c r="BC32">
        <v>-0.53332999999999997</v>
      </c>
      <c r="BD32">
        <v>-0.73333000000000004</v>
      </c>
      <c r="BE32">
        <v>-0.73333000000000004</v>
      </c>
      <c r="BF32">
        <v>-0.6</v>
      </c>
      <c r="BG32">
        <v>-1</v>
      </c>
      <c r="BQ32">
        <v>-0.37930999999999998</v>
      </c>
      <c r="BR32">
        <v>-3.4483E-2</v>
      </c>
      <c r="BS32">
        <v>-0.51724000000000003</v>
      </c>
      <c r="BT32">
        <v>-0.51724000000000003</v>
      </c>
      <c r="BU32">
        <v>-0.8</v>
      </c>
      <c r="BV32">
        <v>-0.73333000000000004</v>
      </c>
      <c r="BW32">
        <v>-0.73333000000000004</v>
      </c>
      <c r="BX32">
        <v>-0.86667000000000005</v>
      </c>
      <c r="BY32">
        <v>-0.53332999999999997</v>
      </c>
      <c r="BZ32">
        <v>-0.86667000000000005</v>
      </c>
      <c r="CA32">
        <v>-0.33333000000000002</v>
      </c>
      <c r="CB32">
        <v>-0.65517000000000003</v>
      </c>
      <c r="CC32">
        <v>-0.72414000000000001</v>
      </c>
      <c r="CD32">
        <v>-0.72414000000000001</v>
      </c>
      <c r="CE32">
        <v>-0.5</v>
      </c>
      <c r="CF32">
        <v>-0.44828000000000001</v>
      </c>
      <c r="CG32">
        <v>-0.4</v>
      </c>
      <c r="CH32">
        <v>-0.53332999999999997</v>
      </c>
      <c r="CI32">
        <v>-0.66666999999999998</v>
      </c>
      <c r="CJ32">
        <v>-0.8</v>
      </c>
      <c r="CK32">
        <v>-0.6</v>
      </c>
      <c r="CL32">
        <v>-0.53332999999999997</v>
      </c>
      <c r="CM32">
        <v>-0.6</v>
      </c>
      <c r="CN32">
        <v>-0.79310000000000003</v>
      </c>
    </row>
    <row r="33" spans="1:92" x14ac:dyDescent="0.2">
      <c r="A33">
        <v>32</v>
      </c>
      <c r="C33">
        <v>-0.86207</v>
      </c>
      <c r="D33">
        <v>-0.79310000000000003</v>
      </c>
      <c r="E33">
        <v>-0.72414000000000001</v>
      </c>
      <c r="F33">
        <v>-0.72414000000000001</v>
      </c>
      <c r="G33">
        <v>-1</v>
      </c>
      <c r="H33">
        <v>-0.93332999999999999</v>
      </c>
      <c r="I33">
        <v>-0.8</v>
      </c>
      <c r="J33">
        <v>-0.73333000000000004</v>
      </c>
      <c r="K33">
        <v>-0.66666999999999998</v>
      </c>
      <c r="L33">
        <v>-0.86667000000000005</v>
      </c>
      <c r="M33">
        <v>-0.93332999999999999</v>
      </c>
      <c r="N33">
        <v>-0.86667000000000005</v>
      </c>
      <c r="O33">
        <v>-0.79310000000000003</v>
      </c>
      <c r="P33">
        <v>-0.51724000000000003</v>
      </c>
      <c r="Q33">
        <v>-0.61538000000000004</v>
      </c>
      <c r="R33">
        <v>-0.79310000000000003</v>
      </c>
      <c r="S33">
        <v>-0.33333000000000002</v>
      </c>
      <c r="T33">
        <v>-0.93332999999999999</v>
      </c>
      <c r="U33">
        <v>-0.8</v>
      </c>
      <c r="V33">
        <v>-1</v>
      </c>
      <c r="W33">
        <v>-0.86667000000000005</v>
      </c>
      <c r="X33">
        <v>0.13333</v>
      </c>
      <c r="Y33">
        <v>-0.8</v>
      </c>
      <c r="Z33">
        <v>-0.79310000000000003</v>
      </c>
      <c r="AJ33">
        <v>-0.51724000000000003</v>
      </c>
      <c r="AK33">
        <v>-0.72414000000000001</v>
      </c>
      <c r="AL33">
        <v>-0.65517000000000003</v>
      </c>
      <c r="AM33">
        <v>-0.51724000000000003</v>
      </c>
      <c r="AN33">
        <v>-0.8</v>
      </c>
      <c r="AO33">
        <v>-6.6667000000000004E-2</v>
      </c>
      <c r="AP33">
        <v>-0.8</v>
      </c>
      <c r="AQ33">
        <v>-0.73333000000000004</v>
      </c>
      <c r="AR33">
        <v>-0.86667000000000005</v>
      </c>
      <c r="AS33">
        <v>-0.93332999999999999</v>
      </c>
      <c r="AT33">
        <v>-0.6</v>
      </c>
      <c r="AU33">
        <v>-0.79310000000000003</v>
      </c>
      <c r="AV33">
        <v>-0.65517000000000003</v>
      </c>
      <c r="AW33">
        <v>-0.58621000000000001</v>
      </c>
      <c r="AX33">
        <v>-0.44828000000000001</v>
      </c>
      <c r="AY33">
        <v>-0.51724000000000003</v>
      </c>
      <c r="AZ33">
        <v>-0.46666999999999997</v>
      </c>
      <c r="BA33">
        <v>-0.93332999999999999</v>
      </c>
      <c r="BB33">
        <v>-0.66666999999999998</v>
      </c>
      <c r="BC33">
        <v>-0.66666999999999998</v>
      </c>
      <c r="BD33">
        <v>-0.8</v>
      </c>
      <c r="BE33">
        <v>-0.8</v>
      </c>
      <c r="BF33">
        <v>-0.66666999999999998</v>
      </c>
      <c r="BG33">
        <v>-0.86207</v>
      </c>
      <c r="BQ33">
        <v>-0.51724000000000003</v>
      </c>
      <c r="BR33">
        <v>3.4483E-2</v>
      </c>
      <c r="BS33">
        <v>-0.51724000000000003</v>
      </c>
      <c r="BT33">
        <v>-0.51724000000000003</v>
      </c>
      <c r="BU33">
        <v>-0.86667000000000005</v>
      </c>
      <c r="BV33">
        <v>-0.66666999999999998</v>
      </c>
      <c r="BW33">
        <v>-0.73333000000000004</v>
      </c>
      <c r="BX33">
        <v>-0.8</v>
      </c>
      <c r="BY33">
        <v>-0.53332999999999997</v>
      </c>
      <c r="BZ33">
        <v>-0.86667000000000005</v>
      </c>
      <c r="CA33">
        <v>-0.33333000000000002</v>
      </c>
      <c r="CB33">
        <v>-0.72414000000000001</v>
      </c>
      <c r="CC33">
        <v>-0.65517000000000003</v>
      </c>
      <c r="CD33">
        <v>-0.65517000000000003</v>
      </c>
      <c r="CE33">
        <v>-0.5</v>
      </c>
      <c r="CF33">
        <v>-0.44828000000000001</v>
      </c>
      <c r="CG33">
        <v>-0.4</v>
      </c>
      <c r="CH33">
        <v>-0.66666999999999998</v>
      </c>
      <c r="CI33">
        <v>-0.73333000000000004</v>
      </c>
      <c r="CJ33">
        <v>-0.8</v>
      </c>
      <c r="CK33">
        <v>-0.53332999999999997</v>
      </c>
      <c r="CL33">
        <v>-0.53332999999999997</v>
      </c>
      <c r="CM33">
        <v>-0.66666999999999998</v>
      </c>
      <c r="CN33">
        <v>-0.79310000000000003</v>
      </c>
    </row>
    <row r="34" spans="1:92" x14ac:dyDescent="0.2">
      <c r="A34">
        <v>33</v>
      </c>
      <c r="C34">
        <v>-0.79310000000000003</v>
      </c>
      <c r="D34">
        <v>-0.79310000000000003</v>
      </c>
      <c r="E34">
        <v>-0.79310000000000003</v>
      </c>
      <c r="F34">
        <v>-0.72414000000000001</v>
      </c>
      <c r="G34">
        <v>-1</v>
      </c>
      <c r="H34">
        <v>-0.93332999999999999</v>
      </c>
      <c r="I34">
        <v>-0.86667000000000005</v>
      </c>
      <c r="J34">
        <v>-0.73333000000000004</v>
      </c>
      <c r="K34">
        <v>-0.8</v>
      </c>
      <c r="L34">
        <v>-0.86667000000000005</v>
      </c>
      <c r="M34">
        <v>-0.93332999999999999</v>
      </c>
      <c r="N34">
        <v>-0.86667000000000005</v>
      </c>
      <c r="O34">
        <v>-0.72414000000000001</v>
      </c>
      <c r="P34">
        <v>-0.58621000000000001</v>
      </c>
      <c r="Q34">
        <v>-0.53846000000000005</v>
      </c>
      <c r="R34">
        <v>-0.72414000000000001</v>
      </c>
      <c r="S34">
        <v>-0.46666999999999997</v>
      </c>
      <c r="T34">
        <v>-0.93332999999999999</v>
      </c>
      <c r="U34">
        <v>-0.86667000000000005</v>
      </c>
      <c r="V34">
        <v>-0.86667000000000005</v>
      </c>
      <c r="W34">
        <v>-0.93332999999999999</v>
      </c>
      <c r="X34">
        <v>-0.13333</v>
      </c>
      <c r="Y34">
        <v>-0.86667000000000005</v>
      </c>
      <c r="Z34">
        <v>-0.79310000000000003</v>
      </c>
      <c r="AJ34">
        <v>-0.51724000000000003</v>
      </c>
      <c r="AK34">
        <v>-0.79310000000000003</v>
      </c>
      <c r="AL34">
        <v>-0.72414000000000001</v>
      </c>
      <c r="AM34">
        <v>-0.44828000000000001</v>
      </c>
      <c r="AN34">
        <v>-0.8</v>
      </c>
      <c r="AO34">
        <v>-0.2</v>
      </c>
      <c r="AP34">
        <v>-0.8</v>
      </c>
      <c r="AQ34">
        <v>-0.73333000000000004</v>
      </c>
      <c r="AR34">
        <v>-0.86667000000000005</v>
      </c>
      <c r="AS34">
        <v>-0.86667000000000005</v>
      </c>
      <c r="AT34">
        <v>-0.53332999999999997</v>
      </c>
      <c r="AU34">
        <v>-0.79310000000000003</v>
      </c>
      <c r="AV34">
        <v>-0.65517000000000003</v>
      </c>
      <c r="AW34">
        <v>-0.58621000000000001</v>
      </c>
      <c r="AX34">
        <v>-0.37930999999999998</v>
      </c>
      <c r="AY34">
        <v>-0.58621000000000001</v>
      </c>
      <c r="AZ34">
        <v>-0.46666999999999997</v>
      </c>
      <c r="BA34">
        <v>-0.86667000000000005</v>
      </c>
      <c r="BB34">
        <v>-0.66666999999999998</v>
      </c>
      <c r="BC34">
        <v>-0.66666999999999998</v>
      </c>
      <c r="BD34">
        <v>-0.73333000000000004</v>
      </c>
      <c r="BE34">
        <v>-0.8</v>
      </c>
      <c r="BF34">
        <v>-0.66666999999999998</v>
      </c>
      <c r="BG34">
        <v>-0.79310000000000003</v>
      </c>
      <c r="BQ34">
        <v>-0.51724000000000003</v>
      </c>
      <c r="BR34">
        <v>-3.4483E-2</v>
      </c>
      <c r="BS34">
        <v>-0.58621000000000001</v>
      </c>
      <c r="BT34">
        <v>-0.51724000000000003</v>
      </c>
      <c r="BU34">
        <v>-0.86667000000000005</v>
      </c>
      <c r="BV34">
        <v>-0.66666999999999998</v>
      </c>
      <c r="BW34">
        <v>-0.8</v>
      </c>
      <c r="BX34">
        <v>-0.86667000000000005</v>
      </c>
      <c r="BY34">
        <v>-0.53332999999999997</v>
      </c>
      <c r="BZ34">
        <v>-0.86667000000000005</v>
      </c>
      <c r="CA34">
        <v>-0.26667000000000002</v>
      </c>
      <c r="CB34">
        <v>-0.72414000000000001</v>
      </c>
      <c r="CC34">
        <v>-0.65517000000000003</v>
      </c>
      <c r="CD34">
        <v>-0.72414000000000001</v>
      </c>
      <c r="CE34">
        <v>-0.5</v>
      </c>
      <c r="CF34">
        <v>-0.44828000000000001</v>
      </c>
      <c r="CG34">
        <v>-0.46666999999999997</v>
      </c>
      <c r="CH34">
        <v>-0.6</v>
      </c>
      <c r="CI34">
        <v>-0.8</v>
      </c>
      <c r="CJ34">
        <v>-0.86667000000000005</v>
      </c>
      <c r="CK34">
        <v>-0.4</v>
      </c>
      <c r="CL34">
        <v>-0.6</v>
      </c>
      <c r="CM34">
        <v>-0.6</v>
      </c>
      <c r="CN34">
        <v>-0.72414000000000001</v>
      </c>
    </row>
    <row r="35" spans="1:92" x14ac:dyDescent="0.2">
      <c r="A35">
        <v>34</v>
      </c>
      <c r="C35">
        <v>-0.79310000000000003</v>
      </c>
      <c r="D35">
        <v>-0.79310000000000003</v>
      </c>
      <c r="E35">
        <v>-0.79310000000000003</v>
      </c>
      <c r="F35">
        <v>-0.72414000000000001</v>
      </c>
      <c r="G35">
        <v>-1</v>
      </c>
      <c r="H35">
        <v>-0.86667000000000005</v>
      </c>
      <c r="I35">
        <v>-0.86667000000000005</v>
      </c>
      <c r="J35">
        <v>-0.8</v>
      </c>
      <c r="K35">
        <v>-0.73333000000000004</v>
      </c>
      <c r="L35">
        <v>-0.86667000000000005</v>
      </c>
      <c r="M35">
        <v>-0.93332999999999999</v>
      </c>
      <c r="N35">
        <v>-0.86667000000000005</v>
      </c>
      <c r="O35">
        <v>-0.65517000000000003</v>
      </c>
      <c r="P35">
        <v>-0.51724000000000003</v>
      </c>
      <c r="Q35">
        <v>-0.61538000000000004</v>
      </c>
      <c r="R35">
        <v>-0.79310000000000003</v>
      </c>
      <c r="S35">
        <v>-0.4</v>
      </c>
      <c r="T35">
        <v>-0.86667000000000005</v>
      </c>
      <c r="U35">
        <v>-0.8</v>
      </c>
      <c r="V35">
        <v>-0.8</v>
      </c>
      <c r="W35">
        <v>-0.93332999999999999</v>
      </c>
      <c r="X35">
        <v>6.6667000000000004E-2</v>
      </c>
      <c r="Y35">
        <v>-0.86667000000000005</v>
      </c>
      <c r="Z35">
        <v>-0.79310000000000003</v>
      </c>
      <c r="AJ35">
        <v>-0.51724000000000003</v>
      </c>
      <c r="AK35">
        <v>-0.79310000000000003</v>
      </c>
      <c r="AL35">
        <v>-0.65517000000000003</v>
      </c>
      <c r="AM35">
        <v>-0.51724000000000003</v>
      </c>
      <c r="AN35">
        <v>-0.8</v>
      </c>
      <c r="AO35">
        <v>-6.6667000000000004E-2</v>
      </c>
      <c r="AP35">
        <v>-0.8</v>
      </c>
      <c r="AQ35">
        <v>-0.73333000000000004</v>
      </c>
      <c r="AR35">
        <v>-0.86667000000000005</v>
      </c>
      <c r="AS35">
        <v>-0.93332999999999999</v>
      </c>
      <c r="AT35">
        <v>-0.46666999999999997</v>
      </c>
      <c r="AU35">
        <v>-0.86207</v>
      </c>
      <c r="AV35">
        <v>-0.58621000000000001</v>
      </c>
      <c r="AW35">
        <v>-0.65517000000000003</v>
      </c>
      <c r="AX35">
        <v>-0.37930999999999998</v>
      </c>
      <c r="AY35">
        <v>-0.65517000000000003</v>
      </c>
      <c r="AZ35">
        <v>-0.46666999999999997</v>
      </c>
      <c r="BA35">
        <v>-0.86667000000000005</v>
      </c>
      <c r="BB35">
        <v>-0.66666999999999998</v>
      </c>
      <c r="BC35">
        <v>-0.6</v>
      </c>
      <c r="BD35">
        <v>-0.73333000000000004</v>
      </c>
      <c r="BE35">
        <v>-0.86667000000000005</v>
      </c>
      <c r="BF35">
        <v>-0.66666999999999998</v>
      </c>
      <c r="BG35">
        <v>-0.86207</v>
      </c>
      <c r="BQ35">
        <v>-0.44828000000000001</v>
      </c>
      <c r="BR35">
        <v>0.10345</v>
      </c>
      <c r="BS35">
        <v>-0.58621000000000001</v>
      </c>
      <c r="BT35">
        <v>-0.51724000000000003</v>
      </c>
      <c r="BU35">
        <v>-0.86667000000000005</v>
      </c>
      <c r="BV35">
        <v>-0.6</v>
      </c>
      <c r="BW35">
        <v>-0.8</v>
      </c>
      <c r="BX35">
        <v>-0.86667000000000005</v>
      </c>
      <c r="BY35">
        <v>-0.53332999999999997</v>
      </c>
      <c r="BZ35">
        <v>-0.86667000000000005</v>
      </c>
      <c r="CA35">
        <v>-0.26667000000000002</v>
      </c>
      <c r="CB35">
        <v>-0.79310000000000003</v>
      </c>
      <c r="CC35">
        <v>-0.51724000000000003</v>
      </c>
      <c r="CD35">
        <v>-0.65517000000000003</v>
      </c>
      <c r="CE35">
        <v>-0.57142999999999999</v>
      </c>
      <c r="CF35">
        <v>-0.37930999999999998</v>
      </c>
      <c r="CG35">
        <v>-0.53332999999999997</v>
      </c>
      <c r="CH35">
        <v>-0.73333000000000004</v>
      </c>
      <c r="CI35">
        <v>-0.73333000000000004</v>
      </c>
      <c r="CJ35">
        <v>-0.86667000000000005</v>
      </c>
      <c r="CK35">
        <v>-0.53332999999999997</v>
      </c>
      <c r="CL35">
        <v>-0.6</v>
      </c>
      <c r="CM35">
        <v>-0.6</v>
      </c>
      <c r="CN35">
        <v>-0.79310000000000003</v>
      </c>
    </row>
    <row r="36" spans="1:92" x14ac:dyDescent="0.2">
      <c r="A36">
        <v>35</v>
      </c>
      <c r="C36">
        <v>-0.79310000000000003</v>
      </c>
      <c r="D36">
        <v>-0.72414000000000001</v>
      </c>
      <c r="E36">
        <v>-0.86207</v>
      </c>
      <c r="F36">
        <v>-0.65517000000000003</v>
      </c>
      <c r="G36">
        <v>-1</v>
      </c>
      <c r="H36">
        <v>-0.86667000000000005</v>
      </c>
      <c r="I36">
        <v>-0.86667000000000005</v>
      </c>
      <c r="J36">
        <v>-0.8</v>
      </c>
      <c r="K36">
        <v>-0.8</v>
      </c>
      <c r="L36">
        <v>-0.86667000000000005</v>
      </c>
      <c r="M36">
        <v>-0.93332999999999999</v>
      </c>
      <c r="N36">
        <v>-0.86667000000000005</v>
      </c>
      <c r="O36">
        <v>-0.79310000000000003</v>
      </c>
      <c r="P36">
        <v>-0.51724000000000003</v>
      </c>
      <c r="Q36">
        <v>-0.69230999999999998</v>
      </c>
      <c r="R36">
        <v>-0.79310000000000003</v>
      </c>
      <c r="S36">
        <v>-0.46666999999999997</v>
      </c>
      <c r="T36">
        <v>-0.86667000000000005</v>
      </c>
      <c r="U36">
        <v>-0.73333000000000004</v>
      </c>
      <c r="V36">
        <v>-0.86667000000000005</v>
      </c>
      <c r="W36">
        <v>-0.93332999999999999</v>
      </c>
      <c r="X36">
        <v>0.26667000000000002</v>
      </c>
      <c r="Y36">
        <v>-0.8</v>
      </c>
      <c r="Z36">
        <v>-0.79310000000000003</v>
      </c>
      <c r="AJ36">
        <v>-0.58621000000000001</v>
      </c>
      <c r="AK36">
        <v>-0.79310000000000003</v>
      </c>
      <c r="AL36">
        <v>-0.72414000000000001</v>
      </c>
      <c r="AM36">
        <v>-0.58621000000000001</v>
      </c>
      <c r="AN36">
        <v>-0.8</v>
      </c>
      <c r="AO36">
        <v>-0.13333</v>
      </c>
      <c r="AP36">
        <v>-0.73333000000000004</v>
      </c>
      <c r="AQ36">
        <v>-0.8</v>
      </c>
      <c r="AR36">
        <v>-0.86667000000000005</v>
      </c>
      <c r="AS36">
        <v>-1</v>
      </c>
      <c r="AT36">
        <v>-0.46666999999999997</v>
      </c>
      <c r="AU36">
        <v>-0.86207</v>
      </c>
      <c r="AV36">
        <v>-0.65517000000000003</v>
      </c>
      <c r="AW36">
        <v>-0.72414000000000001</v>
      </c>
      <c r="AX36">
        <v>-0.37930999999999998</v>
      </c>
      <c r="AY36">
        <v>-0.65517000000000003</v>
      </c>
      <c r="AZ36">
        <v>-0.46666999999999997</v>
      </c>
      <c r="BA36">
        <v>-0.86667000000000005</v>
      </c>
      <c r="BB36">
        <v>-0.66666999999999998</v>
      </c>
      <c r="BC36">
        <v>-0.73333000000000004</v>
      </c>
      <c r="BD36">
        <v>-0.73333000000000004</v>
      </c>
      <c r="BE36">
        <v>-0.86667000000000005</v>
      </c>
      <c r="BF36">
        <v>-0.66666999999999998</v>
      </c>
      <c r="BG36">
        <v>-0.86207</v>
      </c>
      <c r="BQ36">
        <v>-0.51724000000000003</v>
      </c>
      <c r="BR36">
        <v>0.10345</v>
      </c>
      <c r="BS36">
        <v>-0.58621000000000001</v>
      </c>
      <c r="BT36">
        <v>-0.58621000000000001</v>
      </c>
      <c r="BU36">
        <v>-0.86667000000000005</v>
      </c>
      <c r="BV36">
        <v>-0.66666999999999998</v>
      </c>
      <c r="BW36">
        <v>-0.73333000000000004</v>
      </c>
      <c r="BX36">
        <v>-0.86667000000000005</v>
      </c>
      <c r="BY36">
        <v>-0.73333000000000004</v>
      </c>
      <c r="BZ36">
        <v>-0.86667000000000005</v>
      </c>
      <c r="CA36">
        <v>-0.2</v>
      </c>
      <c r="CB36">
        <v>-0.79310000000000003</v>
      </c>
      <c r="CC36">
        <v>-0.72414000000000001</v>
      </c>
      <c r="CD36">
        <v>-0.72414000000000001</v>
      </c>
      <c r="CE36">
        <v>-0.5</v>
      </c>
      <c r="CF36">
        <v>-0.37930999999999998</v>
      </c>
      <c r="CG36">
        <v>-0.66666999999999998</v>
      </c>
      <c r="CH36">
        <v>-0.8</v>
      </c>
      <c r="CI36">
        <v>-0.8</v>
      </c>
      <c r="CJ36">
        <v>-0.86667000000000005</v>
      </c>
      <c r="CK36">
        <v>-0.6</v>
      </c>
      <c r="CL36">
        <v>-0.6</v>
      </c>
      <c r="CM36">
        <v>-0.6</v>
      </c>
      <c r="CN36">
        <v>-0.79310000000000003</v>
      </c>
    </row>
    <row r="39" spans="1:92" x14ac:dyDescent="0.2">
      <c r="A39" t="s">
        <v>9</v>
      </c>
      <c r="C39">
        <f>AVERAGE(C2:C6)</f>
        <v>-0.10344919999999999</v>
      </c>
      <c r="D39">
        <f t="shared" ref="D39:Z39" si="0">AVERAGE(D2:D6)</f>
        <v>6.8967999999999998E-3</v>
      </c>
      <c r="E39">
        <f t="shared" si="0"/>
        <v>-0.1862066</v>
      </c>
      <c r="F39">
        <f t="shared" si="0"/>
        <v>0.18620520000000002</v>
      </c>
      <c r="G39">
        <f t="shared" si="0"/>
        <v>-9.3332200000000004E-2</v>
      </c>
      <c r="H39">
        <f t="shared" si="0"/>
        <v>-0.17333340000000003</v>
      </c>
      <c r="I39">
        <f t="shared" si="0"/>
        <v>-0.1066662</v>
      </c>
      <c r="J39">
        <f t="shared" si="0"/>
        <v>-0.29333599999999999</v>
      </c>
      <c r="K39">
        <f t="shared" si="0"/>
        <v>0.10666740000000004</v>
      </c>
      <c r="L39">
        <f t="shared" si="0"/>
        <v>-0.17333199999999999</v>
      </c>
      <c r="M39">
        <f t="shared" si="0"/>
        <v>-0.13333279999999997</v>
      </c>
      <c r="N39">
        <f t="shared" si="0"/>
        <v>0.13333280000000003</v>
      </c>
      <c r="O39">
        <f t="shared" si="0"/>
        <v>0.21379199999999998</v>
      </c>
      <c r="P39">
        <f t="shared" si="0"/>
        <v>7.5861999999999999E-2</v>
      </c>
      <c r="Q39">
        <f t="shared" si="0"/>
        <v>0.353848</v>
      </c>
      <c r="R39">
        <f t="shared" si="0"/>
        <v>4.8276399999999997E-2</v>
      </c>
      <c r="S39">
        <f t="shared" si="0"/>
        <v>0.57333400000000001</v>
      </c>
      <c r="T39">
        <f t="shared" si="0"/>
        <v>0.37333399999999994</v>
      </c>
      <c r="U39">
        <f t="shared" si="0"/>
        <v>0.38666599999999995</v>
      </c>
      <c r="V39">
        <f t="shared" si="0"/>
        <v>5.3333399999999996E-2</v>
      </c>
      <c r="W39">
        <f t="shared" si="0"/>
        <v>-5.3332000000000004E-2</v>
      </c>
      <c r="X39">
        <f t="shared" si="0"/>
        <v>-9.3334E-2</v>
      </c>
      <c r="Y39">
        <f t="shared" si="0"/>
        <v>0.35999800000000004</v>
      </c>
      <c r="Z39">
        <f t="shared" si="0"/>
        <v>0.17241200000000001</v>
      </c>
      <c r="AJ39">
        <f>AVERAGE(AJ2:AJ6)</f>
        <v>0.25517000000000001</v>
      </c>
      <c r="AK39">
        <f t="shared" ref="AK39:BG39" si="1">AVERAGE(AK2:AK6)</f>
        <v>0.36551800000000001</v>
      </c>
      <c r="AL39">
        <f t="shared" si="1"/>
        <v>0.39310400000000001</v>
      </c>
      <c r="AM39">
        <f t="shared" si="1"/>
        <v>0.22758400000000001</v>
      </c>
      <c r="AN39">
        <f t="shared" si="1"/>
        <v>9.3332800000000007E-2</v>
      </c>
      <c r="AO39">
        <f t="shared" si="1"/>
        <v>0.26666600000000001</v>
      </c>
      <c r="AP39">
        <f t="shared" si="1"/>
        <v>0</v>
      </c>
      <c r="AQ39">
        <f t="shared" si="1"/>
        <v>0.33333399999999996</v>
      </c>
      <c r="AR39">
        <f t="shared" si="1"/>
        <v>0.2</v>
      </c>
      <c r="AS39">
        <f t="shared" si="1"/>
        <v>0.24</v>
      </c>
      <c r="AT39">
        <f t="shared" si="1"/>
        <v>0.26666800000000002</v>
      </c>
      <c r="AU39">
        <f t="shared" si="1"/>
        <v>3.4483200000000006E-2</v>
      </c>
      <c r="AV39">
        <f t="shared" si="1"/>
        <v>0.31034399999999995</v>
      </c>
      <c r="AW39">
        <f t="shared" si="1"/>
        <v>0.51724000000000003</v>
      </c>
      <c r="AX39">
        <f t="shared" si="1"/>
        <v>0.64138000000000006</v>
      </c>
      <c r="AY39">
        <f t="shared" si="1"/>
        <v>0.44827600000000001</v>
      </c>
      <c r="AZ39">
        <f t="shared" si="1"/>
        <v>0.306668</v>
      </c>
      <c r="BA39">
        <f t="shared" si="1"/>
        <v>-0.17333199999999999</v>
      </c>
      <c r="BB39">
        <f t="shared" si="1"/>
        <v>0.29333399999999998</v>
      </c>
      <c r="BC39">
        <f t="shared" si="1"/>
        <v>0.33333200000000002</v>
      </c>
      <c r="BD39">
        <f t="shared" si="1"/>
        <v>1.33334E-2</v>
      </c>
      <c r="BE39">
        <f t="shared" si="1"/>
        <v>2.6666800000000001E-2</v>
      </c>
      <c r="BF39">
        <f t="shared" si="1"/>
        <v>0.34666600000000003</v>
      </c>
      <c r="BG39">
        <f t="shared" si="1"/>
        <v>0.586206</v>
      </c>
      <c r="BQ39">
        <f>AVERAGE(BQ2:BQ6)</f>
        <v>0.37931199999999998</v>
      </c>
      <c r="BR39">
        <f t="shared" ref="BR39:CN39" si="2">AVERAGE(BR2:BR6)</f>
        <v>0.29654999999999998</v>
      </c>
      <c r="BS39">
        <f t="shared" si="2"/>
        <v>0.35172199999999998</v>
      </c>
      <c r="BT39">
        <f t="shared" si="2"/>
        <v>0.50345200000000001</v>
      </c>
      <c r="BU39">
        <f t="shared" si="2"/>
        <v>-0.10666540000000002</v>
      </c>
      <c r="BV39">
        <f t="shared" si="2"/>
        <v>0.22666599999999998</v>
      </c>
      <c r="BW39">
        <f t="shared" si="2"/>
        <v>0.14666740000000003</v>
      </c>
      <c r="BX39">
        <f t="shared" si="2"/>
        <v>0.34666400000000008</v>
      </c>
      <c r="BY39">
        <f t="shared" si="2"/>
        <v>-0.10666540000000002</v>
      </c>
      <c r="BZ39">
        <f t="shared" si="2"/>
        <v>0.10666620000000002</v>
      </c>
      <c r="CA39">
        <f t="shared" si="2"/>
        <v>0.29333400000000004</v>
      </c>
      <c r="CB39">
        <f t="shared" si="2"/>
        <v>0.24137599999999998</v>
      </c>
      <c r="CC39">
        <f t="shared" si="2"/>
        <v>-6.8965999999999975E-3</v>
      </c>
      <c r="CD39">
        <f t="shared" si="2"/>
        <v>0.28275800000000001</v>
      </c>
      <c r="CE39">
        <f t="shared" si="2"/>
        <v>0.25714199999999998</v>
      </c>
      <c r="CF39">
        <f t="shared" si="2"/>
        <v>0.42069200000000001</v>
      </c>
      <c r="CG39">
        <f t="shared" si="2"/>
        <v>0.82666600000000001</v>
      </c>
      <c r="CH39">
        <f t="shared" si="2"/>
        <v>0.22666600000000003</v>
      </c>
      <c r="CI39">
        <f t="shared" si="2"/>
        <v>0.28000199999999997</v>
      </c>
      <c r="CJ39">
        <f t="shared" si="2"/>
        <v>0.54666800000000004</v>
      </c>
      <c r="CK39">
        <f t="shared" si="2"/>
        <v>-0.13333140000000002</v>
      </c>
      <c r="CL39">
        <f t="shared" si="2"/>
        <v>0.26666800000000002</v>
      </c>
      <c r="CM39">
        <f t="shared" si="2"/>
        <v>0.159998</v>
      </c>
      <c r="CN39">
        <f t="shared" si="2"/>
        <v>0.32413400000000003</v>
      </c>
    </row>
    <row r="40" spans="1:92" x14ac:dyDescent="0.2">
      <c r="A40" t="s">
        <v>10</v>
      </c>
      <c r="C40">
        <f>AVERAGE(C32:C36)</f>
        <v>-0.83447999999999989</v>
      </c>
      <c r="D40">
        <f t="shared" ref="D40:Z40" si="3">AVERAGE(D32:D36)</f>
        <v>-0.751722</v>
      </c>
      <c r="E40">
        <f t="shared" si="3"/>
        <v>-0.80689599999999984</v>
      </c>
      <c r="F40">
        <f t="shared" si="3"/>
        <v>-0.66896599999999995</v>
      </c>
      <c r="G40">
        <f t="shared" si="3"/>
        <v>-0.98666599999999993</v>
      </c>
      <c r="H40">
        <f t="shared" si="3"/>
        <v>-0.90666600000000008</v>
      </c>
      <c r="I40">
        <f t="shared" si="3"/>
        <v>-0.85333599999999998</v>
      </c>
      <c r="J40">
        <f t="shared" si="3"/>
        <v>-0.73333200000000009</v>
      </c>
      <c r="K40">
        <f t="shared" si="3"/>
        <v>-0.74666600000000005</v>
      </c>
      <c r="L40">
        <f t="shared" si="3"/>
        <v>-0.86667000000000005</v>
      </c>
      <c r="M40">
        <f t="shared" si="3"/>
        <v>-0.93332999999999999</v>
      </c>
      <c r="N40">
        <f t="shared" si="3"/>
        <v>-0.86667000000000005</v>
      </c>
      <c r="O40">
        <f t="shared" si="3"/>
        <v>-0.73793000000000009</v>
      </c>
      <c r="P40">
        <f t="shared" si="3"/>
        <v>-0.54482800000000009</v>
      </c>
      <c r="Q40">
        <f t="shared" si="3"/>
        <v>-0.630768</v>
      </c>
      <c r="R40">
        <f t="shared" si="3"/>
        <v>-0.779308</v>
      </c>
      <c r="S40">
        <f t="shared" si="3"/>
        <v>-0.39999999999999997</v>
      </c>
      <c r="T40">
        <f t="shared" si="3"/>
        <v>-0.90666600000000008</v>
      </c>
      <c r="U40">
        <f t="shared" si="3"/>
        <v>-0.8</v>
      </c>
      <c r="V40">
        <f t="shared" si="3"/>
        <v>-0.90666800000000003</v>
      </c>
      <c r="W40">
        <f t="shared" si="3"/>
        <v>-0.90666599999999986</v>
      </c>
      <c r="X40">
        <f t="shared" si="3"/>
        <v>0.12000139999999999</v>
      </c>
      <c r="Y40">
        <f t="shared" si="3"/>
        <v>-0.84000199999999992</v>
      </c>
      <c r="Z40">
        <f t="shared" si="3"/>
        <v>-0.79310000000000003</v>
      </c>
      <c r="AJ40">
        <f>AVERAGE(AJ32:AJ36)</f>
        <v>-0.54482800000000009</v>
      </c>
      <c r="AK40">
        <f t="shared" ref="AK40:BG40" si="4">AVERAGE(AK32:AK36)</f>
        <v>-0.779308</v>
      </c>
      <c r="AL40">
        <f t="shared" si="4"/>
        <v>-0.68275800000000009</v>
      </c>
      <c r="AM40">
        <f t="shared" si="4"/>
        <v>-0.51724199999999998</v>
      </c>
      <c r="AN40">
        <f t="shared" si="4"/>
        <v>-0.8</v>
      </c>
      <c r="AO40">
        <f t="shared" si="4"/>
        <v>-9.3332800000000007E-2</v>
      </c>
      <c r="AP40">
        <f t="shared" si="4"/>
        <v>-0.78666600000000009</v>
      </c>
      <c r="AQ40">
        <f t="shared" si="4"/>
        <v>-0.73333200000000009</v>
      </c>
      <c r="AR40">
        <f t="shared" si="4"/>
        <v>-0.86667000000000005</v>
      </c>
      <c r="AS40">
        <f t="shared" si="4"/>
        <v>-0.93333200000000005</v>
      </c>
      <c r="AT40">
        <f t="shared" si="4"/>
        <v>-0.53333400000000009</v>
      </c>
      <c r="AU40">
        <f t="shared" si="4"/>
        <v>-0.82068799999999997</v>
      </c>
      <c r="AV40">
        <f t="shared" si="4"/>
        <v>-0.641378</v>
      </c>
      <c r="AW40">
        <f t="shared" si="4"/>
        <v>-0.62758800000000003</v>
      </c>
      <c r="AX40">
        <f t="shared" si="4"/>
        <v>-0.42069000000000001</v>
      </c>
      <c r="AY40">
        <f t="shared" si="4"/>
        <v>-0.586206</v>
      </c>
      <c r="AZ40">
        <f t="shared" si="4"/>
        <v>-0.45333600000000002</v>
      </c>
      <c r="BA40">
        <f t="shared" si="4"/>
        <v>-0.89333400000000007</v>
      </c>
      <c r="BB40">
        <f t="shared" si="4"/>
        <v>-0.66666999999999998</v>
      </c>
      <c r="BC40">
        <f t="shared" si="4"/>
        <v>-0.64</v>
      </c>
      <c r="BD40">
        <f t="shared" si="4"/>
        <v>-0.74666399999999999</v>
      </c>
      <c r="BE40">
        <f t="shared" si="4"/>
        <v>-0.813334</v>
      </c>
      <c r="BF40">
        <f t="shared" si="4"/>
        <v>-0.65333599999999992</v>
      </c>
      <c r="BG40">
        <f t="shared" si="4"/>
        <v>-0.87586200000000003</v>
      </c>
      <c r="BQ40">
        <f>AVERAGE(BQ32:BQ36)</f>
        <v>-0.47586200000000006</v>
      </c>
      <c r="BR40">
        <f t="shared" ref="BR40:CN40" si="5">AVERAGE(BR32:BR36)</f>
        <v>3.4483399999999997E-2</v>
      </c>
      <c r="BS40">
        <f t="shared" si="5"/>
        <v>-0.55862199999999995</v>
      </c>
      <c r="BT40">
        <f t="shared" si="5"/>
        <v>-0.53103400000000001</v>
      </c>
      <c r="BU40">
        <f t="shared" si="5"/>
        <v>-0.85333599999999998</v>
      </c>
      <c r="BV40">
        <f t="shared" si="5"/>
        <v>-0.66666799999999993</v>
      </c>
      <c r="BW40">
        <f t="shared" si="5"/>
        <v>-0.75999799999999995</v>
      </c>
      <c r="BX40">
        <f t="shared" si="5"/>
        <v>-0.85333599999999998</v>
      </c>
      <c r="BY40">
        <f t="shared" si="5"/>
        <v>-0.57333000000000001</v>
      </c>
      <c r="BZ40">
        <f t="shared" si="5"/>
        <v>-0.86667000000000005</v>
      </c>
      <c r="CA40">
        <f t="shared" si="5"/>
        <v>-0.27999999999999997</v>
      </c>
      <c r="CB40">
        <f t="shared" si="5"/>
        <v>-0.73792999999999997</v>
      </c>
      <c r="CC40">
        <f t="shared" si="5"/>
        <v>-0.65517200000000009</v>
      </c>
      <c r="CD40">
        <f t="shared" si="5"/>
        <v>-0.69655199999999995</v>
      </c>
      <c r="CE40">
        <f t="shared" si="5"/>
        <v>-0.51428600000000002</v>
      </c>
      <c r="CF40">
        <f t="shared" si="5"/>
        <v>-0.42069200000000001</v>
      </c>
      <c r="CG40">
        <f t="shared" si="5"/>
        <v>-0.49333399999999994</v>
      </c>
      <c r="CH40">
        <f t="shared" si="5"/>
        <v>-0.66666599999999998</v>
      </c>
      <c r="CI40">
        <f t="shared" si="5"/>
        <v>-0.74666600000000005</v>
      </c>
      <c r="CJ40">
        <f t="shared" si="5"/>
        <v>-0.84000200000000014</v>
      </c>
      <c r="CK40">
        <f t="shared" si="5"/>
        <v>-0.53333199999999992</v>
      </c>
      <c r="CL40">
        <f t="shared" si="5"/>
        <v>-0.57333199999999995</v>
      </c>
      <c r="CM40">
        <f t="shared" si="5"/>
        <v>-0.61333400000000005</v>
      </c>
      <c r="CN40">
        <f t="shared" si="5"/>
        <v>-0.779308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tabSelected="1" topLeftCell="AA14" workbookViewId="0">
      <selection activeCell="AF3" sqref="AF3:AH39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2.5002500000000046E-3</v>
      </c>
      <c r="Q4">
        <f>AVERAGE('UAS ctrl'!C2:AH2)</f>
        <v>2.9077916666666683E-3</v>
      </c>
      <c r="R4">
        <f>AVERAGE(expt!C2:AH2)</f>
        <v>8.0157583333333324E-2</v>
      </c>
      <c r="T4">
        <f>STDEV('Gal4 ctrl'!C2:AH2)/SQRT(COUNT('Gal4 ctrl'!C2:AH2))</f>
        <v>3.9225613294927908E-2</v>
      </c>
      <c r="U4">
        <f>STDEV('UAS ctrl'!C2:AH2)/SQRT(COUNT('UAS ctrl'!C2:AH2))</f>
        <v>5.6907875148143931E-2</v>
      </c>
      <c r="V4">
        <f>STDEV(expt!C2:AH2)/SQRT(COUNT(expt!C2:AH2))</f>
        <v>4.3800196628955977E-2</v>
      </c>
      <c r="X4">
        <f>AVERAGE('Gal4 ctrl'!AJ2:BO2)</f>
        <v>-5.5873249999999992E-2</v>
      </c>
      <c r="Y4">
        <f>AVERAGE('UAS ctrl'!AJ2:BO2)</f>
        <v>7.8202416666666649E-2</v>
      </c>
      <c r="Z4">
        <f>AVERAGE(expt!AJ2:BO2)</f>
        <v>0.29760545833333341</v>
      </c>
      <c r="AB4">
        <f>STDEV('Gal4 ctrl'!AJ2:BO2)/SQRT(COUNT('Gal4 ctrl'!AJ2:BO2))</f>
        <v>3.6847939326207411E-2</v>
      </c>
      <c r="AC4">
        <f>STDEV('UAS ctrl'!AJ2:BO2)/SQRT(COUNT('UAS ctrl'!AJ2:BO2))</f>
        <v>4.4397347905472388E-2</v>
      </c>
      <c r="AD4">
        <f>STDEV(expt!AJ2:BO2)/SQRT(COUNT(expt!AJ2:BO2))</f>
        <v>4.3297208784169025E-2</v>
      </c>
      <c r="AF4">
        <f>AVERAGE('Gal4 ctrl'!BQ2:CV2)</f>
        <v>-1.6098624999999998E-2</v>
      </c>
      <c r="AG4">
        <f>AVERAGE('UAS ctrl'!BQ2:CV2)</f>
        <v>3.2604583333333305E-3</v>
      </c>
      <c r="AH4">
        <f>AVERAGE(expt!BQ2:CV2)</f>
        <v>0.2813425</v>
      </c>
      <c r="AJ4">
        <f>STDEV('Gal4 ctrl'!BQ2:CV2)/SQRT(COUNT('Gal4 ctrl'!BQ2:CV2))</f>
        <v>4.9010776346015743E-2</v>
      </c>
      <c r="AK4">
        <f>STDEV('UAS ctrl'!BQ2:CV2)/SQRT(COUNT('UAS ctrl'!BQ2:CV2))</f>
        <v>4.265625904363568E-2</v>
      </c>
      <c r="AL4">
        <f>STDEV(expt!BQ2:CV2)/SQRT(COUNT(expt!BQ2:CV2))</f>
        <v>4.6289989113409473E-2</v>
      </c>
    </row>
    <row r="5" spans="15:38" x14ac:dyDescent="0.2">
      <c r="O5">
        <v>2</v>
      </c>
      <c r="P5">
        <f>AVERAGE('Gal4 ctrl'!C3:AH3)</f>
        <v>-3.6051041666666672E-2</v>
      </c>
      <c r="Q5">
        <f>AVERAGE('UAS ctrl'!C3:AH3)</f>
        <v>-1.2940000000000059E-3</v>
      </c>
      <c r="R5">
        <f>AVERAGE(expt!C3:AH3)</f>
        <v>7.4646500000000005E-2</v>
      </c>
      <c r="T5">
        <f>STDEV('Gal4 ctrl'!C3:AH3)/SQRT(COUNT('Gal4 ctrl'!C3:AH3))</f>
        <v>4.4437007790807517E-2</v>
      </c>
      <c r="U5">
        <f>STDEV('UAS ctrl'!C3:AH3)/SQRT(COUNT('UAS ctrl'!C3:AH3))</f>
        <v>5.8148220471138629E-2</v>
      </c>
      <c r="V5">
        <f>STDEV(expt!C3:AH3)/SQRT(COUNT(expt!C3:AH3))</f>
        <v>4.4634919232453885E-2</v>
      </c>
      <c r="X5">
        <f>AVERAGE('Gal4 ctrl'!AJ3:BO3)</f>
        <v>-5.783191666666667E-2</v>
      </c>
      <c r="Y5">
        <f>AVERAGE('UAS ctrl'!AJ3:BO3)</f>
        <v>7.3142083333333344E-2</v>
      </c>
      <c r="Z5">
        <f>AVERAGE(expt!AJ3:BO3)</f>
        <v>0.27490416666666667</v>
      </c>
      <c r="AB5">
        <f>STDEV('Gal4 ctrl'!AJ3:BO3)/SQRT(COUNT('Gal4 ctrl'!AJ3:BO3))</f>
        <v>3.7395765173951857E-2</v>
      </c>
      <c r="AC5">
        <f>STDEV('UAS ctrl'!AJ3:BO3)/SQRT(COUNT('UAS ctrl'!AJ3:BO3))</f>
        <v>4.1699449352310763E-2</v>
      </c>
      <c r="AD5">
        <f>STDEV(expt!AJ3:BO3)/SQRT(COUNT(expt!AJ3:BO3))</f>
        <v>4.4705733317052979E-2</v>
      </c>
      <c r="AF5">
        <f>AVERAGE('Gal4 ctrl'!BQ3:CV3)</f>
        <v>1.2212791666666662E-2</v>
      </c>
      <c r="AG5">
        <f>AVERAGE('UAS ctrl'!BQ3:CV3)</f>
        <v>-9.4241666666666554E-3</v>
      </c>
      <c r="AH5">
        <f>AVERAGE(expt!BQ3:CV3)</f>
        <v>0.27569108333333342</v>
      </c>
      <c r="AJ5">
        <f>STDEV('Gal4 ctrl'!BQ3:CV3)/SQRT(COUNT('Gal4 ctrl'!BQ3:CV3))</f>
        <v>6.0202519954479408E-2</v>
      </c>
      <c r="AK5">
        <f>STDEV('UAS ctrl'!BQ3:CV3)/SQRT(COUNT('UAS ctrl'!BQ3:CV3))</f>
        <v>4.6497634098985503E-2</v>
      </c>
      <c r="AL5">
        <f>STDEV(expt!BQ3:CV3)/SQRT(COUNT(expt!BQ3:CV3))</f>
        <v>4.3257828464869488E-2</v>
      </c>
    </row>
    <row r="6" spans="15:38" x14ac:dyDescent="0.2">
      <c r="O6">
        <v>3</v>
      </c>
      <c r="P6">
        <f>AVERAGE('Gal4 ctrl'!C4:AH4)</f>
        <v>-2.7307999999999999E-2</v>
      </c>
      <c r="Q6">
        <f>AVERAGE('UAS ctrl'!C4:AH4)</f>
        <v>1.8661249999999917E-3</v>
      </c>
      <c r="R6">
        <f>AVERAGE(expt!C4:AH4)</f>
        <v>6.0949166666666686E-2</v>
      </c>
      <c r="T6">
        <f>STDEV('Gal4 ctrl'!C4:AH4)/SQRT(COUNT('Gal4 ctrl'!C4:AH4))</f>
        <v>4.1654948562739741E-2</v>
      </c>
      <c r="U6">
        <f>STDEV('UAS ctrl'!C4:AH4)/SQRT(COUNT('UAS ctrl'!C4:AH4))</f>
        <v>5.2309019522238653E-2</v>
      </c>
      <c r="V6">
        <f>STDEV(expt!C4:AH4)/SQRT(COUNT(expt!C4:AH4))</f>
        <v>4.7881760202988295E-2</v>
      </c>
      <c r="X6">
        <f>AVERAGE('Gal4 ctrl'!AJ4:BO4)</f>
        <v>-4.3053416666666657E-2</v>
      </c>
      <c r="Y6">
        <f>AVERAGE('UAS ctrl'!AJ4:BO4)</f>
        <v>7.3435791666666653E-2</v>
      </c>
      <c r="Z6">
        <f>AVERAGE(expt!AJ4:BO4)</f>
        <v>0.25220275000000003</v>
      </c>
      <c r="AB6">
        <f>STDEV('Gal4 ctrl'!AJ4:BO4)/SQRT(COUNT('Gal4 ctrl'!AJ4:BO4))</f>
        <v>4.0293903677641255E-2</v>
      </c>
      <c r="AC6">
        <f>STDEV('UAS ctrl'!AJ4:BO4)/SQRT(COUNT('UAS ctrl'!AJ4:BO4))</f>
        <v>4.5714775904672413E-2</v>
      </c>
      <c r="AD6">
        <f>STDEV(expt!AJ4:BO4)/SQRT(COUNT(expt!AJ4:BO4))</f>
        <v>4.1083718518518698E-2</v>
      </c>
      <c r="AF6">
        <f>AVERAGE('Gal4 ctrl'!BQ4:CV4)</f>
        <v>2.2519291666666663E-2</v>
      </c>
      <c r="AG6">
        <f>AVERAGE('UAS ctrl'!BQ4:CV4)</f>
        <v>1.3094708333333325E-2</v>
      </c>
      <c r="AH6">
        <f>AVERAGE(expt!BQ4:CV4)</f>
        <v>0.25041029166666673</v>
      </c>
      <c r="AJ6">
        <f>STDEV('Gal4 ctrl'!BQ4:CV4)/SQRT(COUNT('Gal4 ctrl'!BQ4:CV4))</f>
        <v>6.8486417041081396E-2</v>
      </c>
      <c r="AK6">
        <f>STDEV('UAS ctrl'!BQ4:CV4)/SQRT(COUNT('UAS ctrl'!BQ4:CV4))</f>
        <v>4.4930544742489031E-2</v>
      </c>
      <c r="AL6">
        <f>STDEV(expt!BQ4:CV4)/SQRT(COUNT(expt!BQ4:CV4))</f>
        <v>4.3370133846090682E-2</v>
      </c>
    </row>
    <row r="7" spans="15:38" x14ac:dyDescent="0.2">
      <c r="O7">
        <v>4</v>
      </c>
      <c r="P7">
        <f>AVERAGE('Gal4 ctrl'!C5:AH5)</f>
        <v>4.1838749999999987E-2</v>
      </c>
      <c r="Q7">
        <f>AVERAGE('UAS ctrl'!C5:AH5)</f>
        <v>-2.7540583333333337E-2</v>
      </c>
      <c r="R7">
        <f>AVERAGE(expt!C5:AH5)</f>
        <v>6.4205291666666678E-2</v>
      </c>
      <c r="T7">
        <f>STDEV('Gal4 ctrl'!C5:AH5)/SQRT(COUNT('Gal4 ctrl'!C5:AH5))</f>
        <v>4.3877848345474306E-2</v>
      </c>
      <c r="U7">
        <f>STDEV('UAS ctrl'!C5:AH5)/SQRT(COUNT('UAS ctrl'!C5:AH5))</f>
        <v>4.9911868137636664E-2</v>
      </c>
      <c r="V7">
        <f>STDEV(expt!C5:AH5)/SQRT(COUNT(expt!C5:AH5))</f>
        <v>5.1374950202256596E-2</v>
      </c>
      <c r="X7">
        <f>AVERAGE('Gal4 ctrl'!AJ5:BO5)</f>
        <v>-2.7311541666666671E-2</v>
      </c>
      <c r="Y7">
        <f>AVERAGE('UAS ctrl'!AJ5:BO5)</f>
        <v>8.2581500000000002E-2</v>
      </c>
      <c r="Z7">
        <f>AVERAGE(expt!AJ5:BO5)</f>
        <v>0.24090025000000004</v>
      </c>
      <c r="AB7">
        <f>STDEV('Gal4 ctrl'!AJ5:BO5)/SQRT(COUNT('Gal4 ctrl'!AJ5:BO5))</f>
        <v>4.0769592468093398E-2</v>
      </c>
      <c r="AC7">
        <f>STDEV('UAS ctrl'!AJ5:BO5)/SQRT(COUNT('UAS ctrl'!AJ5:BO5))</f>
        <v>3.784276859557531E-2</v>
      </c>
      <c r="AD7">
        <f>STDEV(expt!AJ5:BO5)/SQRT(COUNT(expt!AJ5:BO5))</f>
        <v>3.8732411348981408E-2</v>
      </c>
      <c r="AF7">
        <f>AVERAGE('Gal4 ctrl'!BQ5:CV5)</f>
        <v>2.8593208333333325E-2</v>
      </c>
      <c r="AG7">
        <f>AVERAGE('UAS ctrl'!BQ5:CV5)</f>
        <v>1.9653750000000001E-2</v>
      </c>
      <c r="AH7">
        <f>AVERAGE(expt!BQ5:CV5)</f>
        <v>0.23642600000000005</v>
      </c>
      <c r="AJ7">
        <f>STDEV('Gal4 ctrl'!BQ5:CV5)/SQRT(COUNT('Gal4 ctrl'!BQ5:CV5))</f>
        <v>6.4415996139337267E-2</v>
      </c>
      <c r="AK7">
        <f>STDEV('UAS ctrl'!BQ5:CV5)/SQRT(COUNT('UAS ctrl'!BQ5:CV5))</f>
        <v>4.4176900845246732E-2</v>
      </c>
      <c r="AL7">
        <f>STDEV(expt!BQ5:CV5)/SQRT(COUNT(expt!BQ5:CV5))</f>
        <v>4.680637278458992E-2</v>
      </c>
    </row>
    <row r="8" spans="15:38" x14ac:dyDescent="0.2">
      <c r="O8">
        <v>5</v>
      </c>
      <c r="P8">
        <f>AVERAGE('Gal4 ctrl'!C6:AH6)</f>
        <v>-6.6955833333333338E-3</v>
      </c>
      <c r="Q8">
        <f>AVERAGE('UAS ctrl'!C6:AH6)</f>
        <v>-5.1296125000000019E-2</v>
      </c>
      <c r="R8">
        <f>AVERAGE(expt!C6:AH6)</f>
        <v>6.0521374999999995E-2</v>
      </c>
      <c r="T8">
        <f>STDEV('Gal4 ctrl'!C6:AH6)/SQRT(COUNT('Gal4 ctrl'!C6:AH6))</f>
        <v>4.9127887573942756E-2</v>
      </c>
      <c r="U8">
        <f>STDEV('UAS ctrl'!C6:AH6)/SQRT(COUNT('UAS ctrl'!C6:AH6))</f>
        <v>5.3446989537592922E-2</v>
      </c>
      <c r="V8">
        <f>STDEV(expt!C6:AH6)/SQRT(COUNT(expt!C6:AH6))</f>
        <v>5.2771128311761756E-2</v>
      </c>
      <c r="X8">
        <f>AVERAGE('Gal4 ctrl'!AJ6:BO6)</f>
        <v>-3.7109375E-2</v>
      </c>
      <c r="Y8">
        <f>AVERAGE('UAS ctrl'!AJ6:BO6)</f>
        <v>6.5013874999999999E-2</v>
      </c>
      <c r="Z8">
        <f>AVERAGE(expt!AJ6:BO6)</f>
        <v>0.25229866666666673</v>
      </c>
      <c r="AB8">
        <f>STDEV('Gal4 ctrl'!AJ6:BO6)/SQRT(COUNT('Gal4 ctrl'!AJ6:BO6))</f>
        <v>4.0151917039611476E-2</v>
      </c>
      <c r="AC8">
        <f>STDEV('UAS ctrl'!AJ6:BO6)/SQRT(COUNT('UAS ctrl'!AJ6:BO6))</f>
        <v>4.4967742231431157E-2</v>
      </c>
      <c r="AD8">
        <f>STDEV(expt!AJ6:BO6)/SQRT(COUNT(expt!AJ6:BO6))</f>
        <v>3.9103680282274671E-2</v>
      </c>
      <c r="AF8">
        <f>AVERAGE('Gal4 ctrl'!BQ6:CV6)</f>
        <v>3.718083333333335E-2</v>
      </c>
      <c r="AG8">
        <f>AVERAGE('UAS ctrl'!BQ6:CV6)</f>
        <v>6.2781124999999993E-2</v>
      </c>
      <c r="AH8">
        <f>AVERAGE(expt!BQ6:CV6)</f>
        <v>0.23326445833333334</v>
      </c>
      <c r="AJ8">
        <f>STDEV('Gal4 ctrl'!BQ6:CV6)/SQRT(COUNT('Gal4 ctrl'!BQ6:CV6))</f>
        <v>5.3512681094611353E-2</v>
      </c>
      <c r="AK8">
        <f>STDEV('UAS ctrl'!BQ6:CV6)/SQRT(COUNT('UAS ctrl'!BQ6:CV6))</f>
        <v>4.833658668222332E-2</v>
      </c>
      <c r="AL8">
        <f>STDEV(expt!BQ6:CV6)/SQRT(COUNT(expt!BQ6:CV6))</f>
        <v>4.7661524583609186E-2</v>
      </c>
    </row>
    <row r="9" spans="15:38" x14ac:dyDescent="0.2">
      <c r="O9">
        <v>6</v>
      </c>
      <c r="P9">
        <f>AVERAGE('Gal4 ctrl'!C7:AH7)</f>
        <v>4.0232083333333309E-3</v>
      </c>
      <c r="Q9">
        <f>AVERAGE('UAS ctrl'!C7:AH7)</f>
        <v>-4.7510833333333329E-2</v>
      </c>
      <c r="R9">
        <f>AVERAGE(expt!C7:AH7)</f>
        <v>-1.6909583333333335E-2</v>
      </c>
      <c r="T9">
        <f>STDEV('Gal4 ctrl'!C7:AH7)/SQRT(COUNT('Gal4 ctrl'!C7:AH7))</f>
        <v>4.9398565118367037E-2</v>
      </c>
      <c r="U9">
        <f>STDEV('UAS ctrl'!C7:AH7)/SQRT(COUNT('UAS ctrl'!C7:AH7))</f>
        <v>4.619392441047656E-2</v>
      </c>
      <c r="V9">
        <f>STDEV(expt!C7:AH7)/SQRT(COUNT(expt!C7:AH7))</f>
        <v>5.0278038851431707E-2</v>
      </c>
      <c r="X9">
        <f>AVERAGE('Gal4 ctrl'!AJ7:BO7)</f>
        <v>2.8172083333333326E-3</v>
      </c>
      <c r="Y9">
        <f>AVERAGE('UAS ctrl'!AJ7:BO7)</f>
        <v>5.0044125000000002E-2</v>
      </c>
      <c r="Z9">
        <f>AVERAGE(expt!AJ7:BO7)</f>
        <v>0.14214445833333333</v>
      </c>
      <c r="AB9">
        <f>STDEV('Gal4 ctrl'!AJ7:BO7)/SQRT(COUNT('Gal4 ctrl'!AJ7:BO7))</f>
        <v>3.1642244614996692E-2</v>
      </c>
      <c r="AC9">
        <f>STDEV('UAS ctrl'!AJ7:BO7)/SQRT(COUNT('UAS ctrl'!AJ7:BO7))</f>
        <v>4.8774866750585427E-2</v>
      </c>
      <c r="AD9">
        <f>STDEV(expt!AJ7:BO7)/SQRT(COUNT(expt!AJ7:BO7))</f>
        <v>4.3355264227614869E-2</v>
      </c>
      <c r="AF9">
        <f>AVERAGE('Gal4 ctrl'!BQ7:CV7)</f>
        <v>6.4204333333333322E-2</v>
      </c>
      <c r="AG9">
        <f>AVERAGE('UAS ctrl'!BQ7:CV7)</f>
        <v>6.0718500000000002E-2</v>
      </c>
      <c r="AH9">
        <f>AVERAGE(expt!BQ7:CV7)</f>
        <v>0.2174730416666667</v>
      </c>
      <c r="AJ9">
        <f>STDEV('Gal4 ctrl'!BQ7:CV7)/SQRT(COUNT('Gal4 ctrl'!BQ7:CV7))</f>
        <v>5.1125546008269886E-2</v>
      </c>
      <c r="AK9">
        <f>STDEV('UAS ctrl'!BQ7:CV7)/SQRT(COUNT('UAS ctrl'!BQ7:CV7))</f>
        <v>4.0513834936128722E-2</v>
      </c>
      <c r="AL9">
        <f>STDEV(expt!BQ7:CV7)/SQRT(COUNT(expt!BQ7:CV7))</f>
        <v>4.9222135326124669E-2</v>
      </c>
    </row>
    <row r="10" spans="15:38" x14ac:dyDescent="0.2">
      <c r="O10">
        <v>7</v>
      </c>
      <c r="P10">
        <f>AVERAGE('Gal4 ctrl'!C8:AH8)</f>
        <v>-9.1666666666712082E-6</v>
      </c>
      <c r="Q10">
        <f>AVERAGE('UAS ctrl'!C8:AH8)</f>
        <v>-3.3094416666666675E-2</v>
      </c>
      <c r="R10">
        <f>AVERAGE(expt!C8:AH8)</f>
        <v>-0.14291166666666669</v>
      </c>
      <c r="T10">
        <f>STDEV('Gal4 ctrl'!C8:AH8)/SQRT(COUNT('Gal4 ctrl'!C8:AH8))</f>
        <v>3.9812185994924275E-2</v>
      </c>
      <c r="U10">
        <f>STDEV('UAS ctrl'!C8:AH8)/SQRT(COUNT('UAS ctrl'!C8:AH8))</f>
        <v>4.4815733113370233E-2</v>
      </c>
      <c r="V10">
        <f>STDEV(expt!C8:AH8)/SQRT(COUNT(expt!C8:AH8))</f>
        <v>4.3738643100845506E-2</v>
      </c>
      <c r="X10">
        <f>AVERAGE('Gal4 ctrl'!AJ8:BO8)</f>
        <v>4.2887124999999998E-2</v>
      </c>
      <c r="Y10">
        <f>AVERAGE('UAS ctrl'!AJ8:BO8)</f>
        <v>3.724254166666667E-2</v>
      </c>
      <c r="Z10">
        <f>AVERAGE(expt!AJ8:BO8)</f>
        <v>-7.4712458333333329E-2</v>
      </c>
      <c r="AB10">
        <f>STDEV('Gal4 ctrl'!AJ8:BO8)/SQRT(COUNT('Gal4 ctrl'!AJ8:BO8))</f>
        <v>3.0536267071239406E-2</v>
      </c>
      <c r="AC10">
        <f>STDEV('UAS ctrl'!AJ8:BO8)/SQRT(COUNT('UAS ctrl'!AJ8:BO8))</f>
        <v>5.4162544716363711E-2</v>
      </c>
      <c r="AD10">
        <f>STDEV(expt!AJ8:BO8)/SQRT(COUNT(expt!AJ8:BO8))</f>
        <v>4.518543235532451E-2</v>
      </c>
      <c r="AF10">
        <f>AVERAGE('Gal4 ctrl'!BQ8:CV8)</f>
        <v>8.5629041666666669E-2</v>
      </c>
      <c r="AG10">
        <f>AVERAGE('UAS ctrl'!BQ8:CV8)</f>
        <v>6.2595416666666667E-2</v>
      </c>
      <c r="AH10">
        <f>AVERAGE(expt!BQ8:CV8)</f>
        <v>3.3934875000000003E-2</v>
      </c>
      <c r="AJ10">
        <f>STDEV('Gal4 ctrl'!BQ8:CV8)/SQRT(COUNT('Gal4 ctrl'!BQ8:CV8))</f>
        <v>4.9024932352512263E-2</v>
      </c>
      <c r="AK10">
        <f>STDEV('UAS ctrl'!BQ8:CV8)/SQRT(COUNT('UAS ctrl'!BQ8:CV8))</f>
        <v>4.025504670696748E-2</v>
      </c>
      <c r="AL10">
        <f>STDEV(expt!BQ8:CV8)/SQRT(COUNT(expt!BQ8:CV8))</f>
        <v>4.5432444482476471E-2</v>
      </c>
    </row>
    <row r="11" spans="15:38" x14ac:dyDescent="0.2">
      <c r="O11">
        <v>8</v>
      </c>
      <c r="P11">
        <f>AVERAGE('Gal4 ctrl'!C9:AH9)</f>
        <v>5.0297125000000005E-2</v>
      </c>
      <c r="Q11">
        <f>AVERAGE('UAS ctrl'!C9:AH9)</f>
        <v>2.6077666666666669E-2</v>
      </c>
      <c r="R11">
        <f>AVERAGE(expt!C9:AH9)</f>
        <v>-0.26148725000000006</v>
      </c>
      <c r="T11">
        <f>STDEV('Gal4 ctrl'!C9:AH9)/SQRT(COUNT('Gal4 ctrl'!C9:AH9))</f>
        <v>3.5603649360170957E-2</v>
      </c>
      <c r="U11">
        <f>STDEV('UAS ctrl'!C9:AH9)/SQRT(COUNT('UAS ctrl'!C9:AH9))</f>
        <v>3.9955575890409836E-2</v>
      </c>
      <c r="V11">
        <f>STDEV(expt!C9:AH9)/SQRT(COUNT(expt!C9:AH9))</f>
        <v>3.9167544881685862E-2</v>
      </c>
      <c r="X11">
        <f>AVERAGE('Gal4 ctrl'!AJ9:BO9)</f>
        <v>3.8599166666666677E-2</v>
      </c>
      <c r="Y11">
        <f>AVERAGE('UAS ctrl'!AJ9:BO9)</f>
        <v>4.7162916666666665E-2</v>
      </c>
      <c r="Z11">
        <f>AVERAGE(expt!AJ9:BO9)</f>
        <v>-0.18199233333333334</v>
      </c>
      <c r="AB11">
        <f>STDEV('Gal4 ctrl'!AJ9:BO9)/SQRT(COUNT('Gal4 ctrl'!AJ9:BO9))</f>
        <v>3.5486520821836669E-2</v>
      </c>
      <c r="AC11">
        <f>STDEV('UAS ctrl'!AJ9:BO9)/SQRT(COUNT('UAS ctrl'!AJ9:BO9))</f>
        <v>5.2202070432554211E-2</v>
      </c>
      <c r="AD11">
        <f>STDEV(expt!AJ9:BO9)/SQRT(COUNT(expt!AJ9:BO9))</f>
        <v>4.2361110800288267E-2</v>
      </c>
      <c r="AF11">
        <f>AVERAGE('Gal4 ctrl'!BQ9:CV9)</f>
        <v>5.2569708333333319E-2</v>
      </c>
      <c r="AG11">
        <f>AVERAGE('UAS ctrl'!BQ9:CV9)</f>
        <v>5.6259750000000004E-2</v>
      </c>
      <c r="AH11">
        <f>AVERAGE(expt!BQ9:CV9)</f>
        <v>-8.4264041666666678E-2</v>
      </c>
      <c r="AJ11">
        <f>STDEV('Gal4 ctrl'!BQ9:CV9)/SQRT(COUNT('Gal4 ctrl'!BQ9:CV9))</f>
        <v>4.9342445207215854E-2</v>
      </c>
      <c r="AK11">
        <f>STDEV('UAS ctrl'!BQ9:CV9)/SQRT(COUNT('UAS ctrl'!BQ9:CV9))</f>
        <v>3.9574819445112125E-2</v>
      </c>
      <c r="AL11">
        <f>STDEV(expt!BQ9:CV9)/SQRT(COUNT(expt!BQ9:CV9))</f>
        <v>5.375878971499732E-2</v>
      </c>
    </row>
    <row r="12" spans="15:38" x14ac:dyDescent="0.2">
      <c r="O12">
        <v>9</v>
      </c>
      <c r="P12">
        <f>AVERAGE('Gal4 ctrl'!C10:AH10)</f>
        <v>7.2816958333333334E-2</v>
      </c>
      <c r="Q12">
        <f>AVERAGE('UAS ctrl'!C10:AH10)</f>
        <v>4.059379166666667E-2</v>
      </c>
      <c r="R12">
        <f>AVERAGE(expt!C10:AH10)</f>
        <v>-0.36344612500000006</v>
      </c>
      <c r="T12">
        <f>STDEV('Gal4 ctrl'!C10:AH10)/SQRT(COUNT('Gal4 ctrl'!C10:AH10))</f>
        <v>3.9259918713807594E-2</v>
      </c>
      <c r="U12">
        <f>STDEV('UAS ctrl'!C10:AH10)/SQRT(COUNT('UAS ctrl'!C10:AH10))</f>
        <v>3.6016382030777075E-2</v>
      </c>
      <c r="V12">
        <f>STDEV(expt!C10:AH10)/SQRT(COUNT(expt!C10:AH10))</f>
        <v>3.9775677496954223E-2</v>
      </c>
      <c r="X12">
        <f>AVERAGE('Gal4 ctrl'!AJ10:BO10)</f>
        <v>2.3668291666666664E-2</v>
      </c>
      <c r="Y12">
        <f>AVERAGE('UAS ctrl'!AJ10:BO10)</f>
        <v>9.3812500000000076E-3</v>
      </c>
      <c r="Z12">
        <f>AVERAGE(expt!AJ10:BO10)</f>
        <v>-0.26417733333333332</v>
      </c>
      <c r="AB12">
        <f>STDEV('Gal4 ctrl'!AJ10:BO10)/SQRT(COUNT('Gal4 ctrl'!AJ10:BO10))</f>
        <v>3.6268250698010859E-2</v>
      </c>
      <c r="AC12">
        <f>STDEV('UAS ctrl'!AJ10:BO10)/SQRT(COUNT('UAS ctrl'!AJ10:BO10))</f>
        <v>4.3839176819909419E-2</v>
      </c>
      <c r="AD12">
        <f>STDEV(expt!AJ10:BO10)/SQRT(COUNT(expt!AJ10:BO10))</f>
        <v>4.5277692779686678E-2</v>
      </c>
      <c r="AF12">
        <f>AVERAGE('Gal4 ctrl'!BQ10:CV10)</f>
        <v>9.6903291666666669E-2</v>
      </c>
      <c r="AG12">
        <f>AVERAGE('UAS ctrl'!BQ10:CV10)</f>
        <v>3.353495833333333E-2</v>
      </c>
      <c r="AH12">
        <f>AVERAGE(expt!BQ10:CV10)</f>
        <v>-0.14337766666666671</v>
      </c>
      <c r="AJ12">
        <f>STDEV('Gal4 ctrl'!BQ10:CV10)/SQRT(COUNT('Gal4 ctrl'!BQ10:CV10))</f>
        <v>4.4635034608537717E-2</v>
      </c>
      <c r="AK12">
        <f>STDEV('UAS ctrl'!BQ10:CV10)/SQRT(COUNT('UAS ctrl'!BQ10:CV10))</f>
        <v>3.708977019504571E-2</v>
      </c>
      <c r="AL12">
        <f>STDEV(expt!BQ10:CV10)/SQRT(COUNT(expt!BQ10:CV10))</f>
        <v>4.6962567610119271E-2</v>
      </c>
    </row>
    <row r="13" spans="15:38" x14ac:dyDescent="0.2">
      <c r="O13">
        <v>10</v>
      </c>
      <c r="P13">
        <f>AVERAGE('Gal4 ctrl'!C11:AH11)</f>
        <v>9.9093874999999984E-2</v>
      </c>
      <c r="Q13">
        <f>AVERAGE('UAS ctrl'!C11:AH11)</f>
        <v>4.41205E-2</v>
      </c>
      <c r="R13">
        <f>AVERAGE(expt!C11:AH11)</f>
        <v>-0.3891608333333334</v>
      </c>
      <c r="T13">
        <f>STDEV('Gal4 ctrl'!C11:AH11)/SQRT(COUNT('Gal4 ctrl'!C11:AH11))</f>
        <v>4.1337035839516964E-2</v>
      </c>
      <c r="U13">
        <f>STDEV('UAS ctrl'!C11:AH11)/SQRT(COUNT('UAS ctrl'!C11:AH11))</f>
        <v>3.1176776393434774E-2</v>
      </c>
      <c r="V13">
        <f>STDEV(expt!C11:AH11)/SQRT(COUNT(expt!C11:AH11))</f>
        <v>3.8774616561128759E-2</v>
      </c>
      <c r="X13">
        <f>AVERAGE('Gal4 ctrl'!AJ11:BO11)</f>
        <v>5.5643499999999992E-2</v>
      </c>
      <c r="Y13">
        <f>AVERAGE('UAS ctrl'!AJ11:BO11)</f>
        <v>3.607433333333334E-2</v>
      </c>
      <c r="Z13">
        <f>AVERAGE(expt!AJ11:BO11)</f>
        <v>-0.30086279166666663</v>
      </c>
      <c r="AB13">
        <f>STDEV('Gal4 ctrl'!AJ11:BO11)/SQRT(COUNT('Gal4 ctrl'!AJ11:BO11))</f>
        <v>3.6911601288450446E-2</v>
      </c>
      <c r="AC13">
        <f>STDEV('UAS ctrl'!AJ11:BO11)/SQRT(COUNT('UAS ctrl'!AJ11:BO11))</f>
        <v>4.7140088353628734E-2</v>
      </c>
      <c r="AD13">
        <f>STDEV(expt!AJ11:BO11)/SQRT(COUNT(expt!AJ11:BO11))</f>
        <v>4.9741551208197704E-2</v>
      </c>
      <c r="AF13">
        <f>AVERAGE('Gal4 ctrl'!BQ11:CV11)</f>
        <v>6.5441791666666652E-2</v>
      </c>
      <c r="AG13">
        <f>AVERAGE('UAS ctrl'!BQ11:CV11)</f>
        <v>2.9071083333333331E-2</v>
      </c>
      <c r="AH13">
        <f>AVERAGE(expt!BQ11:CV11)</f>
        <v>-0.21397050000000006</v>
      </c>
      <c r="AJ13">
        <f>STDEV('Gal4 ctrl'!BQ11:CV11)/SQRT(COUNT('Gal4 ctrl'!BQ11:CV11))</f>
        <v>4.4693503279664107E-2</v>
      </c>
      <c r="AK13">
        <f>STDEV('UAS ctrl'!BQ11:CV11)/SQRT(COUNT('UAS ctrl'!BQ11:CV11))</f>
        <v>3.8630937423436498E-2</v>
      </c>
      <c r="AL13">
        <f>STDEV(expt!BQ11:CV11)/SQRT(COUNT(expt!BQ11:CV11))</f>
        <v>4.5165922545276779E-2</v>
      </c>
    </row>
    <row r="14" spans="15:38" x14ac:dyDescent="0.2">
      <c r="O14">
        <v>11</v>
      </c>
      <c r="P14">
        <f>AVERAGE('Gal4 ctrl'!C12:AH12)</f>
        <v>9.7007374999999993E-2</v>
      </c>
      <c r="Q14">
        <f>AVERAGE('UAS ctrl'!C12:AH12)</f>
        <v>6.5422250000000001E-2</v>
      </c>
      <c r="R14">
        <f>AVERAGE(expt!C12:AH12)</f>
        <v>-0.41454500000000011</v>
      </c>
      <c r="T14">
        <f>STDEV('Gal4 ctrl'!C12:AH12)/SQRT(COUNT('Gal4 ctrl'!C12:AH12))</f>
        <v>4.2232697265528578E-2</v>
      </c>
      <c r="U14">
        <f>STDEV('UAS ctrl'!C12:AH12)/SQRT(COUNT('UAS ctrl'!C12:AH12))</f>
        <v>3.0169217017399289E-2</v>
      </c>
      <c r="V14">
        <f>STDEV(expt!C12:AH12)/SQRT(COUNT(expt!C12:AH12))</f>
        <v>4.4277571844877191E-2</v>
      </c>
      <c r="X14">
        <f>AVERAGE('Gal4 ctrl'!AJ12:BO12)</f>
        <v>6.9411041666666673E-2</v>
      </c>
      <c r="Y14">
        <f>AVERAGE('UAS ctrl'!AJ12:BO12)</f>
        <v>2.8612833333333327E-2</v>
      </c>
      <c r="Z14">
        <f>AVERAGE(expt!AJ12:BO12)</f>
        <v>-0.33170445833333334</v>
      </c>
      <c r="AB14">
        <f>STDEV('Gal4 ctrl'!AJ12:BO12)/SQRT(COUNT('Gal4 ctrl'!AJ12:BO12))</f>
        <v>3.4015115200977851E-2</v>
      </c>
      <c r="AC14">
        <f>STDEV('UAS ctrl'!AJ12:BO12)/SQRT(COUNT('UAS ctrl'!AJ12:BO12))</f>
        <v>4.7221254619573778E-2</v>
      </c>
      <c r="AD14">
        <f>STDEV(expt!AJ12:BO12)/SQRT(COUNT(expt!AJ12:BO12))</f>
        <v>5.132712497612877E-2</v>
      </c>
      <c r="AF14">
        <f>AVERAGE('Gal4 ctrl'!BQ12:CV12)</f>
        <v>7.7729291666666672E-2</v>
      </c>
      <c r="AG14">
        <f>AVERAGE('UAS ctrl'!BQ12:CV12)</f>
        <v>4.0631666666666672E-3</v>
      </c>
      <c r="AH14">
        <f>AVERAGE(expt!BQ12:CV12)</f>
        <v>-0.24749641666666666</v>
      </c>
      <c r="AJ14">
        <f>STDEV('Gal4 ctrl'!BQ12:CV12)/SQRT(COUNT('Gal4 ctrl'!BQ12:CV12))</f>
        <v>4.4444786441550935E-2</v>
      </c>
      <c r="AK14">
        <f>STDEV('UAS ctrl'!BQ12:CV12)/SQRT(COUNT('UAS ctrl'!BQ12:CV12))</f>
        <v>3.6570915301924453E-2</v>
      </c>
      <c r="AL14">
        <f>STDEV(expt!BQ12:CV12)/SQRT(COUNT(expt!BQ12:CV12))</f>
        <v>4.4371120060421793E-2</v>
      </c>
    </row>
    <row r="15" spans="15:38" x14ac:dyDescent="0.2">
      <c r="O15">
        <v>12</v>
      </c>
      <c r="P15">
        <f>AVERAGE('Gal4 ctrl'!C13:AH13)</f>
        <v>9.1341916666666689E-2</v>
      </c>
      <c r="Q15">
        <f>AVERAGE('UAS ctrl'!C13:AH13)</f>
        <v>0.10567995833333332</v>
      </c>
      <c r="R15">
        <f>AVERAGE(expt!C13:AH13)</f>
        <v>-0.44548291666666673</v>
      </c>
      <c r="T15">
        <f>STDEV('Gal4 ctrl'!C13:AH13)/SQRT(COUNT('Gal4 ctrl'!C13:AH13))</f>
        <v>4.1965224485294342E-2</v>
      </c>
      <c r="U15">
        <f>STDEV('UAS ctrl'!C13:AH13)/SQRT(COUNT('UAS ctrl'!C13:AH13))</f>
        <v>3.6457400000234515E-2</v>
      </c>
      <c r="V15">
        <f>STDEV(expt!C13:AH13)/SQRT(COUNT(expt!C13:AH13))</f>
        <v>4.8204583744849296E-2</v>
      </c>
      <c r="X15">
        <f>AVERAGE('Gal4 ctrl'!AJ13:BO13)</f>
        <v>8.7739291666666663E-2</v>
      </c>
      <c r="Y15">
        <f>AVERAGE('UAS ctrl'!AJ13:BO13)</f>
        <v>2.8825875000000001E-2</v>
      </c>
      <c r="Z15">
        <f>AVERAGE(expt!AJ13:BO13)</f>
        <v>-0.39664708333333337</v>
      </c>
      <c r="AB15">
        <f>STDEV('Gal4 ctrl'!AJ13:BO13)/SQRT(COUNT('Gal4 ctrl'!AJ13:BO13))</f>
        <v>3.7300562446097432E-2</v>
      </c>
      <c r="AC15">
        <f>STDEV('UAS ctrl'!AJ13:BO13)/SQRT(COUNT('UAS ctrl'!AJ13:BO13))</f>
        <v>4.3641264863405881E-2</v>
      </c>
      <c r="AD15">
        <f>STDEV(expt!AJ13:BO13)/SQRT(COUNT(expt!AJ13:BO13))</f>
        <v>4.7932518793858625E-2</v>
      </c>
      <c r="AF15">
        <f>AVERAGE('Gal4 ctrl'!BQ13:CV13)</f>
        <v>7.391787499999998E-2</v>
      </c>
      <c r="AG15">
        <f>AVERAGE('UAS ctrl'!BQ13:CV13)</f>
        <v>1.5978166666666665E-2</v>
      </c>
      <c r="AH15">
        <f>AVERAGE(expt!BQ13:CV13)</f>
        <v>-0.27565683333333341</v>
      </c>
      <c r="AJ15">
        <f>STDEV('Gal4 ctrl'!BQ13:CV13)/SQRT(COUNT('Gal4 ctrl'!BQ13:CV13))</f>
        <v>4.4692125802714124E-2</v>
      </c>
      <c r="AK15">
        <f>STDEV('UAS ctrl'!BQ13:CV13)/SQRT(COUNT('UAS ctrl'!BQ13:CV13))</f>
        <v>4.0169807076780313E-2</v>
      </c>
      <c r="AL15">
        <f>STDEV(expt!BQ13:CV13)/SQRT(COUNT(expt!BQ13:CV13))</f>
        <v>4.3323011614961583E-2</v>
      </c>
    </row>
    <row r="16" spans="15:38" x14ac:dyDescent="0.2">
      <c r="O16">
        <v>13</v>
      </c>
      <c r="P16">
        <f>AVERAGE('Gal4 ctrl'!C14:AH14)</f>
        <v>7.4960374999999996E-2</v>
      </c>
      <c r="Q16">
        <f>AVERAGE('UAS ctrl'!C14:AH14)</f>
        <v>9.5488333333333342E-2</v>
      </c>
      <c r="R16">
        <f>AVERAGE(expt!C14:AH14)</f>
        <v>-0.47105791666666669</v>
      </c>
      <c r="T16">
        <f>STDEV('Gal4 ctrl'!C14:AH14)/SQRT(COUNT('Gal4 ctrl'!C14:AH14))</f>
        <v>4.4742254680130288E-2</v>
      </c>
      <c r="U16">
        <f>STDEV('UAS ctrl'!C14:AH14)/SQRT(COUNT('UAS ctrl'!C14:AH14))</f>
        <v>3.4242886148109886E-2</v>
      </c>
      <c r="V16">
        <f>STDEV(expt!C14:AH14)/SQRT(COUNT(expt!C14:AH14))</f>
        <v>5.3767569824639865E-2</v>
      </c>
      <c r="X16">
        <f>AVERAGE('Gal4 ctrl'!AJ14:BO14)</f>
        <v>7.3990999999999987E-2</v>
      </c>
      <c r="Y16">
        <f>AVERAGE('UAS ctrl'!AJ14:BO14)</f>
        <v>5.6712499999999957E-3</v>
      </c>
      <c r="Z16">
        <f>AVERAGE(expt!AJ14:BO14)</f>
        <v>-0.39635958333333332</v>
      </c>
      <c r="AB16">
        <f>STDEV('Gal4 ctrl'!AJ14:BO14)/SQRT(COUNT('Gal4 ctrl'!AJ14:BO14))</f>
        <v>3.9960162389596196E-2</v>
      </c>
      <c r="AC16">
        <f>STDEV('UAS ctrl'!AJ14:BO14)/SQRT(COUNT('UAS ctrl'!AJ14:BO14))</f>
        <v>4.3509393163766001E-2</v>
      </c>
      <c r="AD16">
        <f>STDEV(expt!AJ14:BO14)/SQRT(COUNT(expt!AJ14:BO14))</f>
        <v>5.0806845265755234E-2</v>
      </c>
      <c r="AF16">
        <f>AVERAGE('Gal4 ctrl'!BQ14:CV14)</f>
        <v>5.7251041666666669E-2</v>
      </c>
      <c r="AG16">
        <f>AVERAGE('UAS ctrl'!BQ14:CV14)</f>
        <v>-4.9463750000000029E-3</v>
      </c>
      <c r="AH16">
        <f>AVERAGE(expt!BQ14:CV14)</f>
        <v>-0.28139612500000005</v>
      </c>
      <c r="AJ16">
        <f>STDEV('Gal4 ctrl'!BQ14:CV14)/SQRT(COUNT('Gal4 ctrl'!BQ14:CV14))</f>
        <v>3.8544871578388866E-2</v>
      </c>
      <c r="AK16">
        <f>STDEV('UAS ctrl'!BQ14:CV14)/SQRT(COUNT('UAS ctrl'!BQ14:CV14))</f>
        <v>4.0923685413350973E-2</v>
      </c>
      <c r="AL16">
        <f>STDEV(expt!BQ14:CV14)/SQRT(COUNT(expt!BQ14:CV14))</f>
        <v>4.6508537770169132E-2</v>
      </c>
    </row>
    <row r="17" spans="15:38" x14ac:dyDescent="0.2">
      <c r="O17">
        <v>14</v>
      </c>
      <c r="P17">
        <f>AVERAGE('Gal4 ctrl'!C15:AH15)</f>
        <v>7.0708708333333328E-2</v>
      </c>
      <c r="Q17">
        <f>AVERAGE('UAS ctrl'!C15:AH15)</f>
        <v>0.10632520833333335</v>
      </c>
      <c r="R17">
        <f>AVERAGE(expt!C15:AH15)</f>
        <v>-0.50850291666666669</v>
      </c>
      <c r="T17">
        <f>STDEV('Gal4 ctrl'!C15:AH15)/SQRT(COUNT('Gal4 ctrl'!C15:AH15))</f>
        <v>4.9890170916974473E-2</v>
      </c>
      <c r="U17">
        <f>STDEV('UAS ctrl'!C15:AH15)/SQRT(COUNT('UAS ctrl'!C15:AH15))</f>
        <v>3.5777522530496923E-2</v>
      </c>
      <c r="V17">
        <f>STDEV(expt!C15:AH15)/SQRT(COUNT(expt!C15:AH15))</f>
        <v>4.9037986778364594E-2</v>
      </c>
      <c r="X17">
        <f>AVERAGE('Gal4 ctrl'!AJ15:BO15)</f>
        <v>7.4016583333333344E-2</v>
      </c>
      <c r="Y17">
        <f>AVERAGE('UAS ctrl'!AJ15:BO15)</f>
        <v>1.7998333333333338E-3</v>
      </c>
      <c r="Z17">
        <f>AVERAGE(expt!AJ15:BO15)</f>
        <v>-0.41896487499999996</v>
      </c>
      <c r="AB17">
        <f>STDEV('Gal4 ctrl'!AJ15:BO15)/SQRT(COUNT('Gal4 ctrl'!AJ15:BO15))</f>
        <v>3.2971622580270227E-2</v>
      </c>
      <c r="AC17">
        <f>STDEV('UAS ctrl'!AJ15:BO15)/SQRT(COUNT('UAS ctrl'!AJ15:BO15))</f>
        <v>4.7200206716173573E-2</v>
      </c>
      <c r="AD17">
        <f>STDEV(expt!AJ15:BO15)/SQRT(COUNT(expt!AJ15:BO15))</f>
        <v>5.083045790534528E-2</v>
      </c>
      <c r="AF17">
        <f>AVERAGE('Gal4 ctrl'!BQ15:CV15)</f>
        <v>6.5820541666666676E-2</v>
      </c>
      <c r="AG17">
        <f>AVERAGE('UAS ctrl'!BQ15:CV15)</f>
        <v>-2.3809666666666673E-2</v>
      </c>
      <c r="AH17">
        <f>AVERAGE(expt!BQ15:CV15)</f>
        <v>-0.30965970833333339</v>
      </c>
      <c r="AJ17">
        <f>STDEV('Gal4 ctrl'!BQ15:CV15)/SQRT(COUNT('Gal4 ctrl'!BQ15:CV15))</f>
        <v>3.8353136418708952E-2</v>
      </c>
      <c r="AK17">
        <f>STDEV('UAS ctrl'!BQ15:CV15)/SQRT(COUNT('UAS ctrl'!BQ15:CV15))</f>
        <v>3.4885785603542441E-2</v>
      </c>
      <c r="AL17">
        <f>STDEV(expt!BQ15:CV15)/SQRT(COUNT(expt!BQ15:CV15))</f>
        <v>4.9908800174232257E-2</v>
      </c>
    </row>
    <row r="18" spans="15:38" x14ac:dyDescent="0.2">
      <c r="O18">
        <v>15</v>
      </c>
      <c r="P18">
        <f>AVERAGE('Gal4 ctrl'!C16:AH16)</f>
        <v>6.9973083333333352E-2</v>
      </c>
      <c r="Q18">
        <f>AVERAGE('UAS ctrl'!C16:AH16)</f>
        <v>8.2737083333333336E-2</v>
      </c>
      <c r="R18">
        <f>AVERAGE(expt!C16:AH16)</f>
        <v>-0.53043791666666662</v>
      </c>
      <c r="T18">
        <f>STDEV('Gal4 ctrl'!C16:AH16)/SQRT(COUNT('Gal4 ctrl'!C16:AH16))</f>
        <v>4.9750069071902998E-2</v>
      </c>
      <c r="U18">
        <f>STDEV('UAS ctrl'!C16:AH16)/SQRT(COUNT('UAS ctrl'!C16:AH16))</f>
        <v>4.073827462791127E-2</v>
      </c>
      <c r="V18">
        <f>STDEV(expt!C16:AH16)/SQRT(COUNT(expt!C16:AH16))</f>
        <v>5.3245221885307628E-2</v>
      </c>
      <c r="X18">
        <f>AVERAGE('Gal4 ctrl'!AJ16:BO16)</f>
        <v>3.2799666666666671E-2</v>
      </c>
      <c r="Y18">
        <f>AVERAGE('UAS ctrl'!AJ16:BO16)</f>
        <v>-1.4844166666666721E-3</v>
      </c>
      <c r="Z18">
        <f>AVERAGE(expt!AJ16:BO16)</f>
        <v>-0.43898470833333336</v>
      </c>
      <c r="AB18">
        <f>STDEV('Gal4 ctrl'!AJ16:BO16)/SQRT(COUNT('Gal4 ctrl'!AJ16:BO16))</f>
        <v>3.802534240613574E-2</v>
      </c>
      <c r="AC18">
        <f>STDEV('UAS ctrl'!AJ16:BO16)/SQRT(COUNT('UAS ctrl'!AJ16:BO16))</f>
        <v>4.9798673173783087E-2</v>
      </c>
      <c r="AD18">
        <f>STDEV(expt!AJ16:BO16)/SQRT(COUNT(expt!AJ16:BO16))</f>
        <v>4.7909740060992634E-2</v>
      </c>
      <c r="AF18">
        <f>AVERAGE('Gal4 ctrl'!BQ16:CV16)</f>
        <v>2.3910208333333335E-2</v>
      </c>
      <c r="AG18">
        <f>AVERAGE('UAS ctrl'!BQ16:CV16)</f>
        <v>-2.9166708333333336E-2</v>
      </c>
      <c r="AH18">
        <f>AVERAGE(expt!BQ16:CV16)</f>
        <v>-0.31492833333333342</v>
      </c>
      <c r="AJ18">
        <f>STDEV('Gal4 ctrl'!BQ16:CV16)/SQRT(COUNT('Gal4 ctrl'!BQ16:CV16))</f>
        <v>3.412324675545958E-2</v>
      </c>
      <c r="AK18">
        <f>STDEV('UAS ctrl'!BQ16:CV16)/SQRT(COUNT('UAS ctrl'!BQ16:CV16))</f>
        <v>3.6004241161430299E-2</v>
      </c>
      <c r="AL18">
        <f>STDEV(expt!BQ16:CV16)/SQRT(COUNT(expt!BQ16:CV16))</f>
        <v>5.0539297006470245E-2</v>
      </c>
    </row>
    <row r="19" spans="15:38" x14ac:dyDescent="0.2">
      <c r="O19">
        <v>16</v>
      </c>
      <c r="P19">
        <f>AVERAGE('Gal4 ctrl'!C17:AH17)</f>
        <v>8.4391666666666684E-2</v>
      </c>
      <c r="Q19">
        <f>AVERAGE('UAS ctrl'!C17:AH17)</f>
        <v>5.9268125000000005E-2</v>
      </c>
      <c r="R19">
        <f>AVERAGE(expt!C17:AH17)</f>
        <v>-0.55610833333333332</v>
      </c>
      <c r="T19">
        <f>STDEV('Gal4 ctrl'!C17:AH17)/SQRT(COUNT('Gal4 ctrl'!C17:AH17))</f>
        <v>5.4758542433296045E-2</v>
      </c>
      <c r="U19">
        <f>STDEV('UAS ctrl'!C17:AH17)/SQRT(COUNT('UAS ctrl'!C17:AH17))</f>
        <v>3.9928482638360512E-2</v>
      </c>
      <c r="V19">
        <f>STDEV(expt!C17:AH17)/SQRT(COUNT(expt!C17:AH17))</f>
        <v>5.2731798472734494E-2</v>
      </c>
      <c r="X19">
        <f>AVERAGE('Gal4 ctrl'!AJ17:BO17)</f>
        <v>6.1320416666666655E-2</v>
      </c>
      <c r="Y19">
        <f>AVERAGE('UAS ctrl'!AJ17:BO17)</f>
        <v>4.5841958333333328E-2</v>
      </c>
      <c r="Z19">
        <f>AVERAGE(expt!AJ17:BO17)</f>
        <v>-0.46436791666666677</v>
      </c>
      <c r="AB19">
        <f>STDEV('Gal4 ctrl'!AJ17:BO17)/SQRT(COUNT('Gal4 ctrl'!AJ17:BO17))</f>
        <v>4.5614718221464574E-2</v>
      </c>
      <c r="AC19">
        <f>STDEV('UAS ctrl'!AJ17:BO17)/SQRT(COUNT('UAS ctrl'!AJ17:BO17))</f>
        <v>5.0478369090548002E-2</v>
      </c>
      <c r="AD19">
        <f>STDEV(expt!AJ17:BO17)/SQRT(COUNT(expt!AJ17:BO17))</f>
        <v>4.8275650943791507E-2</v>
      </c>
      <c r="AF19">
        <f>AVERAGE('Gal4 ctrl'!BQ17:CV17)</f>
        <v>1.859579166666666E-2</v>
      </c>
      <c r="AG19">
        <f>AVERAGE('UAS ctrl'!BQ17:CV17)</f>
        <v>-4.0186208333333327E-2</v>
      </c>
      <c r="AH19">
        <f>AVERAGE(expt!BQ17:CV17)</f>
        <v>-0.34864500000000009</v>
      </c>
      <c r="AJ19">
        <f>STDEV('Gal4 ctrl'!BQ17:CV17)/SQRT(COUNT('Gal4 ctrl'!BQ17:CV17))</f>
        <v>2.8063788045904144E-2</v>
      </c>
      <c r="AK19">
        <f>STDEV('UAS ctrl'!BQ17:CV17)/SQRT(COUNT('UAS ctrl'!BQ17:CV17))</f>
        <v>3.9517179991881944E-2</v>
      </c>
      <c r="AL19">
        <f>STDEV(expt!BQ17:CV17)/SQRT(COUNT(expt!BQ17:CV17))</f>
        <v>4.9014495774357292E-2</v>
      </c>
    </row>
    <row r="20" spans="15:38" x14ac:dyDescent="0.2">
      <c r="O20">
        <v>17</v>
      </c>
      <c r="P20">
        <f>AVERAGE('Gal4 ctrl'!C18:AH18)</f>
        <v>9.4555208333333349E-2</v>
      </c>
      <c r="Q20">
        <f>AVERAGE('UAS ctrl'!C18:AH18)</f>
        <v>8.3093166666666676E-2</v>
      </c>
      <c r="R20">
        <f>AVERAGE(expt!C18:AH18)</f>
        <v>-0.5899654166666668</v>
      </c>
      <c r="T20">
        <f>STDEV('Gal4 ctrl'!C18:AH18)/SQRT(COUNT('Gal4 ctrl'!C18:AH18))</f>
        <v>4.5732465690988724E-2</v>
      </c>
      <c r="U20">
        <f>STDEV('UAS ctrl'!C18:AH18)/SQRT(COUNT('UAS ctrl'!C18:AH18))</f>
        <v>4.6011860822945387E-2</v>
      </c>
      <c r="V20">
        <f>STDEV(expt!C18:AH18)/SQRT(COUNT(expt!C18:AH18))</f>
        <v>4.3888608253312617E-2</v>
      </c>
      <c r="X20">
        <f>AVERAGE('Gal4 ctrl'!AJ18:BO18)</f>
        <v>8.642249999999992E-3</v>
      </c>
      <c r="Y20">
        <f>AVERAGE('UAS ctrl'!AJ18:BO18)</f>
        <v>7.1185708333333347E-2</v>
      </c>
      <c r="Z20">
        <f>AVERAGE(expt!AJ18:BO18)</f>
        <v>-0.49789250000000002</v>
      </c>
      <c r="AB20">
        <f>STDEV('Gal4 ctrl'!AJ18:BO18)/SQRT(COUNT('Gal4 ctrl'!AJ18:BO18))</f>
        <v>4.969357355468576E-2</v>
      </c>
      <c r="AC20">
        <f>STDEV('UAS ctrl'!AJ18:BO18)/SQRT(COUNT('UAS ctrl'!AJ18:BO18))</f>
        <v>5.5745324658784894E-2</v>
      </c>
      <c r="AD20">
        <f>STDEV(expt!AJ18:BO18)/SQRT(COUNT(expt!AJ18:BO18))</f>
        <v>4.6865675121347733E-2</v>
      </c>
      <c r="AF20">
        <f>AVERAGE('Gal4 ctrl'!BQ18:CV18)</f>
        <v>5.3734416666666673E-2</v>
      </c>
      <c r="AG20">
        <f>AVERAGE('UAS ctrl'!BQ18:CV18)</f>
        <v>-2.0932083333333341E-2</v>
      </c>
      <c r="AH20">
        <f>AVERAGE(expt!BQ18:CV18)</f>
        <v>-0.38840312500000013</v>
      </c>
      <c r="AJ20">
        <f>STDEV('Gal4 ctrl'!BQ18:CV18)/SQRT(COUNT('Gal4 ctrl'!BQ18:CV18))</f>
        <v>3.477271825795044E-2</v>
      </c>
      <c r="AK20">
        <f>STDEV('UAS ctrl'!BQ18:CV18)/SQRT(COUNT('UAS ctrl'!BQ18:CV18))</f>
        <v>4.1183668533447654E-2</v>
      </c>
      <c r="AL20">
        <f>STDEV(expt!BQ18:CV18)/SQRT(COUNT(expt!BQ18:CV18))</f>
        <v>4.5368611974672284E-2</v>
      </c>
    </row>
    <row r="21" spans="15:38" x14ac:dyDescent="0.2">
      <c r="O21">
        <v>18</v>
      </c>
      <c r="P21">
        <f>AVERAGE('Gal4 ctrl'!C19:AH19)</f>
        <v>0.10981416666666667</v>
      </c>
      <c r="Q21">
        <f>AVERAGE('UAS ctrl'!C19:AH19)</f>
        <v>9.5904333333333355E-2</v>
      </c>
      <c r="R21">
        <f>AVERAGE(expt!C19:AH19)</f>
        <v>-0.63014291666666655</v>
      </c>
      <c r="T21">
        <f>STDEV('Gal4 ctrl'!C19:AH19)/SQRT(COUNT('Gal4 ctrl'!C19:AH19))</f>
        <v>3.8656052172043875E-2</v>
      </c>
      <c r="U21">
        <f>STDEV('UAS ctrl'!C19:AH19)/SQRT(COUNT('UAS ctrl'!C19:AH19))</f>
        <v>4.1301197154836877E-2</v>
      </c>
      <c r="V21">
        <f>STDEV(expt!C19:AH19)/SQRT(COUNT(expt!C19:AH19))</f>
        <v>4.2630167396751663E-2</v>
      </c>
      <c r="X21">
        <f>AVERAGE('Gal4 ctrl'!AJ19:BO19)</f>
        <v>1.3211124999999999E-2</v>
      </c>
      <c r="Y21">
        <f>AVERAGE('UAS ctrl'!AJ19:BO19)</f>
        <v>8.0422874999999991E-2</v>
      </c>
      <c r="Z21">
        <f>AVERAGE(expt!AJ19:BO19)</f>
        <v>-0.51197237499999992</v>
      </c>
      <c r="AB21">
        <f>STDEV('Gal4 ctrl'!AJ19:BO19)/SQRT(COUNT('Gal4 ctrl'!AJ19:BO19))</f>
        <v>4.8733243220006023E-2</v>
      </c>
      <c r="AC21">
        <f>STDEV('UAS ctrl'!AJ19:BO19)/SQRT(COUNT('UAS ctrl'!AJ19:BO19))</f>
        <v>4.6731713684370117E-2</v>
      </c>
      <c r="AD21">
        <f>STDEV(expt!AJ19:BO19)/SQRT(COUNT(expt!AJ19:BO19))</f>
        <v>4.4024999116806685E-2</v>
      </c>
      <c r="AF21">
        <f>AVERAGE('Gal4 ctrl'!BQ19:CV19)</f>
        <v>6.356954166666666E-2</v>
      </c>
      <c r="AG21">
        <f>AVERAGE('UAS ctrl'!BQ19:CV19)</f>
        <v>2.7860041666666665E-2</v>
      </c>
      <c r="AH21">
        <f>AVERAGE(expt!BQ19:CV19)</f>
        <v>-0.43055529166666667</v>
      </c>
      <c r="AJ21">
        <f>STDEV('Gal4 ctrl'!BQ19:CV19)/SQRT(COUNT('Gal4 ctrl'!BQ19:CV19))</f>
        <v>2.8220201835457925E-2</v>
      </c>
      <c r="AK21">
        <f>STDEV('UAS ctrl'!BQ19:CV19)/SQRT(COUNT('UAS ctrl'!BQ19:CV19))</f>
        <v>4.2449277065867444E-2</v>
      </c>
      <c r="AL21">
        <f>STDEV(expt!BQ19:CV19)/SQRT(COUNT(expt!BQ19:CV19))</f>
        <v>4.7762055446026117E-2</v>
      </c>
    </row>
    <row r="22" spans="15:38" x14ac:dyDescent="0.2">
      <c r="O22">
        <v>19</v>
      </c>
      <c r="P22">
        <f>AVERAGE('Gal4 ctrl'!C20:AH20)</f>
        <v>6.1982500000000003E-2</v>
      </c>
      <c r="Q22">
        <f>AVERAGE('UAS ctrl'!C20:AH20)</f>
        <v>7.6664333333333334E-2</v>
      </c>
      <c r="R22">
        <f>AVERAGE(expt!C20:AH20)</f>
        <v>-0.64403095833333335</v>
      </c>
      <c r="T22">
        <f>STDEV('Gal4 ctrl'!C20:AH20)/SQRT(COUNT('Gal4 ctrl'!C20:AH20))</f>
        <v>3.3241812424537207E-2</v>
      </c>
      <c r="U22">
        <f>STDEV('UAS ctrl'!C20:AH20)/SQRT(COUNT('UAS ctrl'!C20:AH20))</f>
        <v>4.6964136904218877E-2</v>
      </c>
      <c r="V22">
        <f>STDEV(expt!C20:AH20)/SQRT(COUNT(expt!C20:AH20))</f>
        <v>4.4233304419904133E-2</v>
      </c>
      <c r="X22">
        <f>AVERAGE('Gal4 ctrl'!AJ20:BO20)</f>
        <v>-1.7267208333333325E-2</v>
      </c>
      <c r="Y22">
        <f>AVERAGE('UAS ctrl'!AJ20:BO20)</f>
        <v>6.1385499999999989E-2</v>
      </c>
      <c r="Z22">
        <f>AVERAGE(expt!AJ20:BO20)</f>
        <v>-0.53754708333333334</v>
      </c>
      <c r="AB22">
        <f>STDEV('Gal4 ctrl'!AJ20:BO20)/SQRT(COUNT('Gal4 ctrl'!AJ20:BO20))</f>
        <v>4.9672639027574253E-2</v>
      </c>
      <c r="AC22">
        <f>STDEV('UAS ctrl'!AJ20:BO20)/SQRT(COUNT('UAS ctrl'!AJ20:BO20))</f>
        <v>4.7556292691596988E-2</v>
      </c>
      <c r="AD22">
        <f>STDEV(expt!AJ20:BO20)/SQRT(COUNT(expt!AJ20:BO20))</f>
        <v>4.655945659825008E-2</v>
      </c>
      <c r="AF22">
        <f>AVERAGE('Gal4 ctrl'!BQ20:CV20)</f>
        <v>7.8741541666666678E-2</v>
      </c>
      <c r="AG22">
        <f>AVERAGE('UAS ctrl'!BQ20:CV20)</f>
        <v>6.1086791666666668E-2</v>
      </c>
      <c r="AH22">
        <f>AVERAGE(expt!BQ20:CV20)</f>
        <v>-0.43899120833333333</v>
      </c>
      <c r="AJ22">
        <f>STDEV('Gal4 ctrl'!BQ20:CV20)/SQRT(COUNT('Gal4 ctrl'!BQ20:CV20))</f>
        <v>3.1913284443884825E-2</v>
      </c>
      <c r="AK22">
        <f>STDEV('UAS ctrl'!BQ20:CV20)/SQRT(COUNT('UAS ctrl'!BQ20:CV20))</f>
        <v>3.8742627524003752E-2</v>
      </c>
      <c r="AL22">
        <f>STDEV(expt!BQ20:CV20)/SQRT(COUNT(expt!BQ20:CV20))</f>
        <v>4.4247273583123539E-2</v>
      </c>
    </row>
    <row r="23" spans="15:38" x14ac:dyDescent="0.2">
      <c r="O23">
        <v>20</v>
      </c>
      <c r="P23">
        <f>AVERAGE('Gal4 ctrl'!C21:AH21)</f>
        <v>5.5256708333333349E-2</v>
      </c>
      <c r="Q23">
        <f>AVERAGE('UAS ctrl'!C21:AH21)</f>
        <v>9.0395708333333338E-2</v>
      </c>
      <c r="R23">
        <f>AVERAGE(expt!C21:AH21)</f>
        <v>-0.65557095833333323</v>
      </c>
      <c r="T23">
        <f>STDEV('Gal4 ctrl'!C21:AH21)/SQRT(COUNT('Gal4 ctrl'!C21:AH21))</f>
        <v>4.419712049790217E-2</v>
      </c>
      <c r="U23">
        <f>STDEV('UAS ctrl'!C21:AH21)/SQRT(COUNT('UAS ctrl'!C21:AH21))</f>
        <v>4.9446638479166784E-2</v>
      </c>
      <c r="V23">
        <f>STDEV(expt!C21:AH21)/SQRT(COUNT(expt!C21:AH21))</f>
        <v>4.1477088654307076E-2</v>
      </c>
      <c r="X23">
        <f>AVERAGE('Gal4 ctrl'!AJ21:BO21)</f>
        <v>3.1758875000000013E-2</v>
      </c>
      <c r="Y23">
        <f>AVERAGE('UAS ctrl'!AJ21:BO21)</f>
        <v>4.8871541666666657E-2</v>
      </c>
      <c r="Z23">
        <f>AVERAGE(expt!AJ21:BO21)</f>
        <v>-0.55996125000000008</v>
      </c>
      <c r="AB23">
        <f>STDEV('Gal4 ctrl'!AJ21:BO21)/SQRT(COUNT('Gal4 ctrl'!AJ21:BO21))</f>
        <v>5.0819002021643148E-2</v>
      </c>
      <c r="AC23">
        <f>STDEV('UAS ctrl'!AJ21:BO21)/SQRT(COUNT('UAS ctrl'!AJ21:BO21))</f>
        <v>4.3729314531458521E-2</v>
      </c>
      <c r="AD23">
        <f>STDEV(expt!AJ21:BO21)/SQRT(COUNT(expt!AJ21:BO21))</f>
        <v>4.2489573048771011E-2</v>
      </c>
      <c r="AF23">
        <f>AVERAGE('Gal4 ctrl'!BQ21:CV21)</f>
        <v>6.5403958333333345E-2</v>
      </c>
      <c r="AG23">
        <f>AVERAGE('UAS ctrl'!BQ21:CV21)</f>
        <v>6.198300000000001E-2</v>
      </c>
      <c r="AH23">
        <f>AVERAGE(expt!BQ21:CV21)</f>
        <v>-0.46764541666666676</v>
      </c>
      <c r="AJ23">
        <f>STDEV('Gal4 ctrl'!BQ21:CV21)/SQRT(COUNT('Gal4 ctrl'!BQ21:CV21))</f>
        <v>2.6665421061407811E-2</v>
      </c>
      <c r="AK23">
        <f>STDEV('UAS ctrl'!BQ21:CV21)/SQRT(COUNT('UAS ctrl'!BQ21:CV21))</f>
        <v>3.509151394707595E-2</v>
      </c>
      <c r="AL23">
        <f>STDEV(expt!BQ21:CV21)/SQRT(COUNT(expt!BQ21:CV21))</f>
        <v>4.2030851681929958E-2</v>
      </c>
    </row>
    <row r="24" spans="15:38" x14ac:dyDescent="0.2">
      <c r="O24">
        <v>21</v>
      </c>
      <c r="P24">
        <f>AVERAGE('Gal4 ctrl'!C22:AH22)</f>
        <v>7.272683333333331E-2</v>
      </c>
      <c r="Q24">
        <f>AVERAGE('UAS ctrl'!C22:AH22)</f>
        <v>9.4036958333333351E-2</v>
      </c>
      <c r="R24">
        <f>AVERAGE(expt!C22:AH22)</f>
        <v>-0.66409458333333338</v>
      </c>
      <c r="T24">
        <f>STDEV('Gal4 ctrl'!C22:AH22)/SQRT(COUNT('Gal4 ctrl'!C22:AH22))</f>
        <v>4.9141134408363242E-2</v>
      </c>
      <c r="U24">
        <f>STDEV('UAS ctrl'!C22:AH22)/SQRT(COUNT('UAS ctrl'!C22:AH22))</f>
        <v>5.3737373622516578E-2</v>
      </c>
      <c r="V24">
        <f>STDEV(expt!C22:AH22)/SQRT(COUNT(expt!C22:AH22))</f>
        <v>4.1217709654017422E-2</v>
      </c>
      <c r="X24">
        <f>AVERAGE('Gal4 ctrl'!AJ22:BO22)</f>
        <v>5.7055124999999991E-2</v>
      </c>
      <c r="Y24">
        <f>AVERAGE('UAS ctrl'!AJ22:BO22)</f>
        <v>4.0750124999999998E-2</v>
      </c>
      <c r="Z24">
        <f>AVERAGE(expt!AJ22:BO22)</f>
        <v>-0.59109124999999996</v>
      </c>
      <c r="AB24">
        <f>STDEV('Gal4 ctrl'!AJ22:BO22)/SQRT(COUNT('Gal4 ctrl'!AJ22:BO22))</f>
        <v>4.9817005745423297E-2</v>
      </c>
      <c r="AC24">
        <f>STDEV('UAS ctrl'!AJ22:BO22)/SQRT(COUNT('UAS ctrl'!AJ22:BO22))</f>
        <v>4.2726237640731864E-2</v>
      </c>
      <c r="AD24">
        <f>STDEV(expt!AJ22:BO22)/SQRT(COUNT(expt!AJ22:BO22))</f>
        <v>4.1349943476086476E-2</v>
      </c>
      <c r="AF24">
        <f>AVERAGE('Gal4 ctrl'!BQ22:CV22)</f>
        <v>5.0710874999999996E-2</v>
      </c>
      <c r="AG24">
        <f>AVERAGE('UAS ctrl'!BQ22:CV22)</f>
        <v>4.4309958333333323E-2</v>
      </c>
      <c r="AH24">
        <f>AVERAGE(expt!BQ22:CV22)</f>
        <v>-0.48191791666666667</v>
      </c>
      <c r="AJ24">
        <f>STDEV('Gal4 ctrl'!BQ22:CV22)/SQRT(COUNT('Gal4 ctrl'!BQ22:CV22))</f>
        <v>2.9864914522434043E-2</v>
      </c>
      <c r="AK24">
        <f>STDEV('UAS ctrl'!BQ22:CV22)/SQRT(COUNT('UAS ctrl'!BQ22:CV22))</f>
        <v>3.330773932322937E-2</v>
      </c>
      <c r="AL24">
        <f>STDEV(expt!BQ22:CV22)/SQRT(COUNT(expt!BQ22:CV22))</f>
        <v>4.6512950483425727E-2</v>
      </c>
    </row>
    <row r="25" spans="15:38" x14ac:dyDescent="0.2">
      <c r="O25">
        <v>22</v>
      </c>
      <c r="P25">
        <f>AVERAGE('Gal4 ctrl'!C23:AH23)</f>
        <v>4.1437416666666671E-2</v>
      </c>
      <c r="Q25">
        <f>AVERAGE('UAS ctrl'!C23:AH23)</f>
        <v>0.10293945833333333</v>
      </c>
      <c r="R25">
        <f>AVERAGE(expt!C23:AH23)</f>
        <v>-0.63838000000000006</v>
      </c>
      <c r="T25">
        <f>STDEV('Gal4 ctrl'!C23:AH23)/SQRT(COUNT('Gal4 ctrl'!C23:AH23))</f>
        <v>4.0181118681265691E-2</v>
      </c>
      <c r="U25">
        <f>STDEV('UAS ctrl'!C23:AH23)/SQRT(COUNT('UAS ctrl'!C23:AH23))</f>
        <v>5.4685669777605236E-2</v>
      </c>
      <c r="V25">
        <f>STDEV(expt!C23:AH23)/SQRT(COUNT(expt!C23:AH23))</f>
        <v>4.5517041115213715E-2</v>
      </c>
      <c r="X25">
        <f>AVERAGE('Gal4 ctrl'!AJ23:BO23)</f>
        <v>5.0688333333333342E-2</v>
      </c>
      <c r="Y25">
        <f>AVERAGE('UAS ctrl'!AJ23:BO23)</f>
        <v>4.0375458333333336E-2</v>
      </c>
      <c r="Z25">
        <f>AVERAGE(expt!AJ23:BO23)</f>
        <v>-0.59386987499999988</v>
      </c>
      <c r="AB25">
        <f>STDEV('Gal4 ctrl'!AJ23:BO23)/SQRT(COUNT('Gal4 ctrl'!AJ23:BO23))</f>
        <v>4.1743514153145582E-2</v>
      </c>
      <c r="AC25">
        <f>STDEV('UAS ctrl'!AJ23:BO23)/SQRT(COUNT('UAS ctrl'!AJ23:BO23))</f>
        <v>3.8630640878420087E-2</v>
      </c>
      <c r="AD25">
        <f>STDEV(expt!AJ23:BO23)/SQRT(COUNT(expt!AJ23:BO23))</f>
        <v>4.4517920068911684E-2</v>
      </c>
      <c r="AF25">
        <f>AVERAGE('Gal4 ctrl'!BQ23:CV23)</f>
        <v>1.2811166666666665E-2</v>
      </c>
      <c r="AG25">
        <f>AVERAGE('UAS ctrl'!BQ23:CV23)</f>
        <v>6.6139458333333331E-2</v>
      </c>
      <c r="AH25">
        <f>AVERAGE(expt!BQ23:CV23)</f>
        <v>-0.47387058333333326</v>
      </c>
      <c r="AJ25">
        <f>STDEV('Gal4 ctrl'!BQ23:CV23)/SQRT(COUNT('Gal4 ctrl'!BQ23:CV23))</f>
        <v>2.9875999631730644E-2</v>
      </c>
      <c r="AK25">
        <f>STDEV('UAS ctrl'!BQ23:CV23)/SQRT(COUNT('UAS ctrl'!BQ23:CV23))</f>
        <v>3.6798543965808589E-2</v>
      </c>
      <c r="AL25">
        <f>STDEV(expt!BQ23:CV23)/SQRT(COUNT(expt!BQ23:CV23))</f>
        <v>4.3465917655822493E-2</v>
      </c>
    </row>
    <row r="26" spans="15:38" x14ac:dyDescent="0.2">
      <c r="O26">
        <v>23</v>
      </c>
      <c r="P26">
        <f>AVERAGE('Gal4 ctrl'!C24:AH24)</f>
        <v>1.5618208333333336E-2</v>
      </c>
      <c r="Q26">
        <f>AVERAGE('UAS ctrl'!C24:AH24)</f>
        <v>9.1929833333333336E-2</v>
      </c>
      <c r="R26">
        <f>AVERAGE(expt!C24:AH24)</f>
        <v>-0.65792054166666669</v>
      </c>
      <c r="T26">
        <f>STDEV('Gal4 ctrl'!C24:AH24)/SQRT(COUNT('Gal4 ctrl'!C24:AH24))</f>
        <v>4.6095874952747619E-2</v>
      </c>
      <c r="U26">
        <f>STDEV('UAS ctrl'!C24:AH24)/SQRT(COUNT('UAS ctrl'!C24:AH24))</f>
        <v>5.5886964633388124E-2</v>
      </c>
      <c r="V26">
        <f>STDEV(expt!C24:AH24)/SQRT(COUNT(expt!C24:AH24))</f>
        <v>4.4809540443817977E-2</v>
      </c>
      <c r="X26">
        <f>AVERAGE('Gal4 ctrl'!AJ24:BO24)</f>
        <v>4.0684250000000005E-2</v>
      </c>
      <c r="Y26">
        <f>AVERAGE('UAS ctrl'!AJ24:BO24)</f>
        <v>-1.5958000000000007E-2</v>
      </c>
      <c r="Z26">
        <f>AVERAGE(expt!AJ24:BO24)</f>
        <v>-0.58802708333333309</v>
      </c>
      <c r="AB26">
        <f>STDEV('Gal4 ctrl'!AJ24:BO24)/SQRT(COUNT('Gal4 ctrl'!AJ24:BO24))</f>
        <v>3.9497248433802146E-2</v>
      </c>
      <c r="AC26">
        <f>STDEV('UAS ctrl'!AJ24:BO24)/SQRT(COUNT('UAS ctrl'!AJ24:BO24))</f>
        <v>4.4157450527029997E-2</v>
      </c>
      <c r="AD26">
        <f>STDEV(expt!AJ24:BO24)/SQRT(COUNT(expt!AJ24:BO24))</f>
        <v>4.5351950114180653E-2</v>
      </c>
      <c r="AF26">
        <f>AVERAGE('Gal4 ctrl'!BQ24:CV24)</f>
        <v>2.6276458333333336E-2</v>
      </c>
      <c r="AG26">
        <f>AVERAGE('UAS ctrl'!BQ24:CV24)</f>
        <v>4.0955291666666671E-2</v>
      </c>
      <c r="AH26">
        <f>AVERAGE(expt!BQ24:CV24)</f>
        <v>-0.49313112499999995</v>
      </c>
      <c r="AJ26">
        <f>STDEV('Gal4 ctrl'!BQ24:CV24)/SQRT(COUNT('Gal4 ctrl'!BQ24:CV24))</f>
        <v>3.4662015655896806E-2</v>
      </c>
      <c r="AK26">
        <f>STDEV('UAS ctrl'!BQ24:CV24)/SQRT(COUNT('UAS ctrl'!BQ24:CV24))</f>
        <v>3.3138452911663632E-2</v>
      </c>
      <c r="AL26">
        <f>STDEV(expt!BQ24:CV24)/SQRT(COUNT(expt!BQ24:CV24))</f>
        <v>4.5123759590696345E-2</v>
      </c>
    </row>
    <row r="27" spans="15:38" x14ac:dyDescent="0.2">
      <c r="O27">
        <v>24</v>
      </c>
      <c r="P27">
        <f>AVERAGE('Gal4 ctrl'!C25:AH25)</f>
        <v>-2.6032250000000024E-2</v>
      </c>
      <c r="Q27">
        <f>AVERAGE('UAS ctrl'!C25:AH25)</f>
        <v>0.11771749999999999</v>
      </c>
      <c r="R27">
        <f>AVERAGE(expt!C25:AH25)</f>
        <v>-0.65471512500000018</v>
      </c>
      <c r="T27">
        <f>STDEV('Gal4 ctrl'!C25:AH25)/SQRT(COUNT('Gal4 ctrl'!C25:AH25))</f>
        <v>5.0734194059534159E-2</v>
      </c>
      <c r="U27">
        <f>STDEV('UAS ctrl'!C25:AH25)/SQRT(COUNT('UAS ctrl'!C25:AH25))</f>
        <v>5.6927144698225955E-2</v>
      </c>
      <c r="V27">
        <f>STDEV(expt!C25:AH25)/SQRT(COUNT(expt!C25:AH25))</f>
        <v>4.7004414676620636E-2</v>
      </c>
      <c r="X27">
        <f>AVERAGE('Gal4 ctrl'!AJ25:BO25)</f>
        <v>3.7775041666666662E-2</v>
      </c>
      <c r="Y27">
        <f>AVERAGE('UAS ctrl'!AJ25:BO25)</f>
        <v>-2.835570833333333E-2</v>
      </c>
      <c r="Z27">
        <f>AVERAGE(expt!AJ25:BO25)</f>
        <v>-0.60488458333333328</v>
      </c>
      <c r="AB27">
        <f>STDEV('Gal4 ctrl'!AJ25:BO25)/SQRT(COUNT('Gal4 ctrl'!AJ25:BO25))</f>
        <v>3.8509435877639844E-2</v>
      </c>
      <c r="AC27">
        <f>STDEV('UAS ctrl'!AJ25:BO25)/SQRT(COUNT('UAS ctrl'!AJ25:BO25))</f>
        <v>4.3885430408583934E-2</v>
      </c>
      <c r="AD27">
        <f>STDEV(expt!AJ25:BO25)/SQRT(COUNT(expt!AJ25:BO25))</f>
        <v>4.5825941639712819E-2</v>
      </c>
      <c r="AF27">
        <f>AVERAGE('Gal4 ctrl'!BQ25:CV25)</f>
        <v>7.5687791666666657E-2</v>
      </c>
      <c r="AG27">
        <f>AVERAGE('UAS ctrl'!BQ25:CV25)</f>
        <v>5.0471416666666664E-2</v>
      </c>
      <c r="AH27">
        <f>AVERAGE(expt!BQ25:CV25)</f>
        <v>-0.50711499999999998</v>
      </c>
      <c r="AJ27">
        <f>STDEV('Gal4 ctrl'!BQ25:CV25)/SQRT(COUNT('Gal4 ctrl'!BQ25:CV25))</f>
        <v>4.1204237327213289E-2</v>
      </c>
      <c r="AK27">
        <f>STDEV('UAS ctrl'!BQ25:CV25)/SQRT(COUNT('UAS ctrl'!BQ25:CV25))</f>
        <v>3.3969585196733036E-2</v>
      </c>
      <c r="AL27">
        <f>STDEV(expt!BQ25:CV25)/SQRT(COUNT(expt!BQ25:CV25))</f>
        <v>4.4970569325224086E-2</v>
      </c>
    </row>
    <row r="28" spans="15:38" x14ac:dyDescent="0.2">
      <c r="O28">
        <v>25</v>
      </c>
      <c r="P28">
        <f>AVERAGE('Gal4 ctrl'!C26:AH26)</f>
        <v>-4.5798208333333333E-2</v>
      </c>
      <c r="Q28">
        <f>AVERAGE('UAS ctrl'!C26:AH26)</f>
        <v>0.10069658333333335</v>
      </c>
      <c r="R28">
        <f>AVERAGE(expt!C26:AH26)</f>
        <v>-0.66644499999999995</v>
      </c>
      <c r="T28">
        <f>STDEV('Gal4 ctrl'!C26:AH26)/SQRT(COUNT('Gal4 ctrl'!C26:AH26))</f>
        <v>5.0810153749385141E-2</v>
      </c>
      <c r="U28">
        <f>STDEV('UAS ctrl'!C26:AH26)/SQRT(COUNT('UAS ctrl'!C26:AH26))</f>
        <v>5.2764331892150983E-2</v>
      </c>
      <c r="V28">
        <f>STDEV(expt!C26:AH26)/SQRT(COUNT(expt!C26:AH26))</f>
        <v>4.9012670352394233E-2</v>
      </c>
      <c r="X28">
        <f>AVERAGE('Gal4 ctrl'!AJ26:BO26)</f>
        <v>-1.0634458333333333E-2</v>
      </c>
      <c r="Y28">
        <f>AVERAGE('UAS ctrl'!AJ26:BO26)</f>
        <v>2.0058333333333282E-3</v>
      </c>
      <c r="Z28">
        <f>AVERAGE(expt!AJ26:BO26)</f>
        <v>-0.61063124999999996</v>
      </c>
      <c r="AB28">
        <f>STDEV('Gal4 ctrl'!AJ26:BO26)/SQRT(COUNT('Gal4 ctrl'!AJ26:BO26))</f>
        <v>4.0152287499899214E-2</v>
      </c>
      <c r="AC28">
        <f>STDEV('UAS ctrl'!AJ26:BO26)/SQRT(COUNT('UAS ctrl'!AJ26:BO26))</f>
        <v>4.2788496474006177E-2</v>
      </c>
      <c r="AD28">
        <f>STDEV(expt!AJ26:BO26)/SQRT(COUNT(expt!AJ26:BO26))</f>
        <v>4.4752662212579362E-2</v>
      </c>
      <c r="AF28">
        <f>AVERAGE('Gal4 ctrl'!BQ26:CV26)</f>
        <v>3.7158458333333338E-2</v>
      </c>
      <c r="AG28">
        <f>AVERAGE('UAS ctrl'!BQ26:CV26)</f>
        <v>2.6679458333333333E-2</v>
      </c>
      <c r="AH28">
        <f>AVERAGE(expt!BQ26:CV26)</f>
        <v>-0.51275416666666662</v>
      </c>
      <c r="AJ28">
        <f>STDEV('Gal4 ctrl'!BQ26:CV26)/SQRT(COUNT('Gal4 ctrl'!BQ26:CV26))</f>
        <v>4.2748930651299748E-2</v>
      </c>
      <c r="AK28">
        <f>STDEV('UAS ctrl'!BQ26:CV26)/SQRT(COUNT('UAS ctrl'!BQ26:CV26))</f>
        <v>4.1562750687267482E-2</v>
      </c>
      <c r="AL28">
        <f>STDEV(expt!BQ26:CV26)/SQRT(COUNT(expt!BQ26:CV26))</f>
        <v>4.2429968442967987E-2</v>
      </c>
    </row>
    <row r="29" spans="15:38" x14ac:dyDescent="0.2">
      <c r="O29">
        <v>26</v>
      </c>
      <c r="P29">
        <f>AVERAGE('Gal4 ctrl'!C27:AH27)</f>
        <v>-2.3434833333333321E-2</v>
      </c>
      <c r="Q29">
        <f>AVERAGE('UAS ctrl'!C27:AH27)</f>
        <v>8.8947791666666665E-2</v>
      </c>
      <c r="R29">
        <f>AVERAGE(expt!C27:AH27)</f>
        <v>-0.67190487500000007</v>
      </c>
      <c r="T29">
        <f>STDEV('Gal4 ctrl'!C27:AH27)/SQRT(COUNT('Gal4 ctrl'!C27:AH27))</f>
        <v>5.721281646224273E-2</v>
      </c>
      <c r="U29">
        <f>STDEV('UAS ctrl'!C27:AH27)/SQRT(COUNT('UAS ctrl'!C27:AH27))</f>
        <v>5.2804316870526495E-2</v>
      </c>
      <c r="V29">
        <f>STDEV(expt!C27:AH27)/SQRT(COUNT(expt!C27:AH27))</f>
        <v>3.9892818694184429E-2</v>
      </c>
      <c r="X29">
        <f>AVERAGE('Gal4 ctrl'!AJ27:BO27)</f>
        <v>-1.3175708333333333E-2</v>
      </c>
      <c r="Y29">
        <f>AVERAGE('UAS ctrl'!AJ27:BO27)</f>
        <v>-8.0533333333332804E-4</v>
      </c>
      <c r="Z29">
        <f>AVERAGE(expt!AJ27:BO27)</f>
        <v>-0.62758666666666663</v>
      </c>
      <c r="AB29">
        <f>STDEV('Gal4 ctrl'!AJ27:BO27)/SQRT(COUNT('Gal4 ctrl'!AJ27:BO27))</f>
        <v>3.8131682719822556E-2</v>
      </c>
      <c r="AC29">
        <f>STDEV('UAS ctrl'!AJ27:BO27)/SQRT(COUNT('UAS ctrl'!AJ27:BO27))</f>
        <v>4.3655978407666884E-2</v>
      </c>
      <c r="AD29">
        <f>STDEV(expt!AJ27:BO27)/SQRT(COUNT(expt!AJ27:BO27))</f>
        <v>4.6009220439591748E-2</v>
      </c>
      <c r="AF29">
        <f>AVERAGE('Gal4 ctrl'!BQ27:CV27)</f>
        <v>6.2586666666666763E-3</v>
      </c>
      <c r="AG29">
        <f>AVERAGE('UAS ctrl'!BQ27:CV27)</f>
        <v>7.2391666666666715E-3</v>
      </c>
      <c r="AH29">
        <f>AVERAGE(expt!BQ27:CV27)</f>
        <v>-0.53258791666666672</v>
      </c>
      <c r="AJ29">
        <f>STDEV('Gal4 ctrl'!BQ27:CV27)/SQRT(COUNT('Gal4 ctrl'!BQ27:CV27))</f>
        <v>4.3592921042242279E-2</v>
      </c>
      <c r="AK29">
        <f>STDEV('UAS ctrl'!BQ27:CV27)/SQRT(COUNT('UAS ctrl'!BQ27:CV27))</f>
        <v>4.15915213937047E-2</v>
      </c>
      <c r="AL29">
        <f>STDEV(expt!BQ27:CV27)/SQRT(COUNT(expt!BQ27:CV27))</f>
        <v>3.9073339315731717E-2</v>
      </c>
    </row>
    <row r="30" spans="15:38" x14ac:dyDescent="0.2">
      <c r="O30">
        <v>27</v>
      </c>
      <c r="P30">
        <f>AVERAGE('Gal4 ctrl'!C28:AH28)</f>
        <v>-1.8855583333333339E-2</v>
      </c>
      <c r="Q30">
        <f>AVERAGE('UAS ctrl'!C28:AH28)</f>
        <v>0.13083304166666668</v>
      </c>
      <c r="R30">
        <f>AVERAGE(expt!C28:AH28)</f>
        <v>-0.69422333333333341</v>
      </c>
      <c r="T30">
        <f>STDEV('Gal4 ctrl'!C28:AH28)/SQRT(COUNT('Gal4 ctrl'!C28:AH28))</f>
        <v>4.8212240540644595E-2</v>
      </c>
      <c r="U30">
        <f>STDEV('UAS ctrl'!C28:AH28)/SQRT(COUNT('UAS ctrl'!C28:AH28))</f>
        <v>5.6586747063897172E-2</v>
      </c>
      <c r="V30">
        <f>STDEV(expt!C28:AH28)/SQRT(COUNT(expt!C28:AH28))</f>
        <v>4.3760346522597082E-2</v>
      </c>
      <c r="X30">
        <f>AVERAGE('Gal4 ctrl'!AJ28:BO28)</f>
        <v>1.838208333333333E-2</v>
      </c>
      <c r="Y30">
        <f>AVERAGE('UAS ctrl'!AJ28:BO28)</f>
        <v>-2.3349458333333347E-2</v>
      </c>
      <c r="Z30">
        <f>AVERAGE(expt!AJ28:BO28)</f>
        <v>-0.64722208333333342</v>
      </c>
      <c r="AB30">
        <f>STDEV('Gal4 ctrl'!AJ28:BO28)/SQRT(COUNT('Gal4 ctrl'!AJ28:BO28))</f>
        <v>3.5934252263577882E-2</v>
      </c>
      <c r="AC30">
        <f>STDEV('UAS ctrl'!AJ28:BO28)/SQRT(COUNT('UAS ctrl'!AJ28:BO28))</f>
        <v>4.1874982623140641E-2</v>
      </c>
      <c r="AD30">
        <f>STDEV(expt!AJ28:BO28)/SQRT(COUNT(expt!AJ28:BO28))</f>
        <v>3.9786017038704026E-2</v>
      </c>
      <c r="AF30">
        <f>AVERAGE('Gal4 ctrl'!BQ28:CV28)</f>
        <v>-2.9687500000000013E-3</v>
      </c>
      <c r="AG30">
        <f>AVERAGE('UAS ctrl'!BQ28:CV28)</f>
        <v>1.0799791666666675E-2</v>
      </c>
      <c r="AH30">
        <f>AVERAGE(expt!BQ28:CV28)</f>
        <v>-0.5464830416666665</v>
      </c>
      <c r="AJ30">
        <f>STDEV('Gal4 ctrl'!BQ28:CV28)/SQRT(COUNT('Gal4 ctrl'!BQ28:CV28))</f>
        <v>4.0980474699307913E-2</v>
      </c>
      <c r="AK30">
        <f>STDEV('UAS ctrl'!BQ28:CV28)/SQRT(COUNT('UAS ctrl'!BQ28:CV28))</f>
        <v>3.904452737315952E-2</v>
      </c>
      <c r="AL30">
        <f>STDEV(expt!BQ28:CV28)/SQRT(COUNT(expt!BQ28:CV28))</f>
        <v>4.4737717650683982E-2</v>
      </c>
    </row>
    <row r="31" spans="15:38" x14ac:dyDescent="0.2">
      <c r="O31">
        <v>28</v>
      </c>
      <c r="P31">
        <f>AVERAGE('Gal4 ctrl'!C29:AH29)</f>
        <v>-3.4842125000000002E-2</v>
      </c>
      <c r="Q31">
        <f>AVERAGE('UAS ctrl'!C29:AH29)</f>
        <v>0.10782291666666667</v>
      </c>
      <c r="R31">
        <f>AVERAGE(expt!C29:AH29)</f>
        <v>-0.69997041666666659</v>
      </c>
      <c r="T31">
        <f>STDEV('Gal4 ctrl'!C29:AH29)/SQRT(COUNT('Gal4 ctrl'!C29:AH29))</f>
        <v>4.1789855265177284E-2</v>
      </c>
      <c r="U31">
        <f>STDEV('UAS ctrl'!C29:AH29)/SQRT(COUNT('UAS ctrl'!C29:AH29))</f>
        <v>4.8307323160853066E-2</v>
      </c>
      <c r="V31">
        <f>STDEV(expt!C29:AH29)/SQRT(COUNT(expt!C29:AH29))</f>
        <v>5.1552502878833791E-2</v>
      </c>
      <c r="X31">
        <f>AVERAGE('Gal4 ctrl'!AJ29:BO29)</f>
        <v>4.645525000000001E-2</v>
      </c>
      <c r="Y31">
        <f>AVERAGE('UAS ctrl'!AJ29:BO29)</f>
        <v>-2.8577500000000009E-2</v>
      </c>
      <c r="Z31">
        <f>AVERAGE(expt!AJ29:BO29)</f>
        <v>-0.68429250000000008</v>
      </c>
      <c r="AB31">
        <f>STDEV('Gal4 ctrl'!AJ29:BO29)/SQRT(COUNT('Gal4 ctrl'!AJ29:BO29))</f>
        <v>3.7318470288224305E-2</v>
      </c>
      <c r="AC31">
        <f>STDEV('UAS ctrl'!AJ29:BO29)/SQRT(COUNT('UAS ctrl'!AJ29:BO29))</f>
        <v>4.8244902357583365E-2</v>
      </c>
      <c r="AD31">
        <f>STDEV(expt!AJ29:BO29)/SQRT(COUNT(expt!AJ29:BO29))</f>
        <v>4.0793035176745124E-2</v>
      </c>
      <c r="AF31">
        <f>AVERAGE('Gal4 ctrl'!BQ29:CV29)</f>
        <v>1.0876458333333337E-2</v>
      </c>
      <c r="AG31">
        <f>AVERAGE('UAS ctrl'!BQ29:CV29)</f>
        <v>-1.0803708333333334E-2</v>
      </c>
      <c r="AH31">
        <f>AVERAGE(expt!BQ29:CV29)</f>
        <v>-0.56075624999999996</v>
      </c>
      <c r="AJ31">
        <f>STDEV('Gal4 ctrl'!BQ29:CV29)/SQRT(COUNT('Gal4 ctrl'!BQ29:CV29))</f>
        <v>4.0069378488703053E-2</v>
      </c>
      <c r="AK31">
        <f>STDEV('UAS ctrl'!BQ29:CV29)/SQRT(COUNT('UAS ctrl'!BQ29:CV29))</f>
        <v>4.3546285832004157E-2</v>
      </c>
      <c r="AL31">
        <f>STDEV(expt!BQ29:CV29)/SQRT(COUNT(expt!BQ29:CV29))</f>
        <v>4.343510657596459E-2</v>
      </c>
    </row>
    <row r="32" spans="15:38" x14ac:dyDescent="0.2">
      <c r="O32">
        <v>29</v>
      </c>
      <c r="P32">
        <f>AVERAGE('Gal4 ctrl'!C30:AH30)</f>
        <v>-6.112999999999996E-3</v>
      </c>
      <c r="Q32">
        <f>AVERAGE('UAS ctrl'!C30:AH30)</f>
        <v>0.10984737500000004</v>
      </c>
      <c r="R32">
        <f>AVERAGE(expt!C30:AH30)</f>
        <v>-0.70542916666666677</v>
      </c>
      <c r="T32">
        <f>STDEV('Gal4 ctrl'!C30:AH30)/SQRT(COUNT('Gal4 ctrl'!C30:AH30))</f>
        <v>4.110916059236306E-2</v>
      </c>
      <c r="U32">
        <f>STDEV('UAS ctrl'!C30:AH30)/SQRT(COUNT('UAS ctrl'!C30:AH30))</f>
        <v>4.6186302705581876E-2</v>
      </c>
      <c r="V32">
        <f>STDEV(expt!C30:AH30)/SQRT(COUNT(expt!C30:AH30))</f>
        <v>5.3535410044128671E-2</v>
      </c>
      <c r="X32">
        <f>AVERAGE('Gal4 ctrl'!AJ30:BO30)</f>
        <v>4.6037624999999999E-2</v>
      </c>
      <c r="Y32">
        <f>AVERAGE('UAS ctrl'!AJ30:BO30)</f>
        <v>-2.8655041666666648E-2</v>
      </c>
      <c r="Z32">
        <f>AVERAGE(expt!AJ30:BO30)</f>
        <v>-0.67298916666666664</v>
      </c>
      <c r="AB32">
        <f>STDEV('Gal4 ctrl'!AJ30:BO30)/SQRT(COUNT('Gal4 ctrl'!AJ30:BO30))</f>
        <v>3.7621220980993825E-2</v>
      </c>
      <c r="AC32">
        <f>STDEV('UAS ctrl'!AJ30:BO30)/SQRT(COUNT('UAS ctrl'!AJ30:BO30))</f>
        <v>4.5794644625608734E-2</v>
      </c>
      <c r="AD32">
        <f>STDEV(expt!AJ30:BO30)/SQRT(COUNT(expt!AJ30:BO30))</f>
        <v>4.2724571774368295E-2</v>
      </c>
      <c r="AF32">
        <f>AVERAGE('Gal4 ctrl'!BQ30:CV30)</f>
        <v>1.7495833333333022E-4</v>
      </c>
      <c r="AG32">
        <f>AVERAGE('UAS ctrl'!BQ30:CV30)</f>
        <v>2.3713250000000005E-2</v>
      </c>
      <c r="AH32">
        <f>AVERAGE(expt!BQ30:CV30)</f>
        <v>-0.56392429166666658</v>
      </c>
      <c r="AJ32">
        <f>STDEV('Gal4 ctrl'!BQ30:CV30)/SQRT(COUNT('Gal4 ctrl'!BQ30:CV30))</f>
        <v>3.7606854828987603E-2</v>
      </c>
      <c r="AK32">
        <f>STDEV('UAS ctrl'!BQ30:CV30)/SQRT(COUNT('UAS ctrl'!BQ30:CV30))</f>
        <v>4.5621542812247666E-2</v>
      </c>
      <c r="AL32">
        <f>STDEV(expt!BQ30:CV30)/SQRT(COUNT(expt!BQ30:CV30))</f>
        <v>4.0294406297316149E-2</v>
      </c>
    </row>
    <row r="33" spans="15:38" x14ac:dyDescent="0.2">
      <c r="O33">
        <v>30</v>
      </c>
      <c r="P33">
        <f>AVERAGE('Gal4 ctrl'!C31:AH31)</f>
        <v>-3.6561250000000031E-3</v>
      </c>
      <c r="Q33">
        <f>AVERAGE('UAS ctrl'!C31:AH31)</f>
        <v>0.12284708333333333</v>
      </c>
      <c r="R33">
        <f>AVERAGE(expt!C31:AH31)</f>
        <v>-0.7252575</v>
      </c>
      <c r="T33">
        <f>STDEV('Gal4 ctrl'!C31:AH31)/SQRT(COUNT('Gal4 ctrl'!C31:AH31))</f>
        <v>4.2470145791251038E-2</v>
      </c>
      <c r="U33">
        <f>STDEV('UAS ctrl'!C31:AH31)/SQRT(COUNT('UAS ctrl'!C31:AH31))</f>
        <v>4.2402247323539997E-2</v>
      </c>
      <c r="V33">
        <f>STDEV(expt!C31:AH31)/SQRT(COUNT(expt!C31:AH31))</f>
        <v>5.4429666906782928E-2</v>
      </c>
      <c r="X33">
        <f>AVERAGE('Gal4 ctrl'!AJ31:BO31)</f>
        <v>4.4488916666666677E-2</v>
      </c>
      <c r="Y33">
        <f>AVERAGE('UAS ctrl'!AJ31:BO31)</f>
        <v>-1.2006750000000004E-2</v>
      </c>
      <c r="Z33">
        <f>AVERAGE(expt!AJ31:BO31)</f>
        <v>-0.65881166666666668</v>
      </c>
      <c r="AB33">
        <f>STDEV('Gal4 ctrl'!AJ31:BO31)/SQRT(COUNT('Gal4 ctrl'!AJ31:BO31))</f>
        <v>4.3149966726477029E-2</v>
      </c>
      <c r="AC33">
        <f>STDEV('UAS ctrl'!AJ31:BO31)/SQRT(COUNT('UAS ctrl'!AJ31:BO31))</f>
        <v>4.8470305659539303E-2</v>
      </c>
      <c r="AD33">
        <f>STDEV(expt!AJ31:BO31)/SQRT(COUNT(expt!AJ31:BO31))</f>
        <v>4.1746743423570591E-2</v>
      </c>
      <c r="AF33">
        <f>AVERAGE('Gal4 ctrl'!BQ31:CV31)</f>
        <v>3.4983125000000004E-2</v>
      </c>
      <c r="AG33">
        <f>AVERAGE('UAS ctrl'!BQ31:CV31)</f>
        <v>1.4486541666666667E-2</v>
      </c>
      <c r="AH33">
        <f>AVERAGE(expt!BQ31:CV31)</f>
        <v>-0.57829137499999994</v>
      </c>
      <c r="AJ33">
        <f>STDEV('Gal4 ctrl'!BQ31:CV31)/SQRT(COUNT('Gal4 ctrl'!BQ31:CV31))</f>
        <v>4.3542844701849624E-2</v>
      </c>
      <c r="AK33">
        <f>STDEV('UAS ctrl'!BQ31:CV31)/SQRT(COUNT('UAS ctrl'!BQ31:CV31))</f>
        <v>4.5156265046654299E-2</v>
      </c>
      <c r="AL33">
        <f>STDEV(expt!BQ31:CV31)/SQRT(COUNT(expt!BQ31:CV31))</f>
        <v>4.2309657465661996E-2</v>
      </c>
    </row>
    <row r="34" spans="15:38" x14ac:dyDescent="0.2">
      <c r="O34">
        <v>31</v>
      </c>
      <c r="P34">
        <f>AVERAGE('Gal4 ctrl'!C32:AH32)</f>
        <v>3.581083333333334E-2</v>
      </c>
      <c r="Q34">
        <f>AVERAGE('UAS ctrl'!C32:AH32)</f>
        <v>0.13680620833333335</v>
      </c>
      <c r="R34">
        <f>AVERAGE(expt!C32:AH32)</f>
        <v>-0.7425429166666665</v>
      </c>
      <c r="T34">
        <f>STDEV('Gal4 ctrl'!C32:AH32)/SQRT(COUNT('Gal4 ctrl'!C32:AH32))</f>
        <v>4.1136057002539562E-2</v>
      </c>
      <c r="U34">
        <f>STDEV('UAS ctrl'!C32:AH32)/SQRT(COUNT('UAS ctrl'!C32:AH32))</f>
        <v>4.6636652170944828E-2</v>
      </c>
      <c r="V34">
        <f>STDEV(expt!C32:AH32)/SQRT(COUNT(expt!C32:AH32))</f>
        <v>5.4493963644832756E-2</v>
      </c>
      <c r="X34">
        <f>AVERAGE('Gal4 ctrl'!AJ32:BO32)</f>
        <v>4.1324083333333338E-2</v>
      </c>
      <c r="Y34">
        <f>AVERAGE('UAS ctrl'!AJ32:BO32)</f>
        <v>-3.4723083333333328E-2</v>
      </c>
      <c r="Z34">
        <f>AVERAGE(expt!AJ32:BO32)</f>
        <v>-0.66197249999999996</v>
      </c>
      <c r="AB34">
        <f>STDEV('Gal4 ctrl'!AJ32:BO32)/SQRT(COUNT('Gal4 ctrl'!AJ32:BO32))</f>
        <v>4.1646717445063708E-2</v>
      </c>
      <c r="AC34">
        <f>STDEV('UAS ctrl'!AJ32:BO32)/SQRT(COUNT('UAS ctrl'!AJ32:BO32))</f>
        <v>5.065296074189532E-2</v>
      </c>
      <c r="AD34">
        <f>STDEV(expt!AJ32:BO32)/SQRT(COUNT(expt!AJ32:BO32))</f>
        <v>4.2384446316819348E-2</v>
      </c>
      <c r="AF34">
        <f>AVERAGE('Gal4 ctrl'!BQ32:CV32)</f>
        <v>2.6912916666666665E-2</v>
      </c>
      <c r="AG34">
        <f>AVERAGE('UAS ctrl'!BQ32:CV32)</f>
        <v>1.0026000000000005E-2</v>
      </c>
      <c r="AH34">
        <f>AVERAGE(expt!BQ32:CV32)</f>
        <v>-0.59554554166666673</v>
      </c>
      <c r="AJ34">
        <f>STDEV('Gal4 ctrl'!BQ32:CV32)/SQRT(COUNT('Gal4 ctrl'!BQ32:CV32))</f>
        <v>4.1183345215919646E-2</v>
      </c>
      <c r="AK34">
        <f>STDEV('UAS ctrl'!BQ32:CV32)/SQRT(COUNT('UAS ctrl'!BQ32:CV32))</f>
        <v>4.8604765427000762E-2</v>
      </c>
      <c r="AL34">
        <f>STDEV(expt!BQ32:CV32)/SQRT(COUNT(expt!BQ32:CV32))</f>
        <v>3.9758773355289968E-2</v>
      </c>
    </row>
    <row r="35" spans="15:38" x14ac:dyDescent="0.2">
      <c r="O35">
        <v>32</v>
      </c>
      <c r="P35">
        <f>AVERAGE('Gal4 ctrl'!C33:AH33)</f>
        <v>6.6235916666666658E-2</v>
      </c>
      <c r="Q35">
        <f>AVERAGE('UAS ctrl'!C33:AH33)</f>
        <v>0.13111358333333334</v>
      </c>
      <c r="R35">
        <f>AVERAGE(expt!C33:AH33)</f>
        <v>-0.7506404166666667</v>
      </c>
      <c r="T35">
        <f>STDEV('Gal4 ctrl'!C33:AH33)/SQRT(COUNT('Gal4 ctrl'!C33:AH33))</f>
        <v>4.275913906732319E-2</v>
      </c>
      <c r="U35">
        <f>STDEV('UAS ctrl'!C33:AH33)/SQRT(COUNT('UAS ctrl'!C33:AH33))</f>
        <v>4.5438961988915783E-2</v>
      </c>
      <c r="V35">
        <f>STDEV(expt!C33:AH33)/SQRT(COUNT(expt!C33:AH33))</f>
        <v>4.9065366262547774E-2</v>
      </c>
      <c r="X35">
        <f>AVERAGE('Gal4 ctrl'!AJ33:BO33)</f>
        <v>4.6672916666666668E-2</v>
      </c>
      <c r="Y35">
        <f>AVERAGE('UAS ctrl'!AJ33:BO33)</f>
        <v>-1.3805208333333331E-2</v>
      </c>
      <c r="Z35">
        <f>AVERAGE(expt!AJ33:BO33)</f>
        <v>-0.66982779166666662</v>
      </c>
      <c r="AB35">
        <f>STDEV('Gal4 ctrl'!AJ33:BO33)/SQRT(COUNT('Gal4 ctrl'!AJ33:BO33))</f>
        <v>4.1807586284439549E-2</v>
      </c>
      <c r="AC35">
        <f>STDEV('UAS ctrl'!AJ33:BO33)/SQRT(COUNT('UAS ctrl'!AJ33:BO33))</f>
        <v>5.0351321876959405E-2</v>
      </c>
      <c r="AD35">
        <f>STDEV(expt!AJ33:BO33)/SQRT(COUNT(expt!AJ33:BO33))</f>
        <v>3.902954046486435E-2</v>
      </c>
      <c r="AF35">
        <f>AVERAGE('Gal4 ctrl'!BQ33:CV33)</f>
        <v>2.2127333333333336E-2</v>
      </c>
      <c r="AG35">
        <f>AVERAGE('UAS ctrl'!BQ33:CV33)</f>
        <v>3.0661041666666666E-2</v>
      </c>
      <c r="AH35">
        <f>AVERAGE(expt!BQ33:CV33)</f>
        <v>-0.60110112500000012</v>
      </c>
      <c r="AJ35">
        <f>STDEV('Gal4 ctrl'!BQ33:CV33)/SQRT(COUNT('Gal4 ctrl'!BQ33:CV33))</f>
        <v>3.4353576394556343E-2</v>
      </c>
      <c r="AK35">
        <f>STDEV('UAS ctrl'!BQ33:CV33)/SQRT(COUNT('UAS ctrl'!BQ33:CV33))</f>
        <v>4.9673644392547282E-2</v>
      </c>
      <c r="AL35">
        <f>STDEV(expt!BQ33:CV33)/SQRT(COUNT(expt!BQ33:CV33))</f>
        <v>4.0612470740342695E-2</v>
      </c>
    </row>
    <row r="36" spans="15:38" x14ac:dyDescent="0.2">
      <c r="O36">
        <v>33</v>
      </c>
      <c r="P36">
        <f>AVERAGE('Gal4 ctrl'!C34:AH34)</f>
        <v>2.8685583333333334E-2</v>
      </c>
      <c r="Q36">
        <f>AVERAGE('UAS ctrl'!C34:AH34)</f>
        <v>8.8273041666666677E-2</v>
      </c>
      <c r="R36">
        <f>AVERAGE(expt!C34:AH34)</f>
        <v>-0.77233999999999992</v>
      </c>
      <c r="T36">
        <f>STDEV('Gal4 ctrl'!C34:AH34)/SQRT(COUNT('Gal4 ctrl'!C34:AH34))</f>
        <v>4.3244453987754013E-2</v>
      </c>
      <c r="U36">
        <f>STDEV('UAS ctrl'!C34:AH34)/SQRT(COUNT('UAS ctrl'!C34:AH34))</f>
        <v>4.3383083109199458E-2</v>
      </c>
      <c r="V36">
        <f>STDEV(expt!C34:AH34)/SQRT(COUNT(expt!C34:AH34))</f>
        <v>3.8329750993606672E-2</v>
      </c>
      <c r="X36">
        <f>AVERAGE('Gal4 ctrl'!AJ34:BO34)</f>
        <v>2.9049624999999996E-2</v>
      </c>
      <c r="Y36">
        <f>AVERAGE('UAS ctrl'!AJ34:BO34)</f>
        <v>-2.2926791666666658E-2</v>
      </c>
      <c r="Z36">
        <f>AVERAGE(expt!AJ34:BO34)</f>
        <v>-0.66427250000000004</v>
      </c>
      <c r="AB36">
        <f>STDEV('Gal4 ctrl'!AJ34:BO34)/SQRT(COUNT('Gal4 ctrl'!AJ34:BO34))</f>
        <v>4.2388244522022153E-2</v>
      </c>
      <c r="AC36">
        <f>STDEV('UAS ctrl'!AJ34:BO34)/SQRT(COUNT('UAS ctrl'!AJ34:BO34))</f>
        <v>4.4836015502307001E-2</v>
      </c>
      <c r="AD36">
        <f>STDEV(expt!AJ34:BO34)/SQRT(COUNT(expt!AJ34:BO34))</f>
        <v>3.4957942268200169E-2</v>
      </c>
      <c r="AF36">
        <f>AVERAGE('Gal4 ctrl'!BQ34:CV34)</f>
        <v>-1.4304375000000001E-2</v>
      </c>
      <c r="AG36">
        <f>AVERAGE('UAS ctrl'!BQ34:CV34)</f>
        <v>1.1428708333333338E-2</v>
      </c>
      <c r="AH36">
        <f>AVERAGE(expt!BQ34:CV34)</f>
        <v>-0.60962762500000001</v>
      </c>
      <c r="AJ36">
        <f>STDEV('Gal4 ctrl'!BQ34:CV34)/SQRT(COUNT('Gal4 ctrl'!BQ34:CV34))</f>
        <v>3.1323371083341003E-2</v>
      </c>
      <c r="AK36">
        <f>STDEV('UAS ctrl'!BQ34:CV34)/SQRT(COUNT('UAS ctrl'!BQ34:CV34))</f>
        <v>4.9291738610302387E-2</v>
      </c>
      <c r="AL36">
        <f>STDEV(expt!BQ34:CV34)/SQRT(COUNT(expt!BQ34:CV34))</f>
        <v>4.1615813299981097E-2</v>
      </c>
    </row>
    <row r="37" spans="15:38" x14ac:dyDescent="0.2">
      <c r="O37">
        <v>34</v>
      </c>
      <c r="P37">
        <f>AVERAGE('Gal4 ctrl'!C35:AH35)</f>
        <v>-8.1494999999999953E-3</v>
      </c>
      <c r="Q37">
        <f>AVERAGE('UAS ctrl'!C35:AH35)</f>
        <v>5.9080041666666666E-2</v>
      </c>
      <c r="R37">
        <f>AVERAGE(expt!C35:AH35)</f>
        <v>-0.75044887500000013</v>
      </c>
      <c r="T37">
        <f>STDEV('Gal4 ctrl'!C35:AH35)/SQRT(COUNT('Gal4 ctrl'!C35:AH35))</f>
        <v>4.143393419964933E-2</v>
      </c>
      <c r="U37">
        <f>STDEV('UAS ctrl'!C35:AH35)/SQRT(COUNT('UAS ctrl'!C35:AH35))</f>
        <v>3.9356143875580084E-2</v>
      </c>
      <c r="V37">
        <f>STDEV(expt!C35:AH35)/SQRT(COUNT(expt!C35:AH35))</f>
        <v>4.4637396458644389E-2</v>
      </c>
      <c r="X37">
        <f>AVERAGE('Gal4 ctrl'!AJ35:BO35)</f>
        <v>9.9015833333333352E-3</v>
      </c>
      <c r="Y37">
        <f>AVERAGE('UAS ctrl'!AJ35:BO35)</f>
        <v>-1.7538500000000002E-2</v>
      </c>
      <c r="Z37">
        <f>AVERAGE(expt!AJ35:BO35)</f>
        <v>-0.6673373749999999</v>
      </c>
      <c r="AB37">
        <f>STDEV('Gal4 ctrl'!AJ35:BO35)/SQRT(COUNT('Gal4 ctrl'!AJ35:BO35))</f>
        <v>4.2877168399170884E-2</v>
      </c>
      <c r="AC37">
        <f>STDEV('UAS ctrl'!AJ35:BO35)/SQRT(COUNT('UAS ctrl'!AJ35:BO35))</f>
        <v>4.3665289548964731E-2</v>
      </c>
      <c r="AD37">
        <f>STDEV(expt!AJ35:BO35)/SQRT(COUNT(expt!AJ35:BO35))</f>
        <v>4.0522808259617182E-2</v>
      </c>
      <c r="AF37">
        <f>AVERAGE('Gal4 ctrl'!BQ35:CV35)</f>
        <v>1.0391958333333333E-2</v>
      </c>
      <c r="AG37">
        <f>AVERAGE('UAS ctrl'!BQ35:CV35)</f>
        <v>-1.3064874999999998E-2</v>
      </c>
      <c r="AH37">
        <f>AVERAGE(expt!BQ35:CV35)</f>
        <v>-0.60656791666666676</v>
      </c>
      <c r="AJ37">
        <f>STDEV('Gal4 ctrl'!BQ35:CV35)/SQRT(COUNT('Gal4 ctrl'!BQ35:CV35))</f>
        <v>3.3037667994027978E-2</v>
      </c>
      <c r="AK37">
        <f>STDEV('UAS ctrl'!BQ35:CV35)/SQRT(COUNT('UAS ctrl'!BQ35:CV35))</f>
        <v>4.6726211247097478E-2</v>
      </c>
      <c r="AL37">
        <f>STDEV(expt!BQ35:CV35)/SQRT(COUNT(expt!BQ35:CV35))</f>
        <v>4.5490529321645247E-2</v>
      </c>
    </row>
    <row r="38" spans="15:38" x14ac:dyDescent="0.2">
      <c r="O38">
        <v>35</v>
      </c>
      <c r="P38">
        <f>AVERAGE('Gal4 ctrl'!C36:AH36)</f>
        <v>3.4798874999999993E-2</v>
      </c>
      <c r="Q38">
        <f>AVERAGE('UAS ctrl'!C36:AH36)</f>
        <v>6.6843999999999987E-2</v>
      </c>
      <c r="R38">
        <f>AVERAGE(expt!C36:AH36)</f>
        <v>-0.75097250000000015</v>
      </c>
      <c r="T38">
        <f>STDEV('Gal4 ctrl'!C36:AH36)/SQRT(COUNT('Gal4 ctrl'!C36:AH36))</f>
        <v>3.9757476488310024E-2</v>
      </c>
      <c r="U38">
        <f>STDEV('UAS ctrl'!C36:AH36)/SQRT(COUNT('UAS ctrl'!C36:AH36))</f>
        <v>3.9369577672286549E-2</v>
      </c>
      <c r="V38">
        <f>STDEV(expt!C36:AH36)/SQRT(COUNT(expt!C36:AH36))</f>
        <v>5.0722980007243401E-2</v>
      </c>
      <c r="X38">
        <f>AVERAGE('Gal4 ctrl'!AJ36:BO36)</f>
        <v>1.886058333333333E-2</v>
      </c>
      <c r="Y38">
        <f>AVERAGE('UAS ctrl'!AJ36:BO36)</f>
        <v>-1.5539708333333346E-2</v>
      </c>
      <c r="Z38">
        <f>AVERAGE(expt!AJ36:BO36)</f>
        <v>-0.69281666666666675</v>
      </c>
      <c r="AB38">
        <f>STDEV('Gal4 ctrl'!AJ36:BO36)/SQRT(COUNT('Gal4 ctrl'!AJ36:BO36))</f>
        <v>4.3500520294902624E-2</v>
      </c>
      <c r="AC38">
        <f>STDEV('UAS ctrl'!AJ36:BO36)/SQRT(COUNT('UAS ctrl'!AJ36:BO36))</f>
        <v>4.896065550711632E-2</v>
      </c>
      <c r="AD38">
        <f>STDEV(expt!AJ36:BO36)/SQRT(COUNT(expt!AJ36:BO36))</f>
        <v>3.8607503127051773E-2</v>
      </c>
      <c r="AF38">
        <f>AVERAGE('Gal4 ctrl'!BQ36:CV36)</f>
        <v>-1.8833333333333393E-3</v>
      </c>
      <c r="AG38">
        <f>AVERAGE('UAS ctrl'!BQ36:CV36)</f>
        <v>-3.9363916666666672E-2</v>
      </c>
      <c r="AH38">
        <f>AVERAGE(expt!BQ36:CV36)</f>
        <v>-0.64027833333333339</v>
      </c>
      <c r="AJ38">
        <f>STDEV('Gal4 ctrl'!BQ36:CV36)/SQRT(COUNT('Gal4 ctrl'!BQ36:CV36))</f>
        <v>3.6158420025665057E-2</v>
      </c>
      <c r="AK38">
        <f>STDEV('UAS ctrl'!BQ36:CV36)/SQRT(COUNT('UAS ctrl'!BQ36:CV36))</f>
        <v>4.2278047135999045E-2</v>
      </c>
      <c r="AL38">
        <f>STDEV(expt!BQ36:CV36)/SQRT(COUNT(expt!BQ36:CV36))</f>
        <v>4.6550017425807617E-2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4E29-4A33-1540-885A-A16B8627C269}">
  <dimension ref="A1:X12"/>
  <sheetViews>
    <sheetView workbookViewId="0">
      <selection activeCell="J9" sqref="J9:P12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-5.1431250000000097E-3</v>
      </c>
      <c r="C4">
        <f>AVERAGE('UAS ctrl'!C39:AH39)</f>
        <v>-1.5071358333333324E-2</v>
      </c>
      <c r="D4">
        <f>AVERAGE(expt!C39:AH39)</f>
        <v>6.8095983333333346E-2</v>
      </c>
      <c r="F4">
        <f>STDEV('Gal4 ctrl'!C39:AH39)/SQRT(COUNT('Gal4 ctrl'!C39:AH39))</f>
        <v>3.7634813539739881E-2</v>
      </c>
      <c r="G4">
        <f>STDEV('UAS ctrl'!C39:AH39)/SQRT(COUNT('UAS ctrl'!C39:AH39))</f>
        <v>5.2025688209082759E-2</v>
      </c>
      <c r="H4">
        <f>STDEV(expt!C39:AH39)/SQRT(COUNT(expt!C39:AH39))</f>
        <v>4.5688921021420296E-2</v>
      </c>
      <c r="J4">
        <f>AVERAGE('Gal4 ctrl'!AJ39:BO39)</f>
        <v>-4.4235900000000002E-2</v>
      </c>
      <c r="K4">
        <f>AVERAGE('UAS ctrl'!AJ39:BO39)</f>
        <v>7.4475133333333346E-2</v>
      </c>
      <c r="L4">
        <f>AVERAGE(expt!AJ39:BO39)</f>
        <v>0.26358225833333332</v>
      </c>
      <c r="N4">
        <f>STDEV('Gal4 ctrl'!AJ39:BO39)/SQRT(COUNT('Gal4 ctrl'!AJ39:BO39))</f>
        <v>3.2741663003805765E-2</v>
      </c>
      <c r="O4">
        <f>STDEV('UAS ctrl'!AJ39:BO39)/SQRT(COUNT('UAS ctrl'!AJ39:BO39))</f>
        <v>4.0914720913151924E-2</v>
      </c>
      <c r="P4">
        <f>STDEV(expt!AJ39:BO39)/SQRT(COUNT(expt!AJ39:BO39))</f>
        <v>3.9484410833729514E-2</v>
      </c>
      <c r="R4">
        <f>AVERAGE('Gal4 ctrl'!BQ39:CV39)</f>
        <v>1.688149999999999E-2</v>
      </c>
      <c r="S4">
        <f>AVERAGE('UAS ctrl'!BQ39:CV39)</f>
        <v>1.7873174999999998E-2</v>
      </c>
      <c r="T4">
        <f>AVERAGE(expt!BQ39:CV39)</f>
        <v>0.25542686666666664</v>
      </c>
      <c r="V4">
        <f>STDEV('Gal4 ctrl'!BQ39:CV39)/SQRT(COUNT('Gal4 ctrl'!BQ39:CV39))</f>
        <v>5.4712565964873006E-2</v>
      </c>
      <c r="W4">
        <f>STDEV('UAS ctrl'!BQ39:CV39)/SQRT(COUNT('UAS ctrl'!BQ39:CV39))</f>
        <v>4.1602138806438677E-2</v>
      </c>
      <c r="X4">
        <f>STDEV(expt!BQ39:CV39)/SQRT(COUNT(expt!BQ39:CV39))</f>
        <v>4.4013401155121985E-2</v>
      </c>
    </row>
    <row r="5" spans="1:24" x14ac:dyDescent="0.2">
      <c r="A5" t="s">
        <v>10</v>
      </c>
      <c r="B5">
        <f>AVERAGE('Gal4 ctrl'!C40:AH40)</f>
        <v>3.1476341666666664E-2</v>
      </c>
      <c r="C5">
        <f>AVERAGE('UAS ctrl'!C40:AH40)</f>
        <v>9.6423375000000019E-2</v>
      </c>
      <c r="D5">
        <f>AVERAGE(expt!C40:AH40)</f>
        <v>-0.7533889416666667</v>
      </c>
      <c r="F5">
        <f>STDEV('Gal4 ctrl'!C40:AH40)/SQRT(COUNT('Gal4 ctrl'!C40:AH40))</f>
        <v>3.5853061062459869E-2</v>
      </c>
      <c r="G5">
        <f>STDEV('UAS ctrl'!C40:AH40)/SQRT(COUNT('UAS ctrl'!C40:AH40))</f>
        <v>3.9137802233535676E-2</v>
      </c>
      <c r="H5">
        <f>STDEV(expt!C40:AH40)/SQRT(COUNT(expt!C40:AH40))</f>
        <v>4.6466327773396356E-2</v>
      </c>
      <c r="J5">
        <f>AVERAGE('Gal4 ctrl'!AJ40:BO40)</f>
        <v>2.9161758333333329E-2</v>
      </c>
      <c r="K5">
        <f>AVERAGE('UAS ctrl'!AJ40:BO40)</f>
        <v>-2.09066583333333E-2</v>
      </c>
      <c r="L5">
        <f>AVERAGE(expt!AJ40:BO40)</f>
        <v>-0.67124536666666668</v>
      </c>
      <c r="N5">
        <f>STDEV('Gal4 ctrl'!AJ40:BO40)/SQRT(COUNT('Gal4 ctrl'!AJ40:BO40))</f>
        <v>3.4599302327103593E-2</v>
      </c>
      <c r="O5">
        <f>STDEV('UAS ctrl'!AJ40:BO40)/SQRT(COUNT('UAS ctrl'!AJ40:BO40))</f>
        <v>4.4160406767716875E-2</v>
      </c>
      <c r="P5">
        <f>STDEV(expt!AJ40:BO40)/SQRT(COUNT(expt!AJ40:BO40))</f>
        <v>3.8215571161746488E-2</v>
      </c>
      <c r="R5">
        <f>AVERAGE('Gal4 ctrl'!BQ40:CV40)</f>
        <v>8.6489000000000062E-3</v>
      </c>
      <c r="S5">
        <f>AVERAGE('UAS ctrl'!BQ40:CV40)</f>
        <v>-6.2608333333337665E-5</v>
      </c>
      <c r="T5">
        <f>AVERAGE(expt!BQ40:CV40)</f>
        <v>-0.61062410833333347</v>
      </c>
      <c r="V5">
        <f>STDEV('Gal4 ctrl'!BQ40:CV40)/SQRT(COUNT('Gal4 ctrl'!BQ40:CV40))</f>
        <v>2.8485231728314891E-2</v>
      </c>
      <c r="W5">
        <f>STDEV('UAS ctrl'!BQ40:CV40)/SQRT(COUNT('UAS ctrl'!BQ40:CV40))</f>
        <v>4.3769151778930176E-2</v>
      </c>
      <c r="X5">
        <f>STDEV(expt!BQ40:CV40)/SQRT(COUNT(expt!BQ40:CV40))</f>
        <v>4.1652317186322223E-2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  <c r="J9" s="1" t="s">
        <v>12</v>
      </c>
      <c r="L9" t="s">
        <v>13</v>
      </c>
      <c r="M9" t="s">
        <v>7</v>
      </c>
    </row>
    <row r="10" spans="1:24" x14ac:dyDescent="0.2">
      <c r="A10" t="s">
        <v>0</v>
      </c>
      <c r="B10">
        <f>B5</f>
        <v>3.1476341666666664E-2</v>
      </c>
      <c r="C10">
        <f t="shared" ref="C10:D10" si="0">C5</f>
        <v>9.6423375000000019E-2</v>
      </c>
      <c r="D10">
        <f t="shared" si="0"/>
        <v>-0.7533889416666667</v>
      </c>
      <c r="F10">
        <f>F5</f>
        <v>3.5853061062459869E-2</v>
      </c>
      <c r="G10">
        <f t="shared" ref="G10:H10" si="1">G5</f>
        <v>3.9137802233535676E-2</v>
      </c>
      <c r="H10">
        <f t="shared" si="1"/>
        <v>4.6466327773396356E-2</v>
      </c>
      <c r="J10" t="s">
        <v>0</v>
      </c>
      <c r="K10">
        <f>MIN(ABS(O10),ABS(P10))</f>
        <v>0.78486528333333339</v>
      </c>
      <c r="L10">
        <f>MAX(K10:K12)</f>
        <v>0.78486528333333339</v>
      </c>
      <c r="M10">
        <f>AVERAGE(K10:K12)</f>
        <v>0.68192183055555555</v>
      </c>
      <c r="O10">
        <f>D10-C10</f>
        <v>-0.84981231666666668</v>
      </c>
      <c r="P10">
        <f>D10-B10</f>
        <v>-0.78486528333333339</v>
      </c>
    </row>
    <row r="11" spans="1:24" x14ac:dyDescent="0.2">
      <c r="A11" t="s">
        <v>2</v>
      </c>
      <c r="B11">
        <f>J5</f>
        <v>2.9161758333333329E-2</v>
      </c>
      <c r="C11">
        <f t="shared" ref="C11:D11" si="2">K5</f>
        <v>-2.09066583333333E-2</v>
      </c>
      <c r="D11">
        <f t="shared" si="2"/>
        <v>-0.67124536666666668</v>
      </c>
      <c r="F11">
        <f>N5</f>
        <v>3.4599302327103593E-2</v>
      </c>
      <c r="G11">
        <f t="shared" ref="G11:H11" si="3">O5</f>
        <v>4.4160406767716875E-2</v>
      </c>
      <c r="H11">
        <f t="shared" si="3"/>
        <v>3.8215571161746488E-2</v>
      </c>
      <c r="J11" t="s">
        <v>2</v>
      </c>
      <c r="K11">
        <f t="shared" ref="K11:K12" si="4">MIN(ABS(O11),ABS(P11))</f>
        <v>0.6503387083333334</v>
      </c>
      <c r="O11">
        <f>D11-C11</f>
        <v>-0.6503387083333334</v>
      </c>
      <c r="P11">
        <f>D11-B11</f>
        <v>-0.70040712500000002</v>
      </c>
    </row>
    <row r="12" spans="1:24" x14ac:dyDescent="0.2">
      <c r="A12" t="s">
        <v>3</v>
      </c>
      <c r="B12">
        <f>R5</f>
        <v>8.6489000000000062E-3</v>
      </c>
      <c r="C12">
        <f t="shared" ref="C12:D12" si="5">S5</f>
        <v>-6.2608333333337665E-5</v>
      </c>
      <c r="D12">
        <f t="shared" si="5"/>
        <v>-0.61062410833333347</v>
      </c>
      <c r="F12">
        <f>V5</f>
        <v>2.8485231728314891E-2</v>
      </c>
      <c r="G12">
        <f t="shared" ref="G12:H12" si="6">W5</f>
        <v>4.3769151778930176E-2</v>
      </c>
      <c r="H12">
        <f t="shared" si="6"/>
        <v>4.1652317186322223E-2</v>
      </c>
      <c r="J12" t="s">
        <v>3</v>
      </c>
      <c r="K12">
        <f t="shared" si="4"/>
        <v>0.61056150000000009</v>
      </c>
      <c r="O12">
        <f>D12-C12</f>
        <v>-0.61056150000000009</v>
      </c>
      <c r="P12">
        <f>D12-B12</f>
        <v>-0.61927300833333343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2021-11-28T17:53:04Z</dcterms:modified>
</cp:coreProperties>
</file>