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1E64D075-18C2-1446-AE51-2AD817FB9C1A}" xr6:coauthVersionLast="46" xr6:coauthVersionMax="46" xr10:uidLastSave="{00000000-0000-0000-0000-000000000000}"/>
  <bookViews>
    <workbookView xWindow="3760" yWindow="174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5" l="1"/>
  <c r="O12" i="5"/>
  <c r="K12" i="5"/>
  <c r="P11" i="5"/>
  <c r="O11" i="5"/>
  <c r="K11" i="5" s="1"/>
  <c r="P10" i="5"/>
  <c r="O10" i="5"/>
  <c r="K10" i="5"/>
  <c r="M10" i="5" s="1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T5" i="5" s="1"/>
  <c r="D12" i="5" s="1"/>
  <c r="BR40" i="3"/>
  <c r="BQ40" i="3"/>
  <c r="X5" i="5" s="1"/>
  <c r="H12" i="5" s="1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L5" i="5" s="1"/>
  <c r="D11" i="5" s="1"/>
  <c r="AO40" i="3"/>
  <c r="AN40" i="3"/>
  <c r="AM40" i="3"/>
  <c r="AL40" i="3"/>
  <c r="AK40" i="3"/>
  <c r="AJ40" i="3"/>
  <c r="P5" i="5" s="1"/>
  <c r="H11" i="5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5" i="5" s="1"/>
  <c r="D10" i="5" s="1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X4" i="5" s="1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P4" i="5" s="1"/>
  <c r="AK39" i="3"/>
  <c r="AJ39" i="3"/>
  <c r="L4" i="5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K5" i="5" s="1"/>
  <c r="C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W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G4" i="5" s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V5" i="5" s="1"/>
  <c r="F12" i="5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J5" i="5" s="1"/>
  <c r="B11" i="5" s="1"/>
  <c r="AK40" i="1"/>
  <c r="AJ40" i="1"/>
  <c r="N5" i="5" s="1"/>
  <c r="F11" i="5" s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R4" i="5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N4" i="5" s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F4" i="5" s="1"/>
  <c r="D39" i="1"/>
  <c r="C39" i="1"/>
  <c r="B4" i="5" s="1"/>
  <c r="L10" i="5" l="1"/>
  <c r="J4" i="5"/>
  <c r="T4" i="5"/>
  <c r="S5" i="5"/>
  <c r="C12" i="5" s="1"/>
  <c r="H5" i="5"/>
  <c r="H10" i="5" s="1"/>
  <c r="S4" i="5"/>
  <c r="K4" i="5"/>
  <c r="V4" i="5"/>
  <c r="R5" i="5"/>
  <c r="B12" i="5" s="1"/>
  <c r="G5" i="5"/>
  <c r="G10" i="5" s="1"/>
  <c r="F5" i="5"/>
  <c r="F10" i="5" s="1"/>
  <c r="C4" i="5"/>
  <c r="O5" i="5"/>
  <c r="G11" i="5" s="1"/>
  <c r="H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<sst xmlns="http://schemas.openxmlformats.org/spreadsheetml/2006/main" count="100" uniqueCount="14">
  <si>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</si>
  <si>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</si>
  <si>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</si>
  <si>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</si>
  <si>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</si>
  <si>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</si>
  <si>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</si>
  <si>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</si>
  <si>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</si>
  <si>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</si>
  <si>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</si>
  <si>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</si>
  <si>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diff from ctrls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</si>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</sst>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4.1873589996032634E-2</c:v>
                  </c:pt>
                  <c:pt idx="1">
                    <c:v>3.9562434414361226E-2</c:v>
                  </c:pt>
                  <c:pt idx="2">
                    <c:v>4.7128625595369948E-2</c:v>
                  </c:pt>
                  <c:pt idx="3">
                    <c:v>4.3234088649725159E-2</c:v>
                  </c:pt>
                  <c:pt idx="4">
                    <c:v>4.2783719167556515E-2</c:v>
                  </c:pt>
                  <c:pt idx="5">
                    <c:v>4.4902128078175084E-2</c:v>
                  </c:pt>
                  <c:pt idx="6">
                    <c:v>3.8899637316435948E-2</c:v>
                  </c:pt>
                  <c:pt idx="7">
                    <c:v>3.4335303967983011E-2</c:v>
                  </c:pt>
                  <c:pt idx="8">
                    <c:v>3.3845062445441755E-2</c:v>
                  </c:pt>
                  <c:pt idx="9">
                    <c:v>3.5328269714451362E-2</c:v>
                  </c:pt>
                  <c:pt idx="10">
                    <c:v>4.2356438596252953E-2</c:v>
                  </c:pt>
                  <c:pt idx="11">
                    <c:v>3.7140105865494225E-2</c:v>
                  </c:pt>
                  <c:pt idx="12">
                    <c:v>3.2117905908420438E-2</c:v>
                  </c:pt>
                  <c:pt idx="13">
                    <c:v>3.6041949716813529E-2</c:v>
                  </c:pt>
                  <c:pt idx="14">
                    <c:v>3.3120237660143749E-2</c:v>
                  </c:pt>
                  <c:pt idx="15">
                    <c:v>5.1987031696831693E-2</c:v>
                  </c:pt>
                  <c:pt idx="16">
                    <c:v>5.537282238387705E-2</c:v>
                  </c:pt>
                  <c:pt idx="17">
                    <c:v>5.8867778617954787E-2</c:v>
                  </c:pt>
                  <c:pt idx="18">
                    <c:v>5.4997922314762707E-2</c:v>
                  </c:pt>
                  <c:pt idx="19">
                    <c:v>5.4950671331498481E-2</c:v>
                  </c:pt>
                  <c:pt idx="20">
                    <c:v>4.7308676068125922E-2</c:v>
                  </c:pt>
                  <c:pt idx="21">
                    <c:v>4.6773121872087577E-2</c:v>
                  </c:pt>
                  <c:pt idx="22">
                    <c:v>3.5677146437386204E-2</c:v>
                  </c:pt>
                  <c:pt idx="23">
                    <c:v>3.9005135629189849E-2</c:v>
                  </c:pt>
                  <c:pt idx="24">
                    <c:v>3.686556960424156E-2</c:v>
                  </c:pt>
                  <c:pt idx="25">
                    <c:v>4.3378653394389795E-2</c:v>
                  </c:pt>
                  <c:pt idx="26">
                    <c:v>4.2998504990128063E-2</c:v>
                  </c:pt>
                  <c:pt idx="27">
                    <c:v>3.9104356028330102E-2</c:v>
                  </c:pt>
                  <c:pt idx="28">
                    <c:v>3.8637695266872669E-2</c:v>
                  </c:pt>
                  <c:pt idx="29">
                    <c:v>5.0631922261788066E-2</c:v>
                  </c:pt>
                  <c:pt idx="30">
                    <c:v>4.3690367418340016E-2</c:v>
                  </c:pt>
                  <c:pt idx="31">
                    <c:v>3.5060809944065532E-2</c:v>
                  </c:pt>
                  <c:pt idx="32">
                    <c:v>4.768809890222097E-2</c:v>
                  </c:pt>
                  <c:pt idx="33">
                    <c:v>5.2886434384674101E-2</c:v>
                  </c:pt>
                  <c:pt idx="34">
                    <c:v>4.3955851086170124E-2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4.1873589996032634E-2</c:v>
                  </c:pt>
                  <c:pt idx="1">
                    <c:v>3.9562434414361226E-2</c:v>
                  </c:pt>
                  <c:pt idx="2">
                    <c:v>4.7128625595369948E-2</c:v>
                  </c:pt>
                  <c:pt idx="3">
                    <c:v>4.3234088649725159E-2</c:v>
                  </c:pt>
                  <c:pt idx="4">
                    <c:v>4.2783719167556515E-2</c:v>
                  </c:pt>
                  <c:pt idx="5">
                    <c:v>4.4902128078175084E-2</c:v>
                  </c:pt>
                  <c:pt idx="6">
                    <c:v>3.8899637316435948E-2</c:v>
                  </c:pt>
                  <c:pt idx="7">
                    <c:v>3.4335303967983011E-2</c:v>
                  </c:pt>
                  <c:pt idx="8">
                    <c:v>3.3845062445441755E-2</c:v>
                  </c:pt>
                  <c:pt idx="9">
                    <c:v>3.5328269714451362E-2</c:v>
                  </c:pt>
                  <c:pt idx="10">
                    <c:v>4.2356438596252953E-2</c:v>
                  </c:pt>
                  <c:pt idx="11">
                    <c:v>3.7140105865494225E-2</c:v>
                  </c:pt>
                  <c:pt idx="12">
                    <c:v>3.2117905908420438E-2</c:v>
                  </c:pt>
                  <c:pt idx="13">
                    <c:v>3.6041949716813529E-2</c:v>
                  </c:pt>
                  <c:pt idx="14">
                    <c:v>3.3120237660143749E-2</c:v>
                  </c:pt>
                  <c:pt idx="15">
                    <c:v>5.1987031696831693E-2</c:v>
                  </c:pt>
                  <c:pt idx="16">
                    <c:v>5.537282238387705E-2</c:v>
                  </c:pt>
                  <c:pt idx="17">
                    <c:v>5.8867778617954787E-2</c:v>
                  </c:pt>
                  <c:pt idx="18">
                    <c:v>5.4997922314762707E-2</c:v>
                  </c:pt>
                  <c:pt idx="19">
                    <c:v>5.4950671331498481E-2</c:v>
                  </c:pt>
                  <c:pt idx="20">
                    <c:v>4.7308676068125922E-2</c:v>
                  </c:pt>
                  <c:pt idx="21">
                    <c:v>4.6773121872087577E-2</c:v>
                  </c:pt>
                  <c:pt idx="22">
                    <c:v>3.5677146437386204E-2</c:v>
                  </c:pt>
                  <c:pt idx="23">
                    <c:v>3.9005135629189849E-2</c:v>
                  </c:pt>
                  <c:pt idx="24">
                    <c:v>3.686556960424156E-2</c:v>
                  </c:pt>
                  <c:pt idx="25">
                    <c:v>4.3378653394389795E-2</c:v>
                  </c:pt>
                  <c:pt idx="26">
                    <c:v>4.2998504990128063E-2</c:v>
                  </c:pt>
                  <c:pt idx="27">
                    <c:v>3.9104356028330102E-2</c:v>
                  </c:pt>
                  <c:pt idx="28">
                    <c:v>3.8637695266872669E-2</c:v>
                  </c:pt>
                  <c:pt idx="29">
                    <c:v>5.0631922261788066E-2</c:v>
                  </c:pt>
                  <c:pt idx="30">
                    <c:v>4.3690367418340016E-2</c:v>
                  </c:pt>
                  <c:pt idx="31">
                    <c:v>3.5060809944065532E-2</c:v>
                  </c:pt>
                  <c:pt idx="32">
                    <c:v>4.768809890222097E-2</c:v>
                  </c:pt>
                  <c:pt idx="33">
                    <c:v>5.2886434384674101E-2</c:v>
                  </c:pt>
                  <c:pt idx="34">
                    <c:v>4.3955851086170124E-2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-1.105099999999999E-2</c:v>
                </c:pt>
                <c:pt idx="1">
                  <c:v>-1.3647818181818188E-2</c:v>
                </c:pt>
                <c:pt idx="2">
                  <c:v>7.6509545454545476E-3</c:v>
                </c:pt>
                <c:pt idx="3">
                  <c:v>-4.3209999999999993E-3</c:v>
                </c:pt>
                <c:pt idx="4">
                  <c:v>-2.1912454545454554E-2</c:v>
                </c:pt>
                <c:pt idx="5">
                  <c:v>6.6112727272727234E-3</c:v>
                </c:pt>
                <c:pt idx="6">
                  <c:v>-4.6990909090909106E-3</c:v>
                </c:pt>
                <c:pt idx="7">
                  <c:v>5.1006363636363627E-3</c:v>
                </c:pt>
                <c:pt idx="8">
                  <c:v>3.8347272727272723E-2</c:v>
                </c:pt>
                <c:pt idx="9">
                  <c:v>-3.6132272727272775E-3</c:v>
                </c:pt>
                <c:pt idx="10">
                  <c:v>1.5064772727272724E-2</c:v>
                </c:pt>
                <c:pt idx="11">
                  <c:v>1.5158545454545463E-2</c:v>
                </c:pt>
                <c:pt idx="12">
                  <c:v>-2.3801818181818188E-2</c:v>
                </c:pt>
                <c:pt idx="13">
                  <c:v>-9.957477272727272E-2</c:v>
                </c:pt>
                <c:pt idx="14">
                  <c:v>-8.9161954545454516E-2</c:v>
                </c:pt>
                <c:pt idx="15">
                  <c:v>-7.5159636363636373E-2</c:v>
                </c:pt>
                <c:pt idx="16">
                  <c:v>-6.3802454545454565E-2</c:v>
                </c:pt>
                <c:pt idx="17">
                  <c:v>-1.9126136363636373E-2</c:v>
                </c:pt>
                <c:pt idx="18">
                  <c:v>-1.9149863636363632E-2</c:v>
                </c:pt>
                <c:pt idx="19">
                  <c:v>-2.3754545454545441E-2</c:v>
                </c:pt>
                <c:pt idx="20">
                  <c:v>-8.3849590909090915E-2</c:v>
                </c:pt>
                <c:pt idx="21">
                  <c:v>-2.0731545454545461E-2</c:v>
                </c:pt>
                <c:pt idx="22">
                  <c:v>-4.7221363636363693E-3</c:v>
                </c:pt>
                <c:pt idx="23">
                  <c:v>-1.9882136363636369E-2</c:v>
                </c:pt>
                <c:pt idx="24">
                  <c:v>-7.1122181818181807E-2</c:v>
                </c:pt>
                <c:pt idx="25">
                  <c:v>-7.4356499999999992E-2</c:v>
                </c:pt>
                <c:pt idx="26">
                  <c:v>-0.10854772727272731</c:v>
                </c:pt>
                <c:pt idx="27">
                  <c:v>-0.14644627272727273</c:v>
                </c:pt>
                <c:pt idx="28">
                  <c:v>-0.15508949999999999</c:v>
                </c:pt>
                <c:pt idx="29">
                  <c:v>-0.15199568181818182</c:v>
                </c:pt>
                <c:pt idx="30">
                  <c:v>-0.14174736363636367</c:v>
                </c:pt>
                <c:pt idx="31">
                  <c:v>-0.12564345454545459</c:v>
                </c:pt>
                <c:pt idx="32">
                  <c:v>-0.13291650000000005</c:v>
                </c:pt>
                <c:pt idx="33">
                  <c:v>-0.12984663636363639</c:v>
                </c:pt>
                <c:pt idx="34">
                  <c:v>-0.12273909090909089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6.6106622131957324E-2</c:v>
                  </c:pt>
                  <c:pt idx="1">
                    <c:v>6.0909401588860185E-2</c:v>
                  </c:pt>
                  <c:pt idx="2">
                    <c:v>5.4525394569701041E-2</c:v>
                  </c:pt>
                  <c:pt idx="3">
                    <c:v>5.6971288426730667E-2</c:v>
                  </c:pt>
                  <c:pt idx="4">
                    <c:v>5.5917360073779392E-2</c:v>
                  </c:pt>
                  <c:pt idx="5">
                    <c:v>5.449177794330725E-2</c:v>
                  </c:pt>
                  <c:pt idx="6">
                    <c:v>5.5474683560881644E-2</c:v>
                  </c:pt>
                  <c:pt idx="7">
                    <c:v>5.4855627398621779E-2</c:v>
                  </c:pt>
                  <c:pt idx="8">
                    <c:v>5.0083948610809247E-2</c:v>
                  </c:pt>
                  <c:pt idx="9">
                    <c:v>4.8662157297195058E-2</c:v>
                  </c:pt>
                  <c:pt idx="10">
                    <c:v>4.6653962883803177E-2</c:v>
                  </c:pt>
                  <c:pt idx="11">
                    <c:v>4.0006932617123805E-2</c:v>
                  </c:pt>
                  <c:pt idx="12">
                    <c:v>4.637911303256239E-2</c:v>
                  </c:pt>
                  <c:pt idx="13">
                    <c:v>5.2504830872263993E-2</c:v>
                  </c:pt>
                  <c:pt idx="14">
                    <c:v>4.9182167824969515E-2</c:v>
                  </c:pt>
                  <c:pt idx="15">
                    <c:v>5.1598085503151959E-2</c:v>
                  </c:pt>
                  <c:pt idx="16">
                    <c:v>5.9760230642747152E-2</c:v>
                  </c:pt>
                  <c:pt idx="17">
                    <c:v>6.4331096170674201E-2</c:v>
                  </c:pt>
                  <c:pt idx="18">
                    <c:v>6.0614150273331523E-2</c:v>
                  </c:pt>
                  <c:pt idx="19">
                    <c:v>6.1088376185623905E-2</c:v>
                  </c:pt>
                  <c:pt idx="20">
                    <c:v>5.9029398356883193E-2</c:v>
                  </c:pt>
                  <c:pt idx="21">
                    <c:v>5.5785615592117886E-2</c:v>
                  </c:pt>
                  <c:pt idx="22">
                    <c:v>5.899406995037474E-2</c:v>
                  </c:pt>
                  <c:pt idx="23">
                    <c:v>5.910191223814433E-2</c:v>
                  </c:pt>
                  <c:pt idx="24">
                    <c:v>5.7457538734886127E-2</c:v>
                  </c:pt>
                  <c:pt idx="25">
                    <c:v>5.1556369767831602E-2</c:v>
                  </c:pt>
                  <c:pt idx="26">
                    <c:v>6.0172017734213025E-2</c:v>
                  </c:pt>
                  <c:pt idx="27">
                    <c:v>5.7159629152532754E-2</c:v>
                  </c:pt>
                  <c:pt idx="28">
                    <c:v>5.9791225481379932E-2</c:v>
                  </c:pt>
                  <c:pt idx="29">
                    <c:v>6.3777808993259383E-2</c:v>
                  </c:pt>
                  <c:pt idx="30">
                    <c:v>6.4100205218461187E-2</c:v>
                  </c:pt>
                  <c:pt idx="31">
                    <c:v>6.1408228938866272E-2</c:v>
                  </c:pt>
                  <c:pt idx="32">
                    <c:v>5.6288461645076636E-2</c:v>
                  </c:pt>
                  <c:pt idx="33">
                    <c:v>5.4623947439032282E-2</c:v>
                  </c:pt>
                  <c:pt idx="34">
                    <c:v>4.7994005393890524E-2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6.6106622131957324E-2</c:v>
                  </c:pt>
                  <c:pt idx="1">
                    <c:v>6.0909401588860185E-2</c:v>
                  </c:pt>
                  <c:pt idx="2">
                    <c:v>5.4525394569701041E-2</c:v>
                  </c:pt>
                  <c:pt idx="3">
                    <c:v>5.6971288426730667E-2</c:v>
                  </c:pt>
                  <c:pt idx="4">
                    <c:v>5.5917360073779392E-2</c:v>
                  </c:pt>
                  <c:pt idx="5">
                    <c:v>5.449177794330725E-2</c:v>
                  </c:pt>
                  <c:pt idx="6">
                    <c:v>5.5474683560881644E-2</c:v>
                  </c:pt>
                  <c:pt idx="7">
                    <c:v>5.4855627398621779E-2</c:v>
                  </c:pt>
                  <c:pt idx="8">
                    <c:v>5.0083948610809247E-2</c:v>
                  </c:pt>
                  <c:pt idx="9">
                    <c:v>4.8662157297195058E-2</c:v>
                  </c:pt>
                  <c:pt idx="10">
                    <c:v>4.6653962883803177E-2</c:v>
                  </c:pt>
                  <c:pt idx="11">
                    <c:v>4.0006932617123805E-2</c:v>
                  </c:pt>
                  <c:pt idx="12">
                    <c:v>4.637911303256239E-2</c:v>
                  </c:pt>
                  <c:pt idx="13">
                    <c:v>5.2504830872263993E-2</c:v>
                  </c:pt>
                  <c:pt idx="14">
                    <c:v>4.9182167824969515E-2</c:v>
                  </c:pt>
                  <c:pt idx="15">
                    <c:v>5.1598085503151959E-2</c:v>
                  </c:pt>
                  <c:pt idx="16">
                    <c:v>5.9760230642747152E-2</c:v>
                  </c:pt>
                  <c:pt idx="17">
                    <c:v>6.4331096170674201E-2</c:v>
                  </c:pt>
                  <c:pt idx="18">
                    <c:v>6.0614150273331523E-2</c:v>
                  </c:pt>
                  <c:pt idx="19">
                    <c:v>6.1088376185623905E-2</c:v>
                  </c:pt>
                  <c:pt idx="20">
                    <c:v>5.9029398356883193E-2</c:v>
                  </c:pt>
                  <c:pt idx="21">
                    <c:v>5.5785615592117886E-2</c:v>
                  </c:pt>
                  <c:pt idx="22">
                    <c:v>5.899406995037474E-2</c:v>
                  </c:pt>
                  <c:pt idx="23">
                    <c:v>5.910191223814433E-2</c:v>
                  </c:pt>
                  <c:pt idx="24">
                    <c:v>5.7457538734886127E-2</c:v>
                  </c:pt>
                  <c:pt idx="25">
                    <c:v>5.1556369767831602E-2</c:v>
                  </c:pt>
                  <c:pt idx="26">
                    <c:v>6.0172017734213025E-2</c:v>
                  </c:pt>
                  <c:pt idx="27">
                    <c:v>5.7159629152532754E-2</c:v>
                  </c:pt>
                  <c:pt idx="28">
                    <c:v>5.9791225481379932E-2</c:v>
                  </c:pt>
                  <c:pt idx="29">
                    <c:v>6.3777808993259383E-2</c:v>
                  </c:pt>
                  <c:pt idx="30">
                    <c:v>6.4100205218461187E-2</c:v>
                  </c:pt>
                  <c:pt idx="31">
                    <c:v>6.1408228938866272E-2</c:v>
                  </c:pt>
                  <c:pt idx="32">
                    <c:v>5.6288461645076636E-2</c:v>
                  </c:pt>
                  <c:pt idx="33">
                    <c:v>5.4623947439032282E-2</c:v>
                  </c:pt>
                  <c:pt idx="34">
                    <c:v>4.7994005393890524E-2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-1.348470833333334E-2</c:v>
                </c:pt>
                <c:pt idx="1">
                  <c:v>-1.0598999999999997E-2</c:v>
                </c:pt>
                <c:pt idx="2">
                  <c:v>-1.8946583333333336E-2</c:v>
                </c:pt>
                <c:pt idx="3">
                  <c:v>-1.0532916666666596E-3</c:v>
                </c:pt>
                <c:pt idx="4">
                  <c:v>9.8341249999999904E-3</c:v>
                </c:pt>
                <c:pt idx="5">
                  <c:v>2.7684333333333325E-2</c:v>
                </c:pt>
                <c:pt idx="6">
                  <c:v>1.5259666666666659E-2</c:v>
                </c:pt>
                <c:pt idx="7">
                  <c:v>3.8679374999999995E-2</c:v>
                </c:pt>
                <c:pt idx="8">
                  <c:v>4.2850249999999999E-2</c:v>
                </c:pt>
                <c:pt idx="9">
                  <c:v>6.3666291666666652E-2</c:v>
                </c:pt>
                <c:pt idx="10">
                  <c:v>4.8499666666666663E-2</c:v>
                </c:pt>
                <c:pt idx="11">
                  <c:v>5.1674208333333332E-2</c:v>
                </c:pt>
                <c:pt idx="12">
                  <c:v>5.3275833333333328E-2</c:v>
                </c:pt>
                <c:pt idx="13">
                  <c:v>1.7467875000000001E-2</c:v>
                </c:pt>
                <c:pt idx="14">
                  <c:v>4.6948083333333335E-2</c:v>
                </c:pt>
                <c:pt idx="15">
                  <c:v>6.9401500000000005E-2</c:v>
                </c:pt>
                <c:pt idx="16">
                  <c:v>3.998591666666667E-2</c:v>
                </c:pt>
                <c:pt idx="17">
                  <c:v>4.6248333333333329E-2</c:v>
                </c:pt>
                <c:pt idx="18">
                  <c:v>5.6818624999999991E-2</c:v>
                </c:pt>
                <c:pt idx="19">
                  <c:v>5.0735791666666662E-2</c:v>
                </c:pt>
                <c:pt idx="20">
                  <c:v>5.9423333333333328E-2</c:v>
                </c:pt>
                <c:pt idx="21">
                  <c:v>3.2705833333333323E-2</c:v>
                </c:pt>
                <c:pt idx="22">
                  <c:v>3.6745958333333328E-2</c:v>
                </c:pt>
                <c:pt idx="23">
                  <c:v>3.6998833333333335E-2</c:v>
                </c:pt>
                <c:pt idx="24">
                  <c:v>2.151545833333332E-2</c:v>
                </c:pt>
                <c:pt idx="25">
                  <c:v>1.3737916666666671E-2</c:v>
                </c:pt>
                <c:pt idx="26">
                  <c:v>1.5592083333333326E-3</c:v>
                </c:pt>
                <c:pt idx="27">
                  <c:v>-2.4978000000000014E-2</c:v>
                </c:pt>
                <c:pt idx="28">
                  <c:v>-2.9242000000000004E-2</c:v>
                </c:pt>
                <c:pt idx="29">
                  <c:v>-4.3917166666666653E-2</c:v>
                </c:pt>
                <c:pt idx="30">
                  <c:v>-3.7683708333333336E-2</c:v>
                </c:pt>
                <c:pt idx="31">
                  <c:v>-9.2243333333333302E-2</c:v>
                </c:pt>
                <c:pt idx="32">
                  <c:v>-9.9394583333333383E-2</c:v>
                </c:pt>
                <c:pt idx="33">
                  <c:v>-7.5533916666666687E-2</c:v>
                </c:pt>
                <c:pt idx="34">
                  <c:v>-6.0403833333333344E-2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5.7927430986822001E-2</c:v>
                  </c:pt>
                  <c:pt idx="1">
                    <c:v>5.187719236977769E-2</c:v>
                  </c:pt>
                  <c:pt idx="2">
                    <c:v>4.8963233909746259E-2</c:v>
                  </c:pt>
                  <c:pt idx="3">
                    <c:v>4.5021377895540095E-2</c:v>
                  </c:pt>
                  <c:pt idx="4">
                    <c:v>4.6307224511259411E-2</c:v>
                  </c:pt>
                  <c:pt idx="5">
                    <c:v>4.0890132695687365E-2</c:v>
                  </c:pt>
                  <c:pt idx="6">
                    <c:v>3.7958388361348031E-2</c:v>
                  </c:pt>
                  <c:pt idx="7">
                    <c:v>4.6036458639030386E-2</c:v>
                  </c:pt>
                  <c:pt idx="8">
                    <c:v>4.1541254298233792E-2</c:v>
                  </c:pt>
                  <c:pt idx="9">
                    <c:v>4.8792565839527277E-2</c:v>
                  </c:pt>
                  <c:pt idx="10">
                    <c:v>4.7106551220860486E-2</c:v>
                  </c:pt>
                  <c:pt idx="11">
                    <c:v>5.052961481784065E-2</c:v>
                  </c:pt>
                  <c:pt idx="12">
                    <c:v>4.9379485440683844E-2</c:v>
                  </c:pt>
                  <c:pt idx="13">
                    <c:v>5.0018122271890508E-2</c:v>
                  </c:pt>
                  <c:pt idx="14">
                    <c:v>4.3943163288448779E-2</c:v>
                  </c:pt>
                  <c:pt idx="15">
                    <c:v>5.3684605101982405E-2</c:v>
                  </c:pt>
                  <c:pt idx="16">
                    <c:v>5.8819678352419705E-2</c:v>
                  </c:pt>
                  <c:pt idx="17">
                    <c:v>4.8011067454888971E-2</c:v>
                  </c:pt>
                  <c:pt idx="18">
                    <c:v>4.7439624372237123E-2</c:v>
                  </c:pt>
                  <c:pt idx="19">
                    <c:v>4.6970542147376039E-2</c:v>
                  </c:pt>
                  <c:pt idx="20">
                    <c:v>4.9352652719856005E-2</c:v>
                  </c:pt>
                  <c:pt idx="21">
                    <c:v>4.5177670937119281E-2</c:v>
                  </c:pt>
                  <c:pt idx="22">
                    <c:v>5.440846516666295E-2</c:v>
                  </c:pt>
                  <c:pt idx="23">
                    <c:v>5.5004661393590587E-2</c:v>
                  </c:pt>
                  <c:pt idx="24">
                    <c:v>5.4943031419082529E-2</c:v>
                  </c:pt>
                  <c:pt idx="25">
                    <c:v>5.6238666040670654E-2</c:v>
                  </c:pt>
                  <c:pt idx="26">
                    <c:v>5.1511011776226322E-2</c:v>
                  </c:pt>
                  <c:pt idx="27">
                    <c:v>5.6472948479576089E-2</c:v>
                  </c:pt>
                  <c:pt idx="28">
                    <c:v>5.3202956934544118E-2</c:v>
                  </c:pt>
                  <c:pt idx="29">
                    <c:v>5.3660074610066506E-2</c:v>
                  </c:pt>
                  <c:pt idx="30">
                    <c:v>5.8949237657026643E-2</c:v>
                  </c:pt>
                  <c:pt idx="31">
                    <c:v>6.45028224706648E-2</c:v>
                  </c:pt>
                  <c:pt idx="32">
                    <c:v>6.1095882567662331E-2</c:v>
                  </c:pt>
                  <c:pt idx="33">
                    <c:v>5.3180486846186099E-2</c:v>
                  </c:pt>
                  <c:pt idx="34">
                    <c:v>4.6568028281638564E-2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5.7927430986822001E-2</c:v>
                  </c:pt>
                  <c:pt idx="1">
                    <c:v>5.187719236977769E-2</c:v>
                  </c:pt>
                  <c:pt idx="2">
                    <c:v>4.8963233909746259E-2</c:v>
                  </c:pt>
                  <c:pt idx="3">
                    <c:v>4.5021377895540095E-2</c:v>
                  </c:pt>
                  <c:pt idx="4">
                    <c:v>4.6307224511259411E-2</c:v>
                  </c:pt>
                  <c:pt idx="5">
                    <c:v>4.0890132695687365E-2</c:v>
                  </c:pt>
                  <c:pt idx="6">
                    <c:v>3.7958388361348031E-2</c:v>
                  </c:pt>
                  <c:pt idx="7">
                    <c:v>4.6036458639030386E-2</c:v>
                  </c:pt>
                  <c:pt idx="8">
                    <c:v>4.1541254298233792E-2</c:v>
                  </c:pt>
                  <c:pt idx="9">
                    <c:v>4.8792565839527277E-2</c:v>
                  </c:pt>
                  <c:pt idx="10">
                    <c:v>4.7106551220860486E-2</c:v>
                  </c:pt>
                  <c:pt idx="11">
                    <c:v>5.052961481784065E-2</c:v>
                  </c:pt>
                  <c:pt idx="12">
                    <c:v>4.9379485440683844E-2</c:v>
                  </c:pt>
                  <c:pt idx="13">
                    <c:v>5.0018122271890508E-2</c:v>
                  </c:pt>
                  <c:pt idx="14">
                    <c:v>4.3943163288448779E-2</c:v>
                  </c:pt>
                  <c:pt idx="15">
                    <c:v>5.3684605101982405E-2</c:v>
                  </c:pt>
                  <c:pt idx="16">
                    <c:v>5.8819678352419705E-2</c:v>
                  </c:pt>
                  <c:pt idx="17">
                    <c:v>4.8011067454888971E-2</c:v>
                  </c:pt>
                  <c:pt idx="18">
                    <c:v>4.7439624372237123E-2</c:v>
                  </c:pt>
                  <c:pt idx="19">
                    <c:v>4.6970542147376039E-2</c:v>
                  </c:pt>
                  <c:pt idx="20">
                    <c:v>4.9352652719856005E-2</c:v>
                  </c:pt>
                  <c:pt idx="21">
                    <c:v>4.5177670937119281E-2</c:v>
                  </c:pt>
                  <c:pt idx="22">
                    <c:v>5.440846516666295E-2</c:v>
                  </c:pt>
                  <c:pt idx="23">
                    <c:v>5.5004661393590587E-2</c:v>
                  </c:pt>
                  <c:pt idx="24">
                    <c:v>5.4943031419082529E-2</c:v>
                  </c:pt>
                  <c:pt idx="25">
                    <c:v>5.6238666040670654E-2</c:v>
                  </c:pt>
                  <c:pt idx="26">
                    <c:v>5.1511011776226322E-2</c:v>
                  </c:pt>
                  <c:pt idx="27">
                    <c:v>5.6472948479576089E-2</c:v>
                  </c:pt>
                  <c:pt idx="28">
                    <c:v>5.3202956934544118E-2</c:v>
                  </c:pt>
                  <c:pt idx="29">
                    <c:v>5.3660074610066506E-2</c:v>
                  </c:pt>
                  <c:pt idx="30">
                    <c:v>5.8949237657026643E-2</c:v>
                  </c:pt>
                  <c:pt idx="31">
                    <c:v>6.45028224706648E-2</c:v>
                  </c:pt>
                  <c:pt idx="32">
                    <c:v>6.1095882567662331E-2</c:v>
                  </c:pt>
                  <c:pt idx="33">
                    <c:v>5.3180486846186099E-2</c:v>
                  </c:pt>
                  <c:pt idx="34">
                    <c:v>4.6568028281638564E-2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3.1038849999999996E-2</c:v>
                </c:pt>
                <c:pt idx="1">
                  <c:v>4.9142950000000005E-2</c:v>
                </c:pt>
                <c:pt idx="2">
                  <c:v>4.2233300000000008E-2</c:v>
                </c:pt>
                <c:pt idx="3">
                  <c:v>5.077895000000001E-2</c:v>
                </c:pt>
                <c:pt idx="4">
                  <c:v>6.1142250000000009E-2</c:v>
                </c:pt>
                <c:pt idx="5">
                  <c:v>-5.558549999999998E-3</c:v>
                </c:pt>
                <c:pt idx="6">
                  <c:v>-0.10883184999999999</c:v>
                </c:pt>
                <c:pt idx="7">
                  <c:v>-0.22766260000000002</c:v>
                </c:pt>
                <c:pt idx="8">
                  <c:v>-0.26415639999999996</c:v>
                </c:pt>
                <c:pt idx="9">
                  <c:v>-0.28973975000000002</c:v>
                </c:pt>
                <c:pt idx="10">
                  <c:v>-0.37194745000000001</c:v>
                </c:pt>
                <c:pt idx="11">
                  <c:v>-0.39649345000000003</c:v>
                </c:pt>
                <c:pt idx="12">
                  <c:v>-0.42672705000000005</c:v>
                </c:pt>
                <c:pt idx="13">
                  <c:v>-0.46446769999999998</c:v>
                </c:pt>
                <c:pt idx="14">
                  <c:v>-0.50275369999999986</c:v>
                </c:pt>
                <c:pt idx="15">
                  <c:v>-0.53870079999999987</c:v>
                </c:pt>
                <c:pt idx="16">
                  <c:v>-0.56896079999999993</c:v>
                </c:pt>
                <c:pt idx="17">
                  <c:v>-0.600935</c:v>
                </c:pt>
                <c:pt idx="18">
                  <c:v>-0.59636299999999998</c:v>
                </c:pt>
                <c:pt idx="19">
                  <c:v>-0.63288349999999993</c:v>
                </c:pt>
                <c:pt idx="20">
                  <c:v>-0.63402554999999994</c:v>
                </c:pt>
                <c:pt idx="21">
                  <c:v>-0.65974049999999995</c:v>
                </c:pt>
                <c:pt idx="22">
                  <c:v>-0.66483004999999995</c:v>
                </c:pt>
                <c:pt idx="23">
                  <c:v>-0.6785439499999999</c:v>
                </c:pt>
                <c:pt idx="24">
                  <c:v>-0.69114204999999995</c:v>
                </c:pt>
                <c:pt idx="25">
                  <c:v>-0.67742844999999996</c:v>
                </c:pt>
                <c:pt idx="26">
                  <c:v>-0.69399999999999995</c:v>
                </c:pt>
                <c:pt idx="27">
                  <c:v>-0.67342819999999981</c:v>
                </c:pt>
                <c:pt idx="28">
                  <c:v>-0.70028499999999994</c:v>
                </c:pt>
                <c:pt idx="29">
                  <c:v>-0.68940199999999985</c:v>
                </c:pt>
                <c:pt idx="30">
                  <c:v>-0.69854494999999994</c:v>
                </c:pt>
                <c:pt idx="31">
                  <c:v>-0.73275279999999998</c:v>
                </c:pt>
                <c:pt idx="32">
                  <c:v>-0.74880469999999988</c:v>
                </c:pt>
                <c:pt idx="33">
                  <c:v>-0.76818149999999996</c:v>
                </c:pt>
                <c:pt idx="34">
                  <c:v>-0.78303849999999986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3.692319550741708E-2</c:v>
                  </c:pt>
                  <c:pt idx="1">
                    <c:v>3.9350427477979504E-2</c:v>
                  </c:pt>
                  <c:pt idx="2">
                    <c:v>3.9340665084891813E-2</c:v>
                  </c:pt>
                  <c:pt idx="3">
                    <c:v>4.3438845104336328E-2</c:v>
                  </c:pt>
                  <c:pt idx="4">
                    <c:v>4.387719026943477E-2</c:v>
                  </c:pt>
                  <c:pt idx="5">
                    <c:v>4.357584965792153E-2</c:v>
                  </c:pt>
                  <c:pt idx="6">
                    <c:v>4.5089686506917623E-2</c:v>
                  </c:pt>
                  <c:pt idx="7">
                    <c:v>4.4408915752703046E-2</c:v>
                  </c:pt>
                  <c:pt idx="8">
                    <c:v>4.8724242422541884E-2</c:v>
                  </c:pt>
                  <c:pt idx="9">
                    <c:v>4.4657624896189366E-2</c:v>
                  </c:pt>
                  <c:pt idx="10">
                    <c:v>4.9106316271891749E-2</c:v>
                  </c:pt>
                  <c:pt idx="11">
                    <c:v>4.981012843718105E-2</c:v>
                  </c:pt>
                  <c:pt idx="12">
                    <c:v>5.8979610034723795E-2</c:v>
                  </c:pt>
                  <c:pt idx="13">
                    <c:v>5.6824879921327578E-2</c:v>
                  </c:pt>
                  <c:pt idx="14">
                    <c:v>5.2123616960340881E-2</c:v>
                  </c:pt>
                  <c:pt idx="15">
                    <c:v>5.1842879650677354E-2</c:v>
                  </c:pt>
                  <c:pt idx="16">
                    <c:v>5.6305027697650202E-2</c:v>
                  </c:pt>
                  <c:pt idx="17">
                    <c:v>6.3724646447579053E-2</c:v>
                  </c:pt>
                  <c:pt idx="18">
                    <c:v>5.6638789619305477E-2</c:v>
                  </c:pt>
                  <c:pt idx="19">
                    <c:v>5.5028904082773292E-2</c:v>
                  </c:pt>
                  <c:pt idx="20">
                    <c:v>5.3996000470027859E-2</c:v>
                  </c:pt>
                  <c:pt idx="21">
                    <c:v>4.6000187357198699E-2</c:v>
                  </c:pt>
                  <c:pt idx="22">
                    <c:v>5.0418535327788616E-2</c:v>
                  </c:pt>
                  <c:pt idx="23">
                    <c:v>4.9537490032310873E-2</c:v>
                  </c:pt>
                  <c:pt idx="24">
                    <c:v>4.6778879356017086E-2</c:v>
                  </c:pt>
                  <c:pt idx="25">
                    <c:v>5.0232938566071202E-2</c:v>
                  </c:pt>
                  <c:pt idx="26">
                    <c:v>4.2574527125545311E-2</c:v>
                  </c:pt>
                  <c:pt idx="27">
                    <c:v>4.2201694276830924E-2</c:v>
                  </c:pt>
                  <c:pt idx="28">
                    <c:v>4.4180795961848755E-2</c:v>
                  </c:pt>
                  <c:pt idx="29">
                    <c:v>3.9643282662179612E-2</c:v>
                  </c:pt>
                  <c:pt idx="30">
                    <c:v>4.3944710158495839E-2</c:v>
                  </c:pt>
                  <c:pt idx="31">
                    <c:v>3.7958318912346696E-2</c:v>
                  </c:pt>
                  <c:pt idx="32">
                    <c:v>3.5626049633658542E-2</c:v>
                  </c:pt>
                  <c:pt idx="33">
                    <c:v>3.4891829944084476E-2</c:v>
                  </c:pt>
                  <c:pt idx="34">
                    <c:v>3.5079020908374857E-2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3.692319550741708E-2</c:v>
                  </c:pt>
                  <c:pt idx="1">
                    <c:v>3.9350427477979504E-2</c:v>
                  </c:pt>
                  <c:pt idx="2">
                    <c:v>3.9340665084891813E-2</c:v>
                  </c:pt>
                  <c:pt idx="3">
                    <c:v>4.3438845104336328E-2</c:v>
                  </c:pt>
                  <c:pt idx="4">
                    <c:v>4.387719026943477E-2</c:v>
                  </c:pt>
                  <c:pt idx="5">
                    <c:v>4.357584965792153E-2</c:v>
                  </c:pt>
                  <c:pt idx="6">
                    <c:v>4.5089686506917623E-2</c:v>
                  </c:pt>
                  <c:pt idx="7">
                    <c:v>4.4408915752703046E-2</c:v>
                  </c:pt>
                  <c:pt idx="8">
                    <c:v>4.8724242422541884E-2</c:v>
                  </c:pt>
                  <c:pt idx="9">
                    <c:v>4.4657624896189366E-2</c:v>
                  </c:pt>
                  <c:pt idx="10">
                    <c:v>4.9106316271891749E-2</c:v>
                  </c:pt>
                  <c:pt idx="11">
                    <c:v>4.981012843718105E-2</c:v>
                  </c:pt>
                  <c:pt idx="12">
                    <c:v>5.8979610034723795E-2</c:v>
                  </c:pt>
                  <c:pt idx="13">
                    <c:v>5.6824879921327578E-2</c:v>
                  </c:pt>
                  <c:pt idx="14">
                    <c:v>5.2123616960340881E-2</c:v>
                  </c:pt>
                  <c:pt idx="15">
                    <c:v>5.1842879650677354E-2</c:v>
                  </c:pt>
                  <c:pt idx="16">
                    <c:v>5.6305027697650202E-2</c:v>
                  </c:pt>
                  <c:pt idx="17">
                    <c:v>6.3724646447579053E-2</c:v>
                  </c:pt>
                  <c:pt idx="18">
                    <c:v>5.6638789619305477E-2</c:v>
                  </c:pt>
                  <c:pt idx="19">
                    <c:v>5.5028904082773292E-2</c:v>
                  </c:pt>
                  <c:pt idx="20">
                    <c:v>5.3996000470027859E-2</c:v>
                  </c:pt>
                  <c:pt idx="21">
                    <c:v>4.6000187357198699E-2</c:v>
                  </c:pt>
                  <c:pt idx="22">
                    <c:v>5.0418535327788616E-2</c:v>
                  </c:pt>
                  <c:pt idx="23">
                    <c:v>4.9537490032310873E-2</c:v>
                  </c:pt>
                  <c:pt idx="24">
                    <c:v>4.6778879356017086E-2</c:v>
                  </c:pt>
                  <c:pt idx="25">
                    <c:v>5.0232938566071202E-2</c:v>
                  </c:pt>
                  <c:pt idx="26">
                    <c:v>4.2574527125545311E-2</c:v>
                  </c:pt>
                  <c:pt idx="27">
                    <c:v>4.2201694276830924E-2</c:v>
                  </c:pt>
                  <c:pt idx="28">
                    <c:v>4.4180795961848755E-2</c:v>
                  </c:pt>
                  <c:pt idx="29">
                    <c:v>3.9643282662179612E-2</c:v>
                  </c:pt>
                  <c:pt idx="30">
                    <c:v>4.3944710158495839E-2</c:v>
                  </c:pt>
                  <c:pt idx="31">
                    <c:v>3.7958318912346696E-2</c:v>
                  </c:pt>
                  <c:pt idx="32">
                    <c:v>3.5626049633658542E-2</c:v>
                  </c:pt>
                  <c:pt idx="33">
                    <c:v>3.4891829944084476E-2</c:v>
                  </c:pt>
                  <c:pt idx="34">
                    <c:v>3.5079020908374857E-2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3.0258818181818182E-2</c:v>
                </c:pt>
                <c:pt idx="1">
                  <c:v>9.37581818181819E-3</c:v>
                </c:pt>
                <c:pt idx="2">
                  <c:v>1.5117863636363638E-2</c:v>
                </c:pt>
                <c:pt idx="3">
                  <c:v>-8.6974090909090942E-3</c:v>
                </c:pt>
                <c:pt idx="4">
                  <c:v>-6.1452727272727277E-2</c:v>
                </c:pt>
                <c:pt idx="5">
                  <c:v>-3.1007590909090901E-2</c:v>
                </c:pt>
                <c:pt idx="6">
                  <c:v>3.1620045454545449E-2</c:v>
                </c:pt>
                <c:pt idx="7">
                  <c:v>4.4936818181818064E-3</c:v>
                </c:pt>
                <c:pt idx="8">
                  <c:v>3.6745136363636362E-2</c:v>
                </c:pt>
                <c:pt idx="9">
                  <c:v>1.9431272727272728E-2</c:v>
                </c:pt>
                <c:pt idx="10">
                  <c:v>1.44915909090909E-2</c:v>
                </c:pt>
                <c:pt idx="11">
                  <c:v>-2.7083045454545453E-2</c:v>
                </c:pt>
                <c:pt idx="12">
                  <c:v>-8.5149090909091025E-3</c:v>
                </c:pt>
                <c:pt idx="13">
                  <c:v>-1.7426772727272735E-2</c:v>
                </c:pt>
                <c:pt idx="14">
                  <c:v>1.990063636363637E-2</c:v>
                </c:pt>
                <c:pt idx="15">
                  <c:v>1.9345181818181813E-2</c:v>
                </c:pt>
                <c:pt idx="16">
                  <c:v>-7.8384090909090869E-3</c:v>
                </c:pt>
                <c:pt idx="17">
                  <c:v>-6.0429545454545479E-2</c:v>
                </c:pt>
                <c:pt idx="18">
                  <c:v>-3.9229454545454547E-2</c:v>
                </c:pt>
                <c:pt idx="19">
                  <c:v>-3.6087136363636356E-2</c:v>
                </c:pt>
                <c:pt idx="20">
                  <c:v>-6.7332681818181805E-2</c:v>
                </c:pt>
                <c:pt idx="21">
                  <c:v>-5.3056863636363645E-2</c:v>
                </c:pt>
                <c:pt idx="22">
                  <c:v>-4.3040954545454542E-2</c:v>
                </c:pt>
                <c:pt idx="23">
                  <c:v>-2.3795999999999987E-2</c:v>
                </c:pt>
                <c:pt idx="24">
                  <c:v>-2.4602909090909095E-2</c:v>
                </c:pt>
                <c:pt idx="25">
                  <c:v>2.4159999999999976E-3</c:v>
                </c:pt>
                <c:pt idx="26">
                  <c:v>2.8776181818181815E-2</c:v>
                </c:pt>
                <c:pt idx="27">
                  <c:v>-3.2280909090909027E-3</c:v>
                </c:pt>
                <c:pt idx="28">
                  <c:v>-2.3323000000000003E-2</c:v>
                </c:pt>
                <c:pt idx="29">
                  <c:v>-2.7771772727272735E-2</c:v>
                </c:pt>
                <c:pt idx="30">
                  <c:v>-2.0556272727272729E-2</c:v>
                </c:pt>
                <c:pt idx="31">
                  <c:v>-3.2710954545454536E-2</c:v>
                </c:pt>
                <c:pt idx="32">
                  <c:v>-4.9603954545454541E-2</c:v>
                </c:pt>
                <c:pt idx="33">
                  <c:v>-7.1742818181818185E-2</c:v>
                </c:pt>
                <c:pt idx="34">
                  <c:v>-7.6323818181818187E-2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4.69182969031611E-2</c:v>
                  </c:pt>
                  <c:pt idx="1">
                    <c:v>4.5243673396982514E-2</c:v>
                  </c:pt>
                  <c:pt idx="2">
                    <c:v>3.8194582848769879E-2</c:v>
                  </c:pt>
                  <c:pt idx="3">
                    <c:v>3.2815442739816035E-2</c:v>
                  </c:pt>
                  <c:pt idx="4">
                    <c:v>3.808316456991355E-2</c:v>
                  </c:pt>
                  <c:pt idx="5">
                    <c:v>4.0693654321466689E-2</c:v>
                  </c:pt>
                  <c:pt idx="6">
                    <c:v>4.2342902514217219E-2</c:v>
                  </c:pt>
                  <c:pt idx="7">
                    <c:v>4.6785412227434604E-2</c:v>
                  </c:pt>
                  <c:pt idx="8">
                    <c:v>5.5362148194426947E-2</c:v>
                  </c:pt>
                  <c:pt idx="9">
                    <c:v>4.294652540735442E-2</c:v>
                  </c:pt>
                  <c:pt idx="10">
                    <c:v>5.0338742209267123E-2</c:v>
                  </c:pt>
                  <c:pt idx="11">
                    <c:v>5.1546910342701896E-2</c:v>
                  </c:pt>
                  <c:pt idx="12">
                    <c:v>5.3653700603841302E-2</c:v>
                  </c:pt>
                  <c:pt idx="13">
                    <c:v>4.9774572986755132E-2</c:v>
                  </c:pt>
                  <c:pt idx="14">
                    <c:v>4.9712353252799865E-2</c:v>
                  </c:pt>
                  <c:pt idx="15">
                    <c:v>4.7394296345507111E-2</c:v>
                  </c:pt>
                  <c:pt idx="16">
                    <c:v>4.5329160751720464E-2</c:v>
                  </c:pt>
                  <c:pt idx="17">
                    <c:v>4.299177334452213E-2</c:v>
                  </c:pt>
                  <c:pt idx="18">
                    <c:v>4.0117336978384342E-2</c:v>
                  </c:pt>
                  <c:pt idx="19">
                    <c:v>3.5348944422769493E-2</c:v>
                  </c:pt>
                  <c:pt idx="20">
                    <c:v>3.9234491928163306E-2</c:v>
                  </c:pt>
                  <c:pt idx="21">
                    <c:v>4.4260914067090255E-2</c:v>
                  </c:pt>
                  <c:pt idx="22">
                    <c:v>3.9880992961690814E-2</c:v>
                  </c:pt>
                  <c:pt idx="23">
                    <c:v>4.1680749275201504E-2</c:v>
                  </c:pt>
                  <c:pt idx="24">
                    <c:v>4.862914417574505E-2</c:v>
                  </c:pt>
                  <c:pt idx="25">
                    <c:v>5.2053386807944947E-2</c:v>
                  </c:pt>
                  <c:pt idx="26">
                    <c:v>5.6959788571933977E-2</c:v>
                  </c:pt>
                  <c:pt idx="27">
                    <c:v>5.4800320217370344E-2</c:v>
                  </c:pt>
                  <c:pt idx="28">
                    <c:v>5.5190838230997151E-2</c:v>
                  </c:pt>
                  <c:pt idx="29">
                    <c:v>5.6610037585521036E-2</c:v>
                  </c:pt>
                  <c:pt idx="30">
                    <c:v>5.227533342263891E-2</c:v>
                  </c:pt>
                  <c:pt idx="31">
                    <c:v>6.7851576192322988E-2</c:v>
                  </c:pt>
                  <c:pt idx="32">
                    <c:v>6.3389259267410125E-2</c:v>
                  </c:pt>
                  <c:pt idx="33">
                    <c:v>6.5267076342384212E-2</c:v>
                  </c:pt>
                  <c:pt idx="34">
                    <c:v>6.5217639727876114E-2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4.69182969031611E-2</c:v>
                  </c:pt>
                  <c:pt idx="1">
                    <c:v>4.5243673396982514E-2</c:v>
                  </c:pt>
                  <c:pt idx="2">
                    <c:v>3.8194582848769879E-2</c:v>
                  </c:pt>
                  <c:pt idx="3">
                    <c:v>3.2815442739816035E-2</c:v>
                  </c:pt>
                  <c:pt idx="4">
                    <c:v>3.808316456991355E-2</c:v>
                  </c:pt>
                  <c:pt idx="5">
                    <c:v>4.0693654321466689E-2</c:v>
                  </c:pt>
                  <c:pt idx="6">
                    <c:v>4.2342902514217219E-2</c:v>
                  </c:pt>
                  <c:pt idx="7">
                    <c:v>4.6785412227434604E-2</c:v>
                  </c:pt>
                  <c:pt idx="8">
                    <c:v>5.5362148194426947E-2</c:v>
                  </c:pt>
                  <c:pt idx="9">
                    <c:v>4.294652540735442E-2</c:v>
                  </c:pt>
                  <c:pt idx="10">
                    <c:v>5.0338742209267123E-2</c:v>
                  </c:pt>
                  <c:pt idx="11">
                    <c:v>5.1546910342701896E-2</c:v>
                  </c:pt>
                  <c:pt idx="12">
                    <c:v>5.3653700603841302E-2</c:v>
                  </c:pt>
                  <c:pt idx="13">
                    <c:v>4.9774572986755132E-2</c:v>
                  </c:pt>
                  <c:pt idx="14">
                    <c:v>4.9712353252799865E-2</c:v>
                  </c:pt>
                  <c:pt idx="15">
                    <c:v>4.7394296345507111E-2</c:v>
                  </c:pt>
                  <c:pt idx="16">
                    <c:v>4.5329160751720464E-2</c:v>
                  </c:pt>
                  <c:pt idx="17">
                    <c:v>4.299177334452213E-2</c:v>
                  </c:pt>
                  <c:pt idx="18">
                    <c:v>4.0117336978384342E-2</c:v>
                  </c:pt>
                  <c:pt idx="19">
                    <c:v>3.5348944422769493E-2</c:v>
                  </c:pt>
                  <c:pt idx="20">
                    <c:v>3.9234491928163306E-2</c:v>
                  </c:pt>
                  <c:pt idx="21">
                    <c:v>4.4260914067090255E-2</c:v>
                  </c:pt>
                  <c:pt idx="22">
                    <c:v>3.9880992961690814E-2</c:v>
                  </c:pt>
                  <c:pt idx="23">
                    <c:v>4.1680749275201504E-2</c:v>
                  </c:pt>
                  <c:pt idx="24">
                    <c:v>4.862914417574505E-2</c:v>
                  </c:pt>
                  <c:pt idx="25">
                    <c:v>5.2053386807944947E-2</c:v>
                  </c:pt>
                  <c:pt idx="26">
                    <c:v>5.6959788571933977E-2</c:v>
                  </c:pt>
                  <c:pt idx="27">
                    <c:v>5.4800320217370344E-2</c:v>
                  </c:pt>
                  <c:pt idx="28">
                    <c:v>5.5190838230997151E-2</c:v>
                  </c:pt>
                  <c:pt idx="29">
                    <c:v>5.6610037585521036E-2</c:v>
                  </c:pt>
                  <c:pt idx="30">
                    <c:v>5.227533342263891E-2</c:v>
                  </c:pt>
                  <c:pt idx="31">
                    <c:v>6.7851576192322988E-2</c:v>
                  </c:pt>
                  <c:pt idx="32">
                    <c:v>6.3389259267410125E-2</c:v>
                  </c:pt>
                  <c:pt idx="33">
                    <c:v>6.5267076342384212E-2</c:v>
                  </c:pt>
                  <c:pt idx="34">
                    <c:v>6.5217639727876114E-2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-5.7965916666666666E-2</c:v>
                </c:pt>
                <c:pt idx="1">
                  <c:v>-9.3203791666666702E-2</c:v>
                </c:pt>
                <c:pt idx="2">
                  <c:v>-7.954583333333333E-2</c:v>
                </c:pt>
                <c:pt idx="3">
                  <c:v>-6.9885000000000003E-2</c:v>
                </c:pt>
                <c:pt idx="4">
                  <c:v>-2.915591666666667E-2</c:v>
                </c:pt>
                <c:pt idx="5">
                  <c:v>-6.4288333333333324E-3</c:v>
                </c:pt>
                <c:pt idx="6">
                  <c:v>1.2142833333333337E-2</c:v>
                </c:pt>
                <c:pt idx="7">
                  <c:v>1.6522125000000002E-2</c:v>
                </c:pt>
                <c:pt idx="8">
                  <c:v>-1.0166166666666671E-2</c:v>
                </c:pt>
                <c:pt idx="9">
                  <c:v>-1.0137499999999615E-4</c:v>
                </c:pt>
                <c:pt idx="10">
                  <c:v>-1.4642500000000003E-3</c:v>
                </c:pt>
                <c:pt idx="11">
                  <c:v>-1.0238291666666677E-2</c:v>
                </c:pt>
                <c:pt idx="12">
                  <c:v>8.103124999999994E-3</c:v>
                </c:pt>
                <c:pt idx="13">
                  <c:v>6.905624999999996E-3</c:v>
                </c:pt>
                <c:pt idx="14">
                  <c:v>-1.2121000000000009E-2</c:v>
                </c:pt>
                <c:pt idx="15">
                  <c:v>-1.6659166666666673E-2</c:v>
                </c:pt>
                <c:pt idx="16">
                  <c:v>-6.7748333333333402E-3</c:v>
                </c:pt>
                <c:pt idx="17">
                  <c:v>1.0122333333333323E-2</c:v>
                </c:pt>
                <c:pt idx="18">
                  <c:v>-2.0057708333333323E-2</c:v>
                </c:pt>
                <c:pt idx="19">
                  <c:v>-7.1897416666666686E-2</c:v>
                </c:pt>
                <c:pt idx="20">
                  <c:v>-7.0173333333333338E-2</c:v>
                </c:pt>
                <c:pt idx="21">
                  <c:v>-4.8470999999999986E-2</c:v>
                </c:pt>
                <c:pt idx="22">
                  <c:v>-2.6450291666666671E-2</c:v>
                </c:pt>
                <c:pt idx="23">
                  <c:v>-3.9033749999999999E-2</c:v>
                </c:pt>
                <c:pt idx="24">
                  <c:v>-7.522425000000002E-2</c:v>
                </c:pt>
                <c:pt idx="25">
                  <c:v>-5.9719000000000015E-2</c:v>
                </c:pt>
                <c:pt idx="26">
                  <c:v>1.1060499999999996E-2</c:v>
                </c:pt>
                <c:pt idx="27">
                  <c:v>-5.0873333333333326E-3</c:v>
                </c:pt>
                <c:pt idx="28">
                  <c:v>-2.282116666666667E-2</c:v>
                </c:pt>
                <c:pt idx="29">
                  <c:v>-9.9423749999999981E-3</c:v>
                </c:pt>
                <c:pt idx="30">
                  <c:v>-2.743166666666667E-2</c:v>
                </c:pt>
                <c:pt idx="31">
                  <c:v>-3.7143000000000002E-2</c:v>
                </c:pt>
                <c:pt idx="32">
                  <c:v>-4.3016208333333326E-2</c:v>
                </c:pt>
                <c:pt idx="33">
                  <c:v>-3.5122500000000001E-2</c:v>
                </c:pt>
                <c:pt idx="34">
                  <c:v>-1.7461125000000015E-2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6.1345473609816001E-2</c:v>
                  </c:pt>
                  <c:pt idx="1">
                    <c:v>6.3902797727909202E-2</c:v>
                  </c:pt>
                  <c:pt idx="2">
                    <c:v>6.8559345764400578E-2</c:v>
                  </c:pt>
                  <c:pt idx="3">
                    <c:v>5.6512934651722593E-2</c:v>
                  </c:pt>
                  <c:pt idx="4">
                    <c:v>6.5537008230138458E-2</c:v>
                  </c:pt>
                  <c:pt idx="5">
                    <c:v>6.9202858009412588E-2</c:v>
                  </c:pt>
                  <c:pt idx="6">
                    <c:v>5.8078449425886566E-2</c:v>
                  </c:pt>
                  <c:pt idx="7">
                    <c:v>5.7660322094140251E-2</c:v>
                  </c:pt>
                  <c:pt idx="8">
                    <c:v>5.2600765731848825E-2</c:v>
                  </c:pt>
                  <c:pt idx="9">
                    <c:v>5.6714861395154435E-2</c:v>
                  </c:pt>
                  <c:pt idx="10">
                    <c:v>5.7273485934660529E-2</c:v>
                  </c:pt>
                  <c:pt idx="11">
                    <c:v>5.4086850312859411E-2</c:v>
                  </c:pt>
                  <c:pt idx="12">
                    <c:v>5.1669190336615975E-2</c:v>
                  </c:pt>
                  <c:pt idx="13">
                    <c:v>4.7730469558513476E-2</c:v>
                  </c:pt>
                  <c:pt idx="14">
                    <c:v>4.9386437182504288E-2</c:v>
                  </c:pt>
                  <c:pt idx="15">
                    <c:v>5.5948316642212233E-2</c:v>
                  </c:pt>
                  <c:pt idx="16">
                    <c:v>5.7463147645044503E-2</c:v>
                  </c:pt>
                  <c:pt idx="17">
                    <c:v>6.089059643975802E-2</c:v>
                  </c:pt>
                  <c:pt idx="18">
                    <c:v>5.4950179012207806E-2</c:v>
                  </c:pt>
                  <c:pt idx="19">
                    <c:v>5.4938890184793879E-2</c:v>
                  </c:pt>
                  <c:pt idx="20">
                    <c:v>5.7510257771068406E-2</c:v>
                  </c:pt>
                  <c:pt idx="21">
                    <c:v>5.7744807713266358E-2</c:v>
                  </c:pt>
                  <c:pt idx="22">
                    <c:v>5.5444558995901366E-2</c:v>
                  </c:pt>
                  <c:pt idx="23">
                    <c:v>5.6205124206713593E-2</c:v>
                  </c:pt>
                  <c:pt idx="24">
                    <c:v>5.1351793910652255E-2</c:v>
                  </c:pt>
                  <c:pt idx="25">
                    <c:v>4.8863414784020801E-2</c:v>
                  </c:pt>
                  <c:pt idx="26">
                    <c:v>5.3665218454688753E-2</c:v>
                  </c:pt>
                  <c:pt idx="27">
                    <c:v>5.5252460983056799E-2</c:v>
                  </c:pt>
                  <c:pt idx="28">
                    <c:v>5.1380804481932066E-2</c:v>
                  </c:pt>
                  <c:pt idx="29">
                    <c:v>5.1877918221532426E-2</c:v>
                  </c:pt>
                  <c:pt idx="30">
                    <c:v>4.887247195925222E-2</c:v>
                  </c:pt>
                  <c:pt idx="31">
                    <c:v>5.0138342641556255E-2</c:v>
                  </c:pt>
                  <c:pt idx="32">
                    <c:v>4.9198948375581787E-2</c:v>
                  </c:pt>
                  <c:pt idx="33">
                    <c:v>4.7486997031736013E-2</c:v>
                  </c:pt>
                  <c:pt idx="34">
                    <c:v>4.5887293413777515E-2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6.1345473609816001E-2</c:v>
                  </c:pt>
                  <c:pt idx="1">
                    <c:v>6.3902797727909202E-2</c:v>
                  </c:pt>
                  <c:pt idx="2">
                    <c:v>6.8559345764400578E-2</c:v>
                  </c:pt>
                  <c:pt idx="3">
                    <c:v>5.6512934651722593E-2</c:v>
                  </c:pt>
                  <c:pt idx="4">
                    <c:v>6.5537008230138458E-2</c:v>
                  </c:pt>
                  <c:pt idx="5">
                    <c:v>6.9202858009412588E-2</c:v>
                  </c:pt>
                  <c:pt idx="6">
                    <c:v>5.8078449425886566E-2</c:v>
                  </c:pt>
                  <c:pt idx="7">
                    <c:v>5.7660322094140251E-2</c:v>
                  </c:pt>
                  <c:pt idx="8">
                    <c:v>5.2600765731848825E-2</c:v>
                  </c:pt>
                  <c:pt idx="9">
                    <c:v>5.6714861395154435E-2</c:v>
                  </c:pt>
                  <c:pt idx="10">
                    <c:v>5.7273485934660529E-2</c:v>
                  </c:pt>
                  <c:pt idx="11">
                    <c:v>5.4086850312859411E-2</c:v>
                  </c:pt>
                  <c:pt idx="12">
                    <c:v>5.1669190336615975E-2</c:v>
                  </c:pt>
                  <c:pt idx="13">
                    <c:v>4.7730469558513476E-2</c:v>
                  </c:pt>
                  <c:pt idx="14">
                    <c:v>4.9386437182504288E-2</c:v>
                  </c:pt>
                  <c:pt idx="15">
                    <c:v>5.5948316642212233E-2</c:v>
                  </c:pt>
                  <c:pt idx="16">
                    <c:v>5.7463147645044503E-2</c:v>
                  </c:pt>
                  <c:pt idx="17">
                    <c:v>6.089059643975802E-2</c:v>
                  </c:pt>
                  <c:pt idx="18">
                    <c:v>5.4950179012207806E-2</c:v>
                  </c:pt>
                  <c:pt idx="19">
                    <c:v>5.4938890184793879E-2</c:v>
                  </c:pt>
                  <c:pt idx="20">
                    <c:v>5.7510257771068406E-2</c:v>
                  </c:pt>
                  <c:pt idx="21">
                    <c:v>5.7744807713266358E-2</c:v>
                  </c:pt>
                  <c:pt idx="22">
                    <c:v>5.5444558995901366E-2</c:v>
                  </c:pt>
                  <c:pt idx="23">
                    <c:v>5.6205124206713593E-2</c:v>
                  </c:pt>
                  <c:pt idx="24">
                    <c:v>5.1351793910652255E-2</c:v>
                  </c:pt>
                  <c:pt idx="25">
                    <c:v>4.8863414784020801E-2</c:v>
                  </c:pt>
                  <c:pt idx="26">
                    <c:v>5.3665218454688753E-2</c:v>
                  </c:pt>
                  <c:pt idx="27">
                    <c:v>5.5252460983056799E-2</c:v>
                  </c:pt>
                  <c:pt idx="28">
                    <c:v>5.1380804481932066E-2</c:v>
                  </c:pt>
                  <c:pt idx="29">
                    <c:v>5.1877918221532426E-2</c:v>
                  </c:pt>
                  <c:pt idx="30">
                    <c:v>4.887247195925222E-2</c:v>
                  </c:pt>
                  <c:pt idx="31">
                    <c:v>5.0138342641556255E-2</c:v>
                  </c:pt>
                  <c:pt idx="32">
                    <c:v>4.9198948375581787E-2</c:v>
                  </c:pt>
                  <c:pt idx="33">
                    <c:v>4.7486997031736013E-2</c:v>
                  </c:pt>
                  <c:pt idx="34">
                    <c:v>4.5887293413777515E-2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4.0529599999999992E-2</c:v>
                </c:pt>
                <c:pt idx="1">
                  <c:v>6.0426349999999997E-2</c:v>
                </c:pt>
                <c:pt idx="2">
                  <c:v>4.6738700000000001E-2</c:v>
                </c:pt>
                <c:pt idx="3">
                  <c:v>3.0072049999999996E-2</c:v>
                </c:pt>
                <c:pt idx="4">
                  <c:v>3.7826749999999999E-2</c:v>
                </c:pt>
                <c:pt idx="5">
                  <c:v>-4.3160050000000005E-2</c:v>
                </c:pt>
                <c:pt idx="6">
                  <c:v>-0.18188490000000002</c:v>
                </c:pt>
                <c:pt idx="7">
                  <c:v>-0.26978800000000003</c:v>
                </c:pt>
                <c:pt idx="8">
                  <c:v>-0.3126622</c:v>
                </c:pt>
                <c:pt idx="9">
                  <c:v>-0.37372619999999995</c:v>
                </c:pt>
                <c:pt idx="10">
                  <c:v>-0.43036005000000011</c:v>
                </c:pt>
                <c:pt idx="11">
                  <c:v>-0.45833504999999997</c:v>
                </c:pt>
                <c:pt idx="12">
                  <c:v>-0.47821174999999999</c:v>
                </c:pt>
                <c:pt idx="13">
                  <c:v>-0.51992555000000007</c:v>
                </c:pt>
                <c:pt idx="14">
                  <c:v>-0.53263755000000013</c:v>
                </c:pt>
                <c:pt idx="15">
                  <c:v>-0.56346954999999999</c:v>
                </c:pt>
                <c:pt idx="16">
                  <c:v>-0.57713194999999995</c:v>
                </c:pt>
                <c:pt idx="17">
                  <c:v>-0.58075299999999996</c:v>
                </c:pt>
                <c:pt idx="18">
                  <c:v>-0.61139200000000005</c:v>
                </c:pt>
                <c:pt idx="19">
                  <c:v>-0.64144000000000001</c:v>
                </c:pt>
                <c:pt idx="20">
                  <c:v>-0.66572100000000012</c:v>
                </c:pt>
                <c:pt idx="21">
                  <c:v>-0.69764899999999996</c:v>
                </c:pt>
                <c:pt idx="22">
                  <c:v>-0.66659850000000009</c:v>
                </c:pt>
                <c:pt idx="23">
                  <c:v>-0.67324450000000002</c:v>
                </c:pt>
                <c:pt idx="24">
                  <c:v>-0.67190899999999998</c:v>
                </c:pt>
                <c:pt idx="25">
                  <c:v>-0.67971649999999995</c:v>
                </c:pt>
                <c:pt idx="26">
                  <c:v>-0.68050600000000006</c:v>
                </c:pt>
                <c:pt idx="27">
                  <c:v>-0.70905099999999988</c:v>
                </c:pt>
                <c:pt idx="28">
                  <c:v>-0.70276499999999997</c:v>
                </c:pt>
                <c:pt idx="29">
                  <c:v>-0.70976299999999992</c:v>
                </c:pt>
                <c:pt idx="30">
                  <c:v>-0.72211649999999994</c:v>
                </c:pt>
                <c:pt idx="31">
                  <c:v>-0.73347399999999996</c:v>
                </c:pt>
                <c:pt idx="32">
                  <c:v>-0.7477339999999999</c:v>
                </c:pt>
                <c:pt idx="33">
                  <c:v>-0.77015949999999989</c:v>
                </c:pt>
                <c:pt idx="34">
                  <c:v>-0.77110999999999996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4.7053562743298874E-2</c:v>
                  </c:pt>
                  <c:pt idx="1">
                    <c:v>5.1183042323930436E-2</c:v>
                  </c:pt>
                  <c:pt idx="2">
                    <c:v>5.2235713519610261E-2</c:v>
                  </c:pt>
                  <c:pt idx="3">
                    <c:v>4.5140417967814962E-2</c:v>
                  </c:pt>
                  <c:pt idx="4">
                    <c:v>5.1866602472315955E-2</c:v>
                  </c:pt>
                  <c:pt idx="5">
                    <c:v>4.7775732383065483E-2</c:v>
                  </c:pt>
                  <c:pt idx="6">
                    <c:v>4.3832185305207709E-2</c:v>
                  </c:pt>
                  <c:pt idx="7">
                    <c:v>3.9171035573054555E-2</c:v>
                  </c:pt>
                  <c:pt idx="8">
                    <c:v>4.4229364553739943E-2</c:v>
                  </c:pt>
                  <c:pt idx="9">
                    <c:v>4.2289507437916533E-2</c:v>
                  </c:pt>
                  <c:pt idx="10">
                    <c:v>4.456804770093685E-2</c:v>
                  </c:pt>
                  <c:pt idx="11">
                    <c:v>5.1949547247063022E-2</c:v>
                  </c:pt>
                  <c:pt idx="12">
                    <c:v>5.0295960584532215E-2</c:v>
                  </c:pt>
                  <c:pt idx="13">
                    <c:v>5.6656971583468316E-2</c:v>
                  </c:pt>
                  <c:pt idx="14">
                    <c:v>5.6842226497010519E-2</c:v>
                  </c:pt>
                  <c:pt idx="15">
                    <c:v>5.4025046465077831E-2</c:v>
                  </c:pt>
                  <c:pt idx="16">
                    <c:v>4.9382944850085722E-2</c:v>
                  </c:pt>
                  <c:pt idx="17">
                    <c:v>4.1547821135821304E-2</c:v>
                  </c:pt>
                  <c:pt idx="18">
                    <c:v>4.5407124602948531E-2</c:v>
                  </c:pt>
                  <c:pt idx="19">
                    <c:v>4.911514459354472E-2</c:v>
                  </c:pt>
                  <c:pt idx="20">
                    <c:v>4.7376675065220003E-2</c:v>
                  </c:pt>
                  <c:pt idx="21">
                    <c:v>5.1133959917015644E-2</c:v>
                  </c:pt>
                  <c:pt idx="22">
                    <c:v>4.4538960136621453E-2</c:v>
                  </c:pt>
                  <c:pt idx="23">
                    <c:v>4.6904445569634495E-2</c:v>
                  </c:pt>
                  <c:pt idx="24">
                    <c:v>4.3974990212444311E-2</c:v>
                  </c:pt>
                  <c:pt idx="25">
                    <c:v>5.0309664581082422E-2</c:v>
                  </c:pt>
                  <c:pt idx="26">
                    <c:v>4.1391963757504646E-2</c:v>
                  </c:pt>
                  <c:pt idx="27">
                    <c:v>4.5192150425352524E-2</c:v>
                  </c:pt>
                  <c:pt idx="28">
                    <c:v>3.7455411508343452E-2</c:v>
                  </c:pt>
                  <c:pt idx="29">
                    <c:v>2.895936246248133E-2</c:v>
                  </c:pt>
                  <c:pt idx="30">
                    <c:v>3.3469382559418351E-2</c:v>
                  </c:pt>
                  <c:pt idx="31">
                    <c:v>4.5611099776253911E-2</c:v>
                  </c:pt>
                  <c:pt idx="32">
                    <c:v>4.4180044959900119E-2</c:v>
                  </c:pt>
                  <c:pt idx="33">
                    <c:v>4.3993124577705364E-2</c:v>
                  </c:pt>
                  <c:pt idx="34">
                    <c:v>4.0053061878963347E-2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4.7053562743298874E-2</c:v>
                  </c:pt>
                  <c:pt idx="1">
                    <c:v>5.1183042323930436E-2</c:v>
                  </c:pt>
                  <c:pt idx="2">
                    <c:v>5.2235713519610261E-2</c:v>
                  </c:pt>
                  <c:pt idx="3">
                    <c:v>4.5140417967814962E-2</c:v>
                  </c:pt>
                  <c:pt idx="4">
                    <c:v>5.1866602472315955E-2</c:v>
                  </c:pt>
                  <c:pt idx="5">
                    <c:v>4.7775732383065483E-2</c:v>
                  </c:pt>
                  <c:pt idx="6">
                    <c:v>4.3832185305207709E-2</c:v>
                  </c:pt>
                  <c:pt idx="7">
                    <c:v>3.9171035573054555E-2</c:v>
                  </c:pt>
                  <c:pt idx="8">
                    <c:v>4.4229364553739943E-2</c:v>
                  </c:pt>
                  <c:pt idx="9">
                    <c:v>4.2289507437916533E-2</c:v>
                  </c:pt>
                  <c:pt idx="10">
                    <c:v>4.456804770093685E-2</c:v>
                  </c:pt>
                  <c:pt idx="11">
                    <c:v>5.1949547247063022E-2</c:v>
                  </c:pt>
                  <c:pt idx="12">
                    <c:v>5.0295960584532215E-2</c:v>
                  </c:pt>
                  <c:pt idx="13">
                    <c:v>5.6656971583468316E-2</c:v>
                  </c:pt>
                  <c:pt idx="14">
                    <c:v>5.6842226497010519E-2</c:v>
                  </c:pt>
                  <c:pt idx="15">
                    <c:v>5.4025046465077831E-2</c:v>
                  </c:pt>
                  <c:pt idx="16">
                    <c:v>4.9382944850085722E-2</c:v>
                  </c:pt>
                  <c:pt idx="17">
                    <c:v>4.1547821135821304E-2</c:v>
                  </c:pt>
                  <c:pt idx="18">
                    <c:v>4.5407124602948531E-2</c:v>
                  </c:pt>
                  <c:pt idx="19">
                    <c:v>4.911514459354472E-2</c:v>
                  </c:pt>
                  <c:pt idx="20">
                    <c:v>4.7376675065220003E-2</c:v>
                  </c:pt>
                  <c:pt idx="21">
                    <c:v>5.1133959917015644E-2</c:v>
                  </c:pt>
                  <c:pt idx="22">
                    <c:v>4.4538960136621453E-2</c:v>
                  </c:pt>
                  <c:pt idx="23">
                    <c:v>4.6904445569634495E-2</c:v>
                  </c:pt>
                  <c:pt idx="24">
                    <c:v>4.3974990212444311E-2</c:v>
                  </c:pt>
                  <c:pt idx="25">
                    <c:v>5.0309664581082422E-2</c:v>
                  </c:pt>
                  <c:pt idx="26">
                    <c:v>4.1391963757504646E-2</c:v>
                  </c:pt>
                  <c:pt idx="27">
                    <c:v>4.5192150425352524E-2</c:v>
                  </c:pt>
                  <c:pt idx="28">
                    <c:v>3.7455411508343452E-2</c:v>
                  </c:pt>
                  <c:pt idx="29">
                    <c:v>2.895936246248133E-2</c:v>
                  </c:pt>
                  <c:pt idx="30">
                    <c:v>3.3469382559418351E-2</c:v>
                  </c:pt>
                  <c:pt idx="31">
                    <c:v>4.5611099776253911E-2</c:v>
                  </c:pt>
                  <c:pt idx="32">
                    <c:v>4.4180044959900119E-2</c:v>
                  </c:pt>
                  <c:pt idx="33">
                    <c:v>4.3993124577705364E-2</c:v>
                  </c:pt>
                  <c:pt idx="34">
                    <c:v>4.0053061878963347E-2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5.2255045454545471E-2</c:v>
                </c:pt>
                <c:pt idx="1">
                  <c:v>5.4427727272727273E-2</c:v>
                </c:pt>
                <c:pt idx="2">
                  <c:v>4.1369636363636358E-2</c:v>
                </c:pt>
                <c:pt idx="3">
                  <c:v>3.1074681818181814E-2</c:v>
                </c:pt>
                <c:pt idx="4">
                  <c:v>-2.1888909090909084E-2</c:v>
                </c:pt>
                <c:pt idx="5">
                  <c:v>2.0094363636363636E-2</c:v>
                </c:pt>
                <c:pt idx="6">
                  <c:v>-2.8571636363636351E-2</c:v>
                </c:pt>
                <c:pt idx="7">
                  <c:v>-2.488822727272727E-2</c:v>
                </c:pt>
                <c:pt idx="8">
                  <c:v>4.6042727272727286E-3</c:v>
                </c:pt>
                <c:pt idx="9">
                  <c:v>5.9055909090909083E-2</c:v>
                </c:pt>
                <c:pt idx="10">
                  <c:v>4.1464409090909086E-2</c:v>
                </c:pt>
                <c:pt idx="11">
                  <c:v>4.200731818181818E-2</c:v>
                </c:pt>
                <c:pt idx="12">
                  <c:v>6.752909090909082E-3</c:v>
                </c:pt>
                <c:pt idx="13">
                  <c:v>-2.2858136363636369E-2</c:v>
                </c:pt>
                <c:pt idx="14">
                  <c:v>-7.0059499999999997E-2</c:v>
                </c:pt>
                <c:pt idx="15">
                  <c:v>-3.270377272727272E-2</c:v>
                </c:pt>
                <c:pt idx="16">
                  <c:v>-5.1286681818181815E-2</c:v>
                </c:pt>
                <c:pt idx="17">
                  <c:v>-2.7579999999999997E-2</c:v>
                </c:pt>
                <c:pt idx="18">
                  <c:v>-1.8819954545454546E-2</c:v>
                </c:pt>
                <c:pt idx="19">
                  <c:v>-6.6150000000000301E-4</c:v>
                </c:pt>
                <c:pt idx="20">
                  <c:v>-3.5820681818181814E-2</c:v>
                </c:pt>
                <c:pt idx="21">
                  <c:v>-1.1331818181818199E-3</c:v>
                </c:pt>
                <c:pt idx="22">
                  <c:v>-1.2514909090909092E-2</c:v>
                </c:pt>
                <c:pt idx="23">
                  <c:v>-5.6910000000000025E-3</c:v>
                </c:pt>
                <c:pt idx="24">
                  <c:v>4.0381818181818218E-3</c:v>
                </c:pt>
                <c:pt idx="25">
                  <c:v>5.1001363636363657E-3</c:v>
                </c:pt>
                <c:pt idx="26">
                  <c:v>-8.8311363636363639E-3</c:v>
                </c:pt>
                <c:pt idx="27">
                  <c:v>6.7531818181818248E-3</c:v>
                </c:pt>
                <c:pt idx="28">
                  <c:v>-4.4037909090909086E-2</c:v>
                </c:pt>
                <c:pt idx="29">
                  <c:v>-4.1440909090909091E-2</c:v>
                </c:pt>
                <c:pt idx="30">
                  <c:v>-2.1109909090909092E-2</c:v>
                </c:pt>
                <c:pt idx="31">
                  <c:v>-5.4923590909090908E-2</c:v>
                </c:pt>
                <c:pt idx="32">
                  <c:v>-3.7331727272727273E-2</c:v>
                </c:pt>
                <c:pt idx="33">
                  <c:v>-3.0153863636363642E-2</c:v>
                </c:pt>
                <c:pt idx="34">
                  <c:v>-2.7059863636363635E-2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5.4890875108174669E-2</c:v>
                  </c:pt>
                  <c:pt idx="1">
                    <c:v>5.0750394493564437E-2</c:v>
                  </c:pt>
                  <c:pt idx="2">
                    <c:v>4.853749144280519E-2</c:v>
                  </c:pt>
                  <c:pt idx="3">
                    <c:v>4.828664888844672E-2</c:v>
                  </c:pt>
                  <c:pt idx="4">
                    <c:v>4.8686338784158359E-2</c:v>
                  </c:pt>
                  <c:pt idx="5">
                    <c:v>5.3662621763331864E-2</c:v>
                  </c:pt>
                  <c:pt idx="6">
                    <c:v>5.3416221149846163E-2</c:v>
                  </c:pt>
                  <c:pt idx="7">
                    <c:v>5.0278090200630642E-2</c:v>
                  </c:pt>
                  <c:pt idx="8">
                    <c:v>5.5574771594140336E-2</c:v>
                  </c:pt>
                  <c:pt idx="9">
                    <c:v>5.9105744595683289E-2</c:v>
                  </c:pt>
                  <c:pt idx="10">
                    <c:v>5.9355412316553884E-2</c:v>
                  </c:pt>
                  <c:pt idx="11">
                    <c:v>5.7376146009496663E-2</c:v>
                  </c:pt>
                  <c:pt idx="12">
                    <c:v>5.0973964564933444E-2</c:v>
                  </c:pt>
                  <c:pt idx="13">
                    <c:v>5.5807338778215962E-2</c:v>
                  </c:pt>
                  <c:pt idx="14">
                    <c:v>4.8798221981460124E-2</c:v>
                  </c:pt>
                  <c:pt idx="15">
                    <c:v>4.9326561542955401E-2</c:v>
                  </c:pt>
                  <c:pt idx="16">
                    <c:v>5.2562931691569552E-2</c:v>
                  </c:pt>
                  <c:pt idx="17">
                    <c:v>5.1825148646008318E-2</c:v>
                  </c:pt>
                  <c:pt idx="18">
                    <c:v>5.0563650680354608E-2</c:v>
                  </c:pt>
                  <c:pt idx="19">
                    <c:v>4.3398605218888921E-2</c:v>
                  </c:pt>
                  <c:pt idx="20">
                    <c:v>4.554911472471572E-2</c:v>
                  </c:pt>
                  <c:pt idx="21">
                    <c:v>4.5158331727001025E-2</c:v>
                  </c:pt>
                  <c:pt idx="22">
                    <c:v>4.6654477474411024E-2</c:v>
                  </c:pt>
                  <c:pt idx="23">
                    <c:v>4.8367668590436744E-2</c:v>
                  </c:pt>
                  <c:pt idx="24">
                    <c:v>5.4236400799128621E-2</c:v>
                  </c:pt>
                  <c:pt idx="25">
                    <c:v>5.0728997886323852E-2</c:v>
                  </c:pt>
                  <c:pt idx="26">
                    <c:v>4.9784374368805756E-2</c:v>
                  </c:pt>
                  <c:pt idx="27">
                    <c:v>5.697991313191459E-2</c:v>
                  </c:pt>
                  <c:pt idx="28">
                    <c:v>5.3297954953883821E-2</c:v>
                  </c:pt>
                  <c:pt idx="29">
                    <c:v>5.1471768886472716E-2</c:v>
                  </c:pt>
                  <c:pt idx="30">
                    <c:v>4.9180467745652434E-2</c:v>
                  </c:pt>
                  <c:pt idx="31">
                    <c:v>4.7197622517786288E-2</c:v>
                  </c:pt>
                  <c:pt idx="32">
                    <c:v>4.7057278952399181E-2</c:v>
                  </c:pt>
                  <c:pt idx="33">
                    <c:v>4.6183581727242962E-2</c:v>
                  </c:pt>
                  <c:pt idx="34">
                    <c:v>4.4583157408981777E-2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5.4890875108174669E-2</c:v>
                  </c:pt>
                  <c:pt idx="1">
                    <c:v>5.0750394493564437E-2</c:v>
                  </c:pt>
                  <c:pt idx="2">
                    <c:v>4.853749144280519E-2</c:v>
                  </c:pt>
                  <c:pt idx="3">
                    <c:v>4.828664888844672E-2</c:v>
                  </c:pt>
                  <c:pt idx="4">
                    <c:v>4.8686338784158359E-2</c:v>
                  </c:pt>
                  <c:pt idx="5">
                    <c:v>5.3662621763331864E-2</c:v>
                  </c:pt>
                  <c:pt idx="6">
                    <c:v>5.3416221149846163E-2</c:v>
                  </c:pt>
                  <c:pt idx="7">
                    <c:v>5.0278090200630642E-2</c:v>
                  </c:pt>
                  <c:pt idx="8">
                    <c:v>5.5574771594140336E-2</c:v>
                  </c:pt>
                  <c:pt idx="9">
                    <c:v>5.9105744595683289E-2</c:v>
                  </c:pt>
                  <c:pt idx="10">
                    <c:v>5.9355412316553884E-2</c:v>
                  </c:pt>
                  <c:pt idx="11">
                    <c:v>5.7376146009496663E-2</c:v>
                  </c:pt>
                  <c:pt idx="12">
                    <c:v>5.0973964564933444E-2</c:v>
                  </c:pt>
                  <c:pt idx="13">
                    <c:v>5.5807338778215962E-2</c:v>
                  </c:pt>
                  <c:pt idx="14">
                    <c:v>4.8798221981460124E-2</c:v>
                  </c:pt>
                  <c:pt idx="15">
                    <c:v>4.9326561542955401E-2</c:v>
                  </c:pt>
                  <c:pt idx="16">
                    <c:v>5.2562931691569552E-2</c:v>
                  </c:pt>
                  <c:pt idx="17">
                    <c:v>5.1825148646008318E-2</c:v>
                  </c:pt>
                  <c:pt idx="18">
                    <c:v>5.0563650680354608E-2</c:v>
                  </c:pt>
                  <c:pt idx="19">
                    <c:v>4.3398605218888921E-2</c:v>
                  </c:pt>
                  <c:pt idx="20">
                    <c:v>4.554911472471572E-2</c:v>
                  </c:pt>
                  <c:pt idx="21">
                    <c:v>4.5158331727001025E-2</c:v>
                  </c:pt>
                  <c:pt idx="22">
                    <c:v>4.6654477474411024E-2</c:v>
                  </c:pt>
                  <c:pt idx="23">
                    <c:v>4.8367668590436744E-2</c:v>
                  </c:pt>
                  <c:pt idx="24">
                    <c:v>5.4236400799128621E-2</c:v>
                  </c:pt>
                  <c:pt idx="25">
                    <c:v>5.0728997886323852E-2</c:v>
                  </c:pt>
                  <c:pt idx="26">
                    <c:v>4.9784374368805756E-2</c:v>
                  </c:pt>
                  <c:pt idx="27">
                    <c:v>5.697991313191459E-2</c:v>
                  </c:pt>
                  <c:pt idx="28">
                    <c:v>5.3297954953883821E-2</c:v>
                  </c:pt>
                  <c:pt idx="29">
                    <c:v>5.1471768886472716E-2</c:v>
                  </c:pt>
                  <c:pt idx="30">
                    <c:v>4.9180467745652434E-2</c:v>
                  </c:pt>
                  <c:pt idx="31">
                    <c:v>4.7197622517786288E-2</c:v>
                  </c:pt>
                  <c:pt idx="32">
                    <c:v>4.7057278952399181E-2</c:v>
                  </c:pt>
                  <c:pt idx="33">
                    <c:v>4.6183581727242962E-2</c:v>
                  </c:pt>
                  <c:pt idx="34">
                    <c:v>4.4583157408981777E-2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1.9703541666666671E-2</c:v>
                </c:pt>
                <c:pt idx="1">
                  <c:v>5.1371666666666675E-3</c:v>
                </c:pt>
                <c:pt idx="2">
                  <c:v>2.4617666666666666E-2</c:v>
                </c:pt>
                <c:pt idx="3">
                  <c:v>3.7770625000000002E-2</c:v>
                </c:pt>
                <c:pt idx="4">
                  <c:v>1.6385625000000004E-2</c:v>
                </c:pt>
                <c:pt idx="5">
                  <c:v>-1.5317541666666663E-2</c:v>
                </c:pt>
                <c:pt idx="6">
                  <c:v>-2.1529958333333349E-2</c:v>
                </c:pt>
                <c:pt idx="7">
                  <c:v>-2.0894958333333335E-2</c:v>
                </c:pt>
                <c:pt idx="8">
                  <c:v>-5.4617958333333348E-2</c:v>
                </c:pt>
                <c:pt idx="9">
                  <c:v>-5.8406499999999993E-2</c:v>
                </c:pt>
                <c:pt idx="10">
                  <c:v>-2.3549999999999998E-2</c:v>
                </c:pt>
                <c:pt idx="11">
                  <c:v>-3.7222249999999991E-2</c:v>
                </c:pt>
                <c:pt idx="12">
                  <c:v>-4.4545083333333325E-2</c:v>
                </c:pt>
                <c:pt idx="13">
                  <c:v>-5.7568625000000012E-2</c:v>
                </c:pt>
                <c:pt idx="14">
                  <c:v>-3.7749124999999988E-2</c:v>
                </c:pt>
                <c:pt idx="15">
                  <c:v>-3.3845166666666669E-2</c:v>
                </c:pt>
                <c:pt idx="16">
                  <c:v>-7.9112708333333365E-2</c:v>
                </c:pt>
                <c:pt idx="17">
                  <c:v>-5.7907416666666683E-2</c:v>
                </c:pt>
                <c:pt idx="18">
                  <c:v>-6.3102708333333313E-2</c:v>
                </c:pt>
                <c:pt idx="19">
                  <c:v>-6.1039374999999986E-2</c:v>
                </c:pt>
                <c:pt idx="20">
                  <c:v>-4.614016666666667E-2</c:v>
                </c:pt>
                <c:pt idx="21">
                  <c:v>-5.2330791666666661E-2</c:v>
                </c:pt>
                <c:pt idx="22">
                  <c:v>-0.10480625000000003</c:v>
                </c:pt>
                <c:pt idx="23">
                  <c:v>-0.11460312499999999</c:v>
                </c:pt>
                <c:pt idx="24">
                  <c:v>-7.9862666666666679E-2</c:v>
                </c:pt>
                <c:pt idx="25">
                  <c:v>-7.1082791666666673E-2</c:v>
                </c:pt>
                <c:pt idx="26">
                  <c:v>-7.3008458333333331E-2</c:v>
                </c:pt>
                <c:pt idx="27">
                  <c:v>-2.562766666666667E-2</c:v>
                </c:pt>
                <c:pt idx="28">
                  <c:v>-3.090895833333332E-2</c:v>
                </c:pt>
                <c:pt idx="29">
                  <c:v>-4.4444291666666684E-2</c:v>
                </c:pt>
                <c:pt idx="30">
                  <c:v>-4.6644500000000005E-2</c:v>
                </c:pt>
                <c:pt idx="31">
                  <c:v>-0.10613270833333333</c:v>
                </c:pt>
                <c:pt idx="32">
                  <c:v>-8.0512291666666666E-2</c:v>
                </c:pt>
                <c:pt idx="33">
                  <c:v>-6.7973124999999981E-2</c:v>
                </c:pt>
                <c:pt idx="34">
                  <c:v>-3.678908333333334E-2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5.100769401268767E-2</c:v>
                  </c:pt>
                  <c:pt idx="1">
                    <c:v>5.6189744289209129E-2</c:v>
                  </c:pt>
                  <c:pt idx="2">
                    <c:v>5.9004659479091587E-2</c:v>
                  </c:pt>
                  <c:pt idx="3">
                    <c:v>5.8560728852826038E-2</c:v>
                  </c:pt>
                  <c:pt idx="4">
                    <c:v>6.2918777242371215E-2</c:v>
                  </c:pt>
                  <c:pt idx="5">
                    <c:v>5.825201912793284E-2</c:v>
                  </c:pt>
                  <c:pt idx="6">
                    <c:v>5.4911473253822486E-2</c:v>
                  </c:pt>
                  <c:pt idx="7">
                    <c:v>5.3810974778496355E-2</c:v>
                  </c:pt>
                  <c:pt idx="8">
                    <c:v>5.4607006970827231E-2</c:v>
                  </c:pt>
                  <c:pt idx="9">
                    <c:v>5.7355151794892249E-2</c:v>
                  </c:pt>
                  <c:pt idx="10">
                    <c:v>5.4380512318650917E-2</c:v>
                  </c:pt>
                  <c:pt idx="11">
                    <c:v>5.596046126685647E-2</c:v>
                  </c:pt>
                  <c:pt idx="12">
                    <c:v>5.5275096626205118E-2</c:v>
                  </c:pt>
                  <c:pt idx="13">
                    <c:v>5.1014241647287982E-2</c:v>
                  </c:pt>
                  <c:pt idx="14">
                    <c:v>4.564118312546362E-2</c:v>
                  </c:pt>
                  <c:pt idx="15">
                    <c:v>4.6147780219608019E-2</c:v>
                  </c:pt>
                  <c:pt idx="16">
                    <c:v>4.9090226069077737E-2</c:v>
                  </c:pt>
                  <c:pt idx="17">
                    <c:v>4.9272389700414157E-2</c:v>
                  </c:pt>
                  <c:pt idx="18">
                    <c:v>5.1949600425314837E-2</c:v>
                  </c:pt>
                  <c:pt idx="19">
                    <c:v>5.2905584370972376E-2</c:v>
                  </c:pt>
                  <c:pt idx="20">
                    <c:v>5.1773432912191171E-2</c:v>
                  </c:pt>
                  <c:pt idx="21">
                    <c:v>5.0718665614581035E-2</c:v>
                  </c:pt>
                  <c:pt idx="22">
                    <c:v>5.5326517080513955E-2</c:v>
                  </c:pt>
                  <c:pt idx="23">
                    <c:v>5.6686031136402873E-2</c:v>
                  </c:pt>
                  <c:pt idx="24">
                    <c:v>4.8864257796471203E-2</c:v>
                  </c:pt>
                  <c:pt idx="25">
                    <c:v>4.8366866722777749E-2</c:v>
                  </c:pt>
                  <c:pt idx="26">
                    <c:v>4.9758218189773024E-2</c:v>
                  </c:pt>
                  <c:pt idx="27">
                    <c:v>4.6327309057685555E-2</c:v>
                  </c:pt>
                  <c:pt idx="28">
                    <c:v>4.7787810426046837E-2</c:v>
                  </c:pt>
                  <c:pt idx="29">
                    <c:v>4.7850657609048775E-2</c:v>
                  </c:pt>
                  <c:pt idx="30">
                    <c:v>4.141854248798419E-2</c:v>
                  </c:pt>
                  <c:pt idx="31">
                    <c:v>3.9341930322661783E-2</c:v>
                  </c:pt>
                  <c:pt idx="32">
                    <c:v>3.7634322107094428E-2</c:v>
                  </c:pt>
                  <c:pt idx="33">
                    <c:v>3.6488326425252939E-2</c:v>
                  </c:pt>
                  <c:pt idx="34">
                    <c:v>3.6081174147039041E-2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5.100769401268767E-2</c:v>
                  </c:pt>
                  <c:pt idx="1">
                    <c:v>5.6189744289209129E-2</c:v>
                  </c:pt>
                  <c:pt idx="2">
                    <c:v>5.9004659479091587E-2</c:v>
                  </c:pt>
                  <c:pt idx="3">
                    <c:v>5.8560728852826038E-2</c:v>
                  </c:pt>
                  <c:pt idx="4">
                    <c:v>6.2918777242371215E-2</c:v>
                  </c:pt>
                  <c:pt idx="5">
                    <c:v>5.825201912793284E-2</c:v>
                  </c:pt>
                  <c:pt idx="6">
                    <c:v>5.4911473253822486E-2</c:v>
                  </c:pt>
                  <c:pt idx="7">
                    <c:v>5.3810974778496355E-2</c:v>
                  </c:pt>
                  <c:pt idx="8">
                    <c:v>5.4607006970827231E-2</c:v>
                  </c:pt>
                  <c:pt idx="9">
                    <c:v>5.7355151794892249E-2</c:v>
                  </c:pt>
                  <c:pt idx="10">
                    <c:v>5.4380512318650917E-2</c:v>
                  </c:pt>
                  <c:pt idx="11">
                    <c:v>5.596046126685647E-2</c:v>
                  </c:pt>
                  <c:pt idx="12">
                    <c:v>5.5275096626205118E-2</c:v>
                  </c:pt>
                  <c:pt idx="13">
                    <c:v>5.1014241647287982E-2</c:v>
                  </c:pt>
                  <c:pt idx="14">
                    <c:v>4.564118312546362E-2</c:v>
                  </c:pt>
                  <c:pt idx="15">
                    <c:v>4.6147780219608019E-2</c:v>
                  </c:pt>
                  <c:pt idx="16">
                    <c:v>4.9090226069077737E-2</c:v>
                  </c:pt>
                  <c:pt idx="17">
                    <c:v>4.9272389700414157E-2</c:v>
                  </c:pt>
                  <c:pt idx="18">
                    <c:v>5.1949600425314837E-2</c:v>
                  </c:pt>
                  <c:pt idx="19">
                    <c:v>5.2905584370972376E-2</c:v>
                  </c:pt>
                  <c:pt idx="20">
                    <c:v>5.1773432912191171E-2</c:v>
                  </c:pt>
                  <c:pt idx="21">
                    <c:v>5.0718665614581035E-2</c:v>
                  </c:pt>
                  <c:pt idx="22">
                    <c:v>5.5326517080513955E-2</c:v>
                  </c:pt>
                  <c:pt idx="23">
                    <c:v>5.6686031136402873E-2</c:v>
                  </c:pt>
                  <c:pt idx="24">
                    <c:v>4.8864257796471203E-2</c:v>
                  </c:pt>
                  <c:pt idx="25">
                    <c:v>4.8366866722777749E-2</c:v>
                  </c:pt>
                  <c:pt idx="26">
                    <c:v>4.9758218189773024E-2</c:v>
                  </c:pt>
                  <c:pt idx="27">
                    <c:v>4.6327309057685555E-2</c:v>
                  </c:pt>
                  <c:pt idx="28">
                    <c:v>4.7787810426046837E-2</c:v>
                  </c:pt>
                  <c:pt idx="29">
                    <c:v>4.7850657609048775E-2</c:v>
                  </c:pt>
                  <c:pt idx="30">
                    <c:v>4.141854248798419E-2</c:v>
                  </c:pt>
                  <c:pt idx="31">
                    <c:v>3.9341930322661783E-2</c:v>
                  </c:pt>
                  <c:pt idx="32">
                    <c:v>3.7634322107094428E-2</c:v>
                  </c:pt>
                  <c:pt idx="33">
                    <c:v>3.6488326425252939E-2</c:v>
                  </c:pt>
                  <c:pt idx="34">
                    <c:v>3.6081174147039041E-2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0.10397805</c:v>
                </c:pt>
                <c:pt idx="1">
                  <c:v>0.14408954999999998</c:v>
                </c:pt>
                <c:pt idx="2">
                  <c:v>0.12305115</c:v>
                </c:pt>
                <c:pt idx="3">
                  <c:v>0.16710529999999996</c:v>
                </c:pt>
                <c:pt idx="4">
                  <c:v>0.17086014999999999</c:v>
                </c:pt>
                <c:pt idx="5">
                  <c:v>0.12242159999999998</c:v>
                </c:pt>
                <c:pt idx="6">
                  <c:v>-9.7340000000000024E-2</c:v>
                </c:pt>
                <c:pt idx="7">
                  <c:v>-0.23194835000000005</c:v>
                </c:pt>
                <c:pt idx="8">
                  <c:v>-0.27090385</c:v>
                </c:pt>
                <c:pt idx="9">
                  <c:v>-0.29902774999999993</c:v>
                </c:pt>
                <c:pt idx="10">
                  <c:v>-0.36407460000000003</c:v>
                </c:pt>
                <c:pt idx="11">
                  <c:v>-0.37001224999999999</c:v>
                </c:pt>
                <c:pt idx="12">
                  <c:v>-0.39800610000000003</c:v>
                </c:pt>
                <c:pt idx="13">
                  <c:v>-0.43640370000000006</c:v>
                </c:pt>
                <c:pt idx="14">
                  <c:v>-0.45485449999999999</c:v>
                </c:pt>
                <c:pt idx="15">
                  <c:v>-0.48154694999999992</c:v>
                </c:pt>
                <c:pt idx="16">
                  <c:v>-0.50038450000000001</c:v>
                </c:pt>
                <c:pt idx="17">
                  <c:v>-0.53241099999999997</c:v>
                </c:pt>
                <c:pt idx="18">
                  <c:v>-0.55999595000000002</c:v>
                </c:pt>
                <c:pt idx="19">
                  <c:v>-0.57977245000000011</c:v>
                </c:pt>
                <c:pt idx="20">
                  <c:v>-0.60198050000000003</c:v>
                </c:pt>
                <c:pt idx="21">
                  <c:v>-0.61817849999999996</c:v>
                </c:pt>
                <c:pt idx="22">
                  <c:v>-0.59702144999999995</c:v>
                </c:pt>
                <c:pt idx="23">
                  <c:v>-0.58136895</c:v>
                </c:pt>
                <c:pt idx="24">
                  <c:v>-0.6029000000000001</c:v>
                </c:pt>
                <c:pt idx="25">
                  <c:v>-0.60396499999999997</c:v>
                </c:pt>
                <c:pt idx="26">
                  <c:v>-0.62435299999999994</c:v>
                </c:pt>
                <c:pt idx="27">
                  <c:v>-0.652478</c:v>
                </c:pt>
                <c:pt idx="28">
                  <c:v>-0.6547369999999999</c:v>
                </c:pt>
                <c:pt idx="29">
                  <c:v>-0.65381750000000005</c:v>
                </c:pt>
                <c:pt idx="30">
                  <c:v>-0.65270049999999991</c:v>
                </c:pt>
                <c:pt idx="31">
                  <c:v>-0.65339749999999985</c:v>
                </c:pt>
                <c:pt idx="32">
                  <c:v>-0.67019249999999986</c:v>
                </c:pt>
                <c:pt idx="33">
                  <c:v>-0.65717299999999979</c:v>
                </c:pt>
                <c:pt idx="34">
                  <c:v>-0.6696924999999998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3.6154155677874437E-2</c:v>
                  </c:pt>
                  <c:pt idx="1">
                    <c:v>3.8872966303672915E-2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3.6154155677874437E-2</c:v>
                  </c:pt>
                  <c:pt idx="1">
                    <c:v>3.8872966303672915E-2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-8.6562636363636432E-3</c:v>
                </c:pt>
                <c:pt idx="1">
                  <c:v>-0.1305786090909091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A-9247-87AB-F0C8A355F9D3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5.4902871778556413E-2</c:v>
                  </c:pt>
                  <c:pt idx="1">
                    <c:v>5.3630838167136062E-2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5.4902871778556413E-2</c:v>
                  </c:pt>
                  <c:pt idx="1">
                    <c:v>5.3630838167136062E-2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-6.849891666666677E-3</c:v>
                </c:pt>
                <c:pt idx="1">
                  <c:v>-7.3051875000000044E-2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A-9247-87AB-F0C8A355F9D3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4.4482222238837001E-2</c:v>
                  </c:pt>
                  <c:pt idx="1">
                    <c:v>5.6189840662713826E-2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4.4482222238837001E-2</c:v>
                  </c:pt>
                  <c:pt idx="1">
                    <c:v>5.6189840662713826E-2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4.6867260000000008E-2</c:v>
                </c:pt>
                <c:pt idx="1">
                  <c:v>-0.74626448999999984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A-9247-87AB-F0C8A355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3.136285837613742E-2</c:v>
                  </c:pt>
                  <c:pt idx="1">
                    <c:v>3.0068005707428097E-2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3.136285837613742E-2</c:v>
                  </c:pt>
                  <c:pt idx="1">
                    <c:v>3.0068005707428097E-2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-3.0795272727272738E-3</c:v>
                </c:pt>
                <c:pt idx="1">
                  <c:v>-5.0187563636363626E-2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7-FF44-99E9-421243BDF120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3.3176575732769206E-2</c:v>
                  </c:pt>
                  <c:pt idx="1">
                    <c:v>5.8852065598216791E-2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3.3176575732769206E-2</c:v>
                  </c:pt>
                  <c:pt idx="1">
                    <c:v>5.8852065598216791E-2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-6.5951291666666689E-2</c:v>
                </c:pt>
                <c:pt idx="1">
                  <c:v>-3.2034900000000012E-2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7-FF44-99E9-421243BDF120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5.9457740748580103E-2</c:v>
                  </c:pt>
                  <c:pt idx="1">
                    <c:v>4.7307137362113713E-2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5.9457740748580103E-2</c:v>
                  </c:pt>
                  <c:pt idx="1">
                    <c:v>4.7307137362113713E-2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4.3118689999999994E-2</c:v>
                </c:pt>
                <c:pt idx="1">
                  <c:v>-0.7489188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7-FF44-99E9-421243BD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4.3906328611999342E-2</c:v>
                  </c:pt>
                  <c:pt idx="1">
                    <c:v>3.5359169010295059E-2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4.3906328611999342E-2</c:v>
                  </c:pt>
                  <c:pt idx="1">
                    <c:v>3.5359169010295059E-2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3.1447636363636365E-2</c:v>
                </c:pt>
                <c:pt idx="1">
                  <c:v>-3.4115790909090914E-2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9E44-B6BA-220F0C9C4570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4.4095533644610954E-2</c:v>
                  </c:pt>
                  <c:pt idx="1">
                    <c:v>4.1615574008269443E-2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4.4095533644610954E-2</c:v>
                  </c:pt>
                  <c:pt idx="1">
                    <c:v>4.1615574008269443E-2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2.0722925E-2</c:v>
                </c:pt>
                <c:pt idx="1">
                  <c:v>-6.7610341666666671E-2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9E44-B6BA-220F0C9C4570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5.2278132107513677E-2</c:v>
                  </c:pt>
                  <c:pt idx="1">
                    <c:v>3.6025840335836549E-2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5.2278132107513677E-2</c:v>
                  </c:pt>
                  <c:pt idx="1">
                    <c:v>3.6025840335836549E-2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0.14181684000000003</c:v>
                </c:pt>
                <c:pt idx="1">
                  <c:v>-0.66063119999999975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B-9E44-B6BA-220F0C9C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3.8872966303672915E-2</c:v>
                  </c:pt>
                  <c:pt idx="1">
                    <c:v>3.0068005707428097E-2</c:v>
                  </c:pt>
                  <c:pt idx="2">
                    <c:v>3.5359169010295059E-2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3.8872966303672915E-2</c:v>
                  </c:pt>
                  <c:pt idx="1">
                    <c:v>3.0068005707428097E-2</c:v>
                  </c:pt>
                  <c:pt idx="2">
                    <c:v>3.5359169010295059E-2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-0.1305786090909091</c:v>
                </c:pt>
                <c:pt idx="1">
                  <c:v>-5.0187563636363626E-2</c:v>
                </c:pt>
                <c:pt idx="2">
                  <c:v>-3.4115790909090914E-2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749-A66E-8D2BBEDAD3C6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5.3630838167136062E-2</c:v>
                  </c:pt>
                  <c:pt idx="1">
                    <c:v>5.8852065598216791E-2</c:v>
                  </c:pt>
                  <c:pt idx="2">
                    <c:v>4.1615574008269443E-2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5.3630838167136062E-2</c:v>
                  </c:pt>
                  <c:pt idx="1">
                    <c:v>5.8852065598216791E-2</c:v>
                  </c:pt>
                  <c:pt idx="2">
                    <c:v>4.1615574008269443E-2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-7.3051875000000044E-2</c:v>
                </c:pt>
                <c:pt idx="1">
                  <c:v>-3.2034900000000012E-2</c:v>
                </c:pt>
                <c:pt idx="2">
                  <c:v>-6.7610341666666671E-2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9-4749-A66E-8D2BBEDAD3C6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5.6189840662713826E-2</c:v>
                  </c:pt>
                  <c:pt idx="1">
                    <c:v>4.7307137362113713E-2</c:v>
                  </c:pt>
                  <c:pt idx="2">
                    <c:v>3.6025840335836549E-2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5.6189840662713826E-2</c:v>
                  </c:pt>
                  <c:pt idx="1">
                    <c:v>4.7307137362113713E-2</c:v>
                  </c:pt>
                  <c:pt idx="2">
                    <c:v>3.6025840335836549E-2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-0.74626448999999984</c:v>
                </c:pt>
                <c:pt idx="1">
                  <c:v>-0.7489188</c:v>
                </c:pt>
                <c:pt idx="2">
                  <c:v>-0.66063119999999975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9-4749-A66E-8D2BBEDA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9A32-735A-2045-9724-2E17917D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5C6AE-3FE9-3B4D-9A0D-BAD7D3B2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51634-4515-E444-B510-432A65C63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32DA5-6D76-464A-A6E6-3EF0878F8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L40"/>
  <sheetViews>
    <sheetView topLeftCell="P26" workbookViewId="0">
      <selection activeCell="Y38" sqref="Y38:Z41"/>
    </sheetView>
  </sheetViews>
  <sheetFormatPr baseColWidth="10" defaultRowHeight="16" x14ac:dyDescent="0.2"/>
  <sheetData>
    <row r="1" spans="1:9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0" x14ac:dyDescent="0.2">
      <c r="A2">
        <v>1</v>
      </c>
      <c r="C2">
        <v>-0.31429000000000001</v>
      </c>
      <c r="D2">
        <v>-0.31429000000000001</v>
      </c>
      <c r="E2">
        <v>0.2</v>
      </c>
      <c r="F2">
        <v>0.2</v>
      </c>
      <c r="G2">
        <v>0.12</v>
      </c>
      <c r="H2">
        <v>-0.36</v>
      </c>
      <c r="I2">
        <v>-0.2</v>
      </c>
      <c r="J2">
        <v>0.04</v>
      </c>
      <c r="K2">
        <v>9.0909000000000004E-2</v>
      </c>
      <c r="L2">
        <v>-9.0909000000000004E-2</v>
      </c>
      <c r="M2">
        <v>9.0909000000000004E-2</v>
      </c>
      <c r="N2">
        <v>-0.14285999999999999</v>
      </c>
      <c r="O2">
        <v>-8.5713999999999999E-2</v>
      </c>
      <c r="P2">
        <v>-8.5713999999999999E-2</v>
      </c>
      <c r="Q2">
        <v>-8.5713999999999999E-2</v>
      </c>
      <c r="R2">
        <v>0.12</v>
      </c>
      <c r="S2">
        <v>-0.12</v>
      </c>
      <c r="T2">
        <v>-0.04</v>
      </c>
      <c r="U2">
        <v>0.28000000000000003</v>
      </c>
      <c r="V2">
        <v>-9.0909000000000004E-2</v>
      </c>
      <c r="W2">
        <v>0.36364000000000002</v>
      </c>
      <c r="X2">
        <v>0.18182000000000001</v>
      </c>
      <c r="AJ2">
        <v>-8.5713999999999999E-2</v>
      </c>
      <c r="AK2">
        <v>-0.14285999999999999</v>
      </c>
      <c r="AL2">
        <v>0.14285999999999999</v>
      </c>
      <c r="AM2">
        <v>-2.8570999999999999E-2</v>
      </c>
      <c r="AN2">
        <v>-0.04</v>
      </c>
      <c r="AO2">
        <v>0.36</v>
      </c>
      <c r="AP2">
        <v>-4.3478000000000003E-2</v>
      </c>
      <c r="AQ2">
        <v>-0.16667000000000001</v>
      </c>
      <c r="AR2">
        <v>0.18182000000000001</v>
      </c>
      <c r="AS2">
        <v>9.0909000000000004E-2</v>
      </c>
      <c r="AT2">
        <v>9.0909000000000004E-2</v>
      </c>
      <c r="AU2">
        <v>-0.14285999999999999</v>
      </c>
      <c r="AV2">
        <v>-0.14285999999999999</v>
      </c>
      <c r="AW2">
        <v>-0.14285999999999999</v>
      </c>
      <c r="AX2">
        <v>-2.8570999999999999E-2</v>
      </c>
      <c r="AY2">
        <v>0.44</v>
      </c>
      <c r="AZ2">
        <v>-0.12</v>
      </c>
      <c r="BA2">
        <v>0.2</v>
      </c>
      <c r="BB2">
        <v>-0.12</v>
      </c>
      <c r="BC2">
        <v>0.18182000000000001</v>
      </c>
      <c r="BD2">
        <v>0.18182000000000001</v>
      </c>
      <c r="BE2">
        <v>0</v>
      </c>
      <c r="BQ2">
        <v>-0.14285999999999999</v>
      </c>
      <c r="BR2">
        <v>-0.14285999999999999</v>
      </c>
      <c r="BS2">
        <v>8.5713999999999999E-2</v>
      </c>
      <c r="BT2">
        <v>0.2</v>
      </c>
      <c r="BU2">
        <v>0.04</v>
      </c>
      <c r="BV2">
        <v>0.12</v>
      </c>
      <c r="BW2">
        <v>-0.52</v>
      </c>
      <c r="BX2">
        <v>0.28000000000000003</v>
      </c>
      <c r="BY2">
        <v>9.0909000000000004E-2</v>
      </c>
      <c r="BZ2">
        <v>0.36364000000000002</v>
      </c>
      <c r="CA2">
        <v>0</v>
      </c>
      <c r="CB2">
        <v>0.31429000000000001</v>
      </c>
      <c r="CC2">
        <v>-0.14285999999999999</v>
      </c>
      <c r="CD2">
        <v>-0.37142999999999998</v>
      </c>
      <c r="CE2">
        <v>0.37142999999999998</v>
      </c>
      <c r="CF2">
        <v>0.04</v>
      </c>
      <c r="CG2">
        <v>0.2</v>
      </c>
      <c r="CH2">
        <v>0.04</v>
      </c>
      <c r="CI2">
        <v>-0.04</v>
      </c>
      <c r="CJ2">
        <v>9.0909000000000004E-2</v>
      </c>
      <c r="CK2">
        <v>9.0909000000000004E-2</v>
      </c>
      <c r="CL2">
        <v>0.18182000000000001</v>
      </c>
    </row>
    <row r="3" spans="1:90" x14ac:dyDescent="0.2">
      <c r="A3">
        <v>2</v>
      </c>
      <c r="C3">
        <v>-0.2</v>
      </c>
      <c r="D3">
        <v>-0.2</v>
      </c>
      <c r="E3">
        <v>2.8570999999999999E-2</v>
      </c>
      <c r="F3">
        <v>2.8570999999999999E-2</v>
      </c>
      <c r="G3">
        <v>-0.12</v>
      </c>
      <c r="H3">
        <v>-0.28000000000000003</v>
      </c>
      <c r="I3">
        <v>-0.04</v>
      </c>
      <c r="J3">
        <v>-0.12</v>
      </c>
      <c r="K3">
        <v>0</v>
      </c>
      <c r="L3">
        <v>-9.0909000000000004E-2</v>
      </c>
      <c r="M3">
        <v>9.0909000000000004E-2</v>
      </c>
      <c r="N3">
        <v>8.5713999999999999E-2</v>
      </c>
      <c r="O3">
        <v>2.8570999999999999E-2</v>
      </c>
      <c r="P3">
        <v>0.14285999999999999</v>
      </c>
      <c r="Q3">
        <v>-0.2</v>
      </c>
      <c r="R3">
        <v>0.2</v>
      </c>
      <c r="S3">
        <v>-0.28000000000000003</v>
      </c>
      <c r="T3">
        <v>-0.2</v>
      </c>
      <c r="U3">
        <v>0.28000000000000003</v>
      </c>
      <c r="V3">
        <v>-9.0909000000000004E-2</v>
      </c>
      <c r="W3">
        <v>0.36364000000000002</v>
      </c>
      <c r="X3">
        <v>0.27272999999999997</v>
      </c>
      <c r="AJ3">
        <v>-0.25713999999999998</v>
      </c>
      <c r="AK3">
        <v>-8.5713999999999999E-2</v>
      </c>
      <c r="AL3">
        <v>8.5713999999999999E-2</v>
      </c>
      <c r="AM3">
        <v>8.5713999999999999E-2</v>
      </c>
      <c r="AN3">
        <v>-0.12</v>
      </c>
      <c r="AO3">
        <v>0.28000000000000003</v>
      </c>
      <c r="AP3">
        <v>-4.3478000000000003E-2</v>
      </c>
      <c r="AQ3">
        <v>-0.25</v>
      </c>
      <c r="AR3">
        <v>0.36364000000000002</v>
      </c>
      <c r="AS3">
        <v>9.0909000000000004E-2</v>
      </c>
      <c r="AT3">
        <v>9.0909000000000004E-2</v>
      </c>
      <c r="AU3">
        <v>-0.25713999999999998</v>
      </c>
      <c r="AV3">
        <v>-0.14285999999999999</v>
      </c>
      <c r="AW3">
        <v>-0.2</v>
      </c>
      <c r="AX3">
        <v>8.5713999999999999E-2</v>
      </c>
      <c r="AY3">
        <v>0.28000000000000003</v>
      </c>
      <c r="AZ3">
        <v>-0.12</v>
      </c>
      <c r="BA3">
        <v>0.28000000000000003</v>
      </c>
      <c r="BB3">
        <v>0.04</v>
      </c>
      <c r="BC3">
        <v>9.0909000000000004E-2</v>
      </c>
      <c r="BD3">
        <v>-9.0909000000000004E-2</v>
      </c>
      <c r="BE3">
        <v>0</v>
      </c>
      <c r="BQ3">
        <v>-0.2</v>
      </c>
      <c r="BR3">
        <v>-0.2</v>
      </c>
      <c r="BS3">
        <v>0.31429000000000001</v>
      </c>
      <c r="BT3">
        <v>0.25713999999999998</v>
      </c>
      <c r="BU3">
        <v>-0.04</v>
      </c>
      <c r="BV3">
        <v>0.04</v>
      </c>
      <c r="BW3">
        <v>-0.52</v>
      </c>
      <c r="BX3">
        <v>0.36</v>
      </c>
      <c r="BY3">
        <v>0.18182000000000001</v>
      </c>
      <c r="BZ3">
        <v>0.27272999999999997</v>
      </c>
      <c r="CA3">
        <v>9.0909000000000004E-2</v>
      </c>
      <c r="CB3">
        <v>0.37142999999999998</v>
      </c>
      <c r="CC3">
        <v>-0.25713999999999998</v>
      </c>
      <c r="CD3">
        <v>-0.14285999999999999</v>
      </c>
      <c r="CE3">
        <v>0.2</v>
      </c>
      <c r="CF3">
        <v>0.28000000000000003</v>
      </c>
      <c r="CG3">
        <v>0.2</v>
      </c>
      <c r="CH3">
        <v>0.2</v>
      </c>
      <c r="CI3">
        <v>-0.12</v>
      </c>
      <c r="CJ3">
        <v>-0.18182000000000001</v>
      </c>
      <c r="CK3">
        <v>0.18182000000000001</v>
      </c>
      <c r="CL3">
        <v>-9.0909000000000004E-2</v>
      </c>
    </row>
    <row r="4" spans="1:90" x14ac:dyDescent="0.2">
      <c r="A4">
        <v>3</v>
      </c>
      <c r="C4">
        <v>-8.5713999999999999E-2</v>
      </c>
      <c r="D4">
        <v>2.8570999999999999E-2</v>
      </c>
      <c r="E4">
        <v>0.31429000000000001</v>
      </c>
      <c r="F4">
        <v>0.14285999999999999</v>
      </c>
      <c r="G4">
        <v>-0.04</v>
      </c>
      <c r="H4">
        <v>-0.44</v>
      </c>
      <c r="I4">
        <v>0.12</v>
      </c>
      <c r="J4">
        <v>-0.12</v>
      </c>
      <c r="K4">
        <v>-0.18182000000000001</v>
      </c>
      <c r="L4">
        <v>0</v>
      </c>
      <c r="M4">
        <v>0</v>
      </c>
      <c r="N4">
        <v>8.5713999999999999E-2</v>
      </c>
      <c r="O4">
        <v>2.8570999999999999E-2</v>
      </c>
      <c r="P4">
        <v>0.14285999999999999</v>
      </c>
      <c r="Q4">
        <v>-0.31429000000000001</v>
      </c>
      <c r="R4">
        <v>0.12</v>
      </c>
      <c r="S4">
        <v>-0.28000000000000003</v>
      </c>
      <c r="T4">
        <v>-0.36</v>
      </c>
      <c r="U4">
        <v>0.28000000000000003</v>
      </c>
      <c r="V4">
        <v>9.0909000000000004E-2</v>
      </c>
      <c r="W4">
        <v>0.36364000000000002</v>
      </c>
      <c r="X4">
        <v>0.27272999999999997</v>
      </c>
      <c r="AJ4">
        <v>-0.25713999999999998</v>
      </c>
      <c r="AK4">
        <v>-0.25713999999999998</v>
      </c>
      <c r="AL4">
        <v>2.8570999999999999E-2</v>
      </c>
      <c r="AM4">
        <v>-2.8570999999999999E-2</v>
      </c>
      <c r="AN4">
        <v>-0.12</v>
      </c>
      <c r="AO4">
        <v>0.2</v>
      </c>
      <c r="AP4">
        <v>0.21739</v>
      </c>
      <c r="AQ4">
        <v>-0.25</v>
      </c>
      <c r="AR4">
        <v>0.27272999999999997</v>
      </c>
      <c r="AS4">
        <v>9.0909000000000004E-2</v>
      </c>
      <c r="AT4">
        <v>0</v>
      </c>
      <c r="AU4">
        <v>2.8570999999999999E-2</v>
      </c>
      <c r="AV4">
        <v>2.8570999999999999E-2</v>
      </c>
      <c r="AW4">
        <v>0.14285999999999999</v>
      </c>
      <c r="AX4">
        <v>2.8570999999999999E-2</v>
      </c>
      <c r="AY4">
        <v>0.52</v>
      </c>
      <c r="AZ4">
        <v>-0.04</v>
      </c>
      <c r="BA4">
        <v>0.04</v>
      </c>
      <c r="BB4">
        <v>-0.04</v>
      </c>
      <c r="BC4">
        <v>0</v>
      </c>
      <c r="BD4">
        <v>-0.18182000000000001</v>
      </c>
      <c r="BE4">
        <v>-9.0909000000000004E-2</v>
      </c>
      <c r="BQ4">
        <v>-8.5713999999999999E-2</v>
      </c>
      <c r="BR4">
        <v>-8.5713999999999999E-2</v>
      </c>
      <c r="BS4">
        <v>0.25713999999999998</v>
      </c>
      <c r="BT4">
        <v>0.25713999999999998</v>
      </c>
      <c r="BU4">
        <v>-0.12</v>
      </c>
      <c r="BV4">
        <v>0.2</v>
      </c>
      <c r="BW4">
        <v>-0.6</v>
      </c>
      <c r="BX4">
        <v>0.12</v>
      </c>
      <c r="BY4">
        <v>0.36364000000000002</v>
      </c>
      <c r="BZ4">
        <v>0.36364000000000002</v>
      </c>
      <c r="CA4">
        <v>0</v>
      </c>
      <c r="CB4">
        <v>0.25713999999999998</v>
      </c>
      <c r="CC4">
        <v>-0.25713999999999998</v>
      </c>
      <c r="CD4">
        <v>-0.25713999999999998</v>
      </c>
      <c r="CE4">
        <v>0.25713999999999998</v>
      </c>
      <c r="CF4">
        <v>0.2</v>
      </c>
      <c r="CG4">
        <v>0.04</v>
      </c>
      <c r="CH4">
        <v>-0.04</v>
      </c>
      <c r="CI4">
        <v>0.04</v>
      </c>
      <c r="CJ4">
        <v>-0.27272999999999997</v>
      </c>
      <c r="CK4">
        <v>0.27272999999999997</v>
      </c>
      <c r="CL4">
        <v>0</v>
      </c>
    </row>
    <row r="5" spans="1:90" x14ac:dyDescent="0.2">
      <c r="A5">
        <v>4</v>
      </c>
      <c r="C5">
        <v>-0.14285999999999999</v>
      </c>
      <c r="D5">
        <v>8.5713999999999999E-2</v>
      </c>
      <c r="E5">
        <v>0.25713999999999998</v>
      </c>
      <c r="F5">
        <v>2.8570999999999999E-2</v>
      </c>
      <c r="G5">
        <v>0.04</v>
      </c>
      <c r="H5">
        <v>-0.28000000000000003</v>
      </c>
      <c r="I5">
        <v>-0.12</v>
      </c>
      <c r="J5">
        <v>-0.36</v>
      </c>
      <c r="K5">
        <v>0</v>
      </c>
      <c r="L5">
        <v>-9.0909000000000004E-2</v>
      </c>
      <c r="M5">
        <v>9.0909000000000004E-2</v>
      </c>
      <c r="N5">
        <v>8.5713999999999999E-2</v>
      </c>
      <c r="O5">
        <v>0.14285999999999999</v>
      </c>
      <c r="P5">
        <v>0.14285999999999999</v>
      </c>
      <c r="Q5">
        <v>-0.37142999999999998</v>
      </c>
      <c r="R5">
        <v>0.04</v>
      </c>
      <c r="S5">
        <v>-0.12</v>
      </c>
      <c r="T5">
        <v>-0.36</v>
      </c>
      <c r="U5">
        <v>0.2</v>
      </c>
      <c r="V5">
        <v>9.0909000000000004E-2</v>
      </c>
      <c r="W5">
        <v>0.27272999999999997</v>
      </c>
      <c r="X5">
        <v>0.27272999999999997</v>
      </c>
      <c r="AJ5">
        <v>2.8570999999999999E-2</v>
      </c>
      <c r="AK5">
        <v>-0.2</v>
      </c>
      <c r="AL5">
        <v>-0.37142999999999998</v>
      </c>
      <c r="AM5">
        <v>2.8570999999999999E-2</v>
      </c>
      <c r="AN5">
        <v>-0.12</v>
      </c>
      <c r="AO5">
        <v>0.2</v>
      </c>
      <c r="AP5">
        <v>0.13042999999999999</v>
      </c>
      <c r="AQ5">
        <v>-8.3333000000000004E-2</v>
      </c>
      <c r="AR5">
        <v>9.0909000000000004E-2</v>
      </c>
      <c r="AS5">
        <v>0.18182000000000001</v>
      </c>
      <c r="AT5">
        <v>0</v>
      </c>
      <c r="AU5">
        <v>0.14285999999999999</v>
      </c>
      <c r="AV5">
        <v>-2.8570999999999999E-2</v>
      </c>
      <c r="AW5">
        <v>-2.8570999999999999E-2</v>
      </c>
      <c r="AX5">
        <v>0.14285999999999999</v>
      </c>
      <c r="AY5">
        <v>0.6</v>
      </c>
      <c r="AZ5">
        <v>-0.12</v>
      </c>
      <c r="BA5">
        <v>-0.04</v>
      </c>
      <c r="BB5">
        <v>-0.2</v>
      </c>
      <c r="BC5">
        <v>-9.0909000000000004E-2</v>
      </c>
      <c r="BD5">
        <v>-0.18182000000000001</v>
      </c>
      <c r="BE5">
        <v>-0.27272999999999997</v>
      </c>
      <c r="BQ5">
        <v>8.5713999999999999E-2</v>
      </c>
      <c r="BR5">
        <v>-8.5713999999999999E-2</v>
      </c>
      <c r="BS5">
        <v>0.31429000000000001</v>
      </c>
      <c r="BT5">
        <v>2.8570999999999999E-2</v>
      </c>
      <c r="BU5">
        <v>0.04</v>
      </c>
      <c r="BV5">
        <v>0.04</v>
      </c>
      <c r="BW5">
        <v>-0.68</v>
      </c>
      <c r="BX5">
        <v>0.12</v>
      </c>
      <c r="BY5">
        <v>0</v>
      </c>
      <c r="BZ5">
        <v>0.18182000000000001</v>
      </c>
      <c r="CA5">
        <v>9.0909000000000004E-2</v>
      </c>
      <c r="CB5">
        <v>0.37142999999999998</v>
      </c>
      <c r="CC5">
        <v>-0.25713999999999998</v>
      </c>
      <c r="CD5">
        <v>-0.14285999999999999</v>
      </c>
      <c r="CE5">
        <v>8.5713999999999999E-2</v>
      </c>
      <c r="CF5">
        <v>-0.04</v>
      </c>
      <c r="CG5">
        <v>0.12</v>
      </c>
      <c r="CH5">
        <v>0.2</v>
      </c>
      <c r="CI5">
        <v>0.12</v>
      </c>
      <c r="CJ5">
        <v>-9.0909000000000004E-2</v>
      </c>
      <c r="CK5">
        <v>9.0909000000000004E-2</v>
      </c>
      <c r="CL5">
        <v>9.0909000000000004E-2</v>
      </c>
    </row>
    <row r="6" spans="1:90" x14ac:dyDescent="0.2">
      <c r="A6">
        <v>5</v>
      </c>
      <c r="C6">
        <v>2.8570999999999999E-2</v>
      </c>
      <c r="D6">
        <v>-8.5713999999999999E-2</v>
      </c>
      <c r="E6">
        <v>0.25713999999999998</v>
      </c>
      <c r="F6">
        <v>0.14285999999999999</v>
      </c>
      <c r="G6">
        <v>-0.12</v>
      </c>
      <c r="H6">
        <v>-0.04</v>
      </c>
      <c r="I6">
        <v>-0.2</v>
      </c>
      <c r="J6">
        <v>-0.28000000000000003</v>
      </c>
      <c r="K6">
        <v>-9.0909000000000004E-2</v>
      </c>
      <c r="L6">
        <v>0</v>
      </c>
      <c r="M6">
        <v>0</v>
      </c>
      <c r="N6">
        <v>2.8570999999999999E-2</v>
      </c>
      <c r="O6">
        <v>-0.14285999999999999</v>
      </c>
      <c r="P6">
        <v>-8.5713999999999999E-2</v>
      </c>
      <c r="Q6">
        <v>-0.42857000000000001</v>
      </c>
      <c r="R6">
        <v>0.28000000000000003</v>
      </c>
      <c r="S6">
        <v>-0.04</v>
      </c>
      <c r="T6">
        <v>-0.36</v>
      </c>
      <c r="U6">
        <v>0.2</v>
      </c>
      <c r="V6">
        <v>0.27272999999999997</v>
      </c>
      <c r="W6">
        <v>-9.0909000000000004E-2</v>
      </c>
      <c r="X6">
        <v>0.27272999999999997</v>
      </c>
      <c r="AJ6">
        <v>2.8570999999999999E-2</v>
      </c>
      <c r="AK6">
        <v>-0.25713999999999998</v>
      </c>
      <c r="AL6">
        <v>-0.37142999999999998</v>
      </c>
      <c r="AM6">
        <v>2.8570999999999999E-2</v>
      </c>
      <c r="AN6">
        <v>-0.36</v>
      </c>
      <c r="AO6">
        <v>0.2</v>
      </c>
      <c r="AP6">
        <v>0.13042999999999999</v>
      </c>
      <c r="AQ6">
        <v>8.3333000000000004E-2</v>
      </c>
      <c r="AR6">
        <v>-0.18182000000000001</v>
      </c>
      <c r="AS6">
        <v>0.27272999999999997</v>
      </c>
      <c r="AT6">
        <v>0</v>
      </c>
      <c r="AU6">
        <v>-8.5713999999999999E-2</v>
      </c>
      <c r="AV6">
        <v>-0.31429000000000001</v>
      </c>
      <c r="AW6">
        <v>-0.14285999999999999</v>
      </c>
      <c r="AX6">
        <v>-0.37142999999999998</v>
      </c>
      <c r="AY6">
        <v>0.36</v>
      </c>
      <c r="AZ6">
        <v>-0.12</v>
      </c>
      <c r="BA6">
        <v>-0.12</v>
      </c>
      <c r="BB6">
        <v>-0.04</v>
      </c>
      <c r="BC6">
        <v>-0.18182000000000001</v>
      </c>
      <c r="BD6">
        <v>0</v>
      </c>
      <c r="BE6">
        <v>9.0909000000000004E-2</v>
      </c>
      <c r="BQ6">
        <v>-0.25713999999999998</v>
      </c>
      <c r="BR6">
        <v>-0.31429000000000001</v>
      </c>
      <c r="BS6">
        <v>0.14285999999999999</v>
      </c>
      <c r="BT6">
        <v>-2.8570999999999999E-2</v>
      </c>
      <c r="BU6">
        <v>-0.12</v>
      </c>
      <c r="BV6">
        <v>-0.04</v>
      </c>
      <c r="BW6">
        <v>-0.76</v>
      </c>
      <c r="BX6">
        <v>0.12</v>
      </c>
      <c r="BY6">
        <v>0</v>
      </c>
      <c r="BZ6">
        <v>0.27272999999999997</v>
      </c>
      <c r="CA6">
        <v>9.0909000000000004E-2</v>
      </c>
      <c r="CB6">
        <v>0.42857000000000001</v>
      </c>
      <c r="CC6">
        <v>8.5713999999999999E-2</v>
      </c>
      <c r="CD6">
        <v>2.8570999999999999E-2</v>
      </c>
      <c r="CE6">
        <v>-0.2</v>
      </c>
      <c r="CF6">
        <v>-0.12</v>
      </c>
      <c r="CG6">
        <v>-0.04</v>
      </c>
      <c r="CH6">
        <v>0.2</v>
      </c>
      <c r="CI6">
        <v>0.12</v>
      </c>
      <c r="CJ6">
        <v>-9.0909000000000004E-2</v>
      </c>
      <c r="CK6">
        <v>0.18182000000000001</v>
      </c>
      <c r="CL6">
        <v>-0.18182000000000001</v>
      </c>
    </row>
    <row r="7" spans="1:90" x14ac:dyDescent="0.2">
      <c r="A7">
        <v>6</v>
      </c>
      <c r="C7">
        <v>0.2</v>
      </c>
      <c r="D7">
        <v>-0.31429000000000001</v>
      </c>
      <c r="E7">
        <v>0.25713999999999998</v>
      </c>
      <c r="F7">
        <v>-0.2</v>
      </c>
      <c r="G7">
        <v>-0.12</v>
      </c>
      <c r="H7">
        <v>-0.04</v>
      </c>
      <c r="I7">
        <v>0.04</v>
      </c>
      <c r="J7">
        <v>-0.28000000000000003</v>
      </c>
      <c r="K7">
        <v>-0.18182000000000001</v>
      </c>
      <c r="L7">
        <v>9.0909000000000004E-2</v>
      </c>
      <c r="M7">
        <v>0</v>
      </c>
      <c r="N7">
        <v>0.25713999999999998</v>
      </c>
      <c r="O7">
        <v>-2.8570999999999999E-2</v>
      </c>
      <c r="P7">
        <v>-2.8570999999999999E-2</v>
      </c>
      <c r="Q7">
        <v>-0.14285999999999999</v>
      </c>
      <c r="R7">
        <v>0.2</v>
      </c>
      <c r="S7">
        <v>-0.12</v>
      </c>
      <c r="T7">
        <v>-0.28000000000000003</v>
      </c>
      <c r="U7">
        <v>0.2</v>
      </c>
      <c r="V7">
        <v>0.45455000000000001</v>
      </c>
      <c r="W7">
        <v>-9.0909000000000004E-2</v>
      </c>
      <c r="X7">
        <v>0.27272999999999997</v>
      </c>
      <c r="AJ7">
        <v>8.5713999999999999E-2</v>
      </c>
      <c r="AK7">
        <v>-0.14285999999999999</v>
      </c>
      <c r="AL7">
        <v>-0.37142999999999998</v>
      </c>
      <c r="AM7">
        <v>2.8570999999999999E-2</v>
      </c>
      <c r="AN7">
        <v>-0.52</v>
      </c>
      <c r="AO7">
        <v>0.12</v>
      </c>
      <c r="AP7">
        <v>4.3478000000000003E-2</v>
      </c>
      <c r="AQ7">
        <v>-0.16667000000000001</v>
      </c>
      <c r="AR7">
        <v>-0.18182000000000001</v>
      </c>
      <c r="AS7">
        <v>9.0909000000000004E-2</v>
      </c>
      <c r="AT7">
        <v>-9.0909000000000004E-2</v>
      </c>
      <c r="AU7">
        <v>0.25713999999999998</v>
      </c>
      <c r="AV7">
        <v>0.14285999999999999</v>
      </c>
      <c r="AW7">
        <v>-0.14285999999999999</v>
      </c>
      <c r="AX7">
        <v>-0.31429000000000001</v>
      </c>
      <c r="AY7">
        <v>0.28000000000000003</v>
      </c>
      <c r="AZ7">
        <v>0.12</v>
      </c>
      <c r="BA7">
        <v>0.04</v>
      </c>
      <c r="BB7">
        <v>0.04</v>
      </c>
      <c r="BC7">
        <v>-0.18182000000000001</v>
      </c>
      <c r="BD7">
        <v>0.18182000000000001</v>
      </c>
      <c r="BE7">
        <v>0</v>
      </c>
      <c r="BQ7">
        <v>-0.31429000000000001</v>
      </c>
      <c r="BR7">
        <v>-0.14285999999999999</v>
      </c>
      <c r="BS7">
        <v>-8.5713999999999999E-2</v>
      </c>
      <c r="BT7">
        <v>0.25713999999999998</v>
      </c>
      <c r="BU7">
        <v>-0.28000000000000003</v>
      </c>
      <c r="BV7">
        <v>-0.04</v>
      </c>
      <c r="BW7">
        <v>-0.6</v>
      </c>
      <c r="BX7">
        <v>0.04</v>
      </c>
      <c r="BY7">
        <v>0</v>
      </c>
      <c r="BZ7">
        <v>0.18182000000000001</v>
      </c>
      <c r="CA7">
        <v>0.18182000000000001</v>
      </c>
      <c r="CB7">
        <v>0.37142999999999998</v>
      </c>
      <c r="CC7">
        <v>0.2</v>
      </c>
      <c r="CD7">
        <v>8.5713999999999999E-2</v>
      </c>
      <c r="CE7">
        <v>-8.5713999999999999E-2</v>
      </c>
      <c r="CF7">
        <v>0.12</v>
      </c>
      <c r="CG7">
        <v>-0.04</v>
      </c>
      <c r="CH7">
        <v>0.28000000000000003</v>
      </c>
      <c r="CI7">
        <v>0.04</v>
      </c>
      <c r="CJ7">
        <v>0</v>
      </c>
      <c r="CK7">
        <v>0.27272999999999997</v>
      </c>
      <c r="CL7">
        <v>0</v>
      </c>
    </row>
    <row r="8" spans="1:90" x14ac:dyDescent="0.2">
      <c r="A8">
        <v>7</v>
      </c>
      <c r="C8">
        <v>2.8570999999999999E-2</v>
      </c>
      <c r="D8">
        <v>-0.14285999999999999</v>
      </c>
      <c r="E8">
        <v>0.37142999999999998</v>
      </c>
      <c r="F8">
        <v>-0.14285999999999999</v>
      </c>
      <c r="G8">
        <v>-0.2</v>
      </c>
      <c r="H8">
        <v>-0.12</v>
      </c>
      <c r="I8">
        <v>-0.2</v>
      </c>
      <c r="J8">
        <v>-0.12</v>
      </c>
      <c r="K8">
        <v>-0.27272999999999997</v>
      </c>
      <c r="L8">
        <v>9.0909000000000004E-2</v>
      </c>
      <c r="M8">
        <v>-0.18182000000000001</v>
      </c>
      <c r="N8">
        <v>0.2</v>
      </c>
      <c r="O8">
        <v>2.8570999999999999E-2</v>
      </c>
      <c r="P8">
        <v>-2.8570999999999999E-2</v>
      </c>
      <c r="Q8">
        <v>-2.8570999999999999E-2</v>
      </c>
      <c r="R8">
        <v>0.12</v>
      </c>
      <c r="S8">
        <v>0.04</v>
      </c>
      <c r="T8">
        <v>-0.2</v>
      </c>
      <c r="U8">
        <v>0.2</v>
      </c>
      <c r="V8">
        <v>0.27272999999999997</v>
      </c>
      <c r="W8">
        <v>-9.0909000000000004E-2</v>
      </c>
      <c r="X8">
        <v>0.27272999999999997</v>
      </c>
      <c r="AJ8">
        <v>8.5713999999999999E-2</v>
      </c>
      <c r="AK8">
        <v>-8.5713999999999999E-2</v>
      </c>
      <c r="AL8">
        <v>-0.2</v>
      </c>
      <c r="AM8">
        <v>0.14285999999999999</v>
      </c>
      <c r="AN8">
        <v>-0.36</v>
      </c>
      <c r="AO8">
        <v>0.28000000000000003</v>
      </c>
      <c r="AP8">
        <v>-0.13042999999999999</v>
      </c>
      <c r="AQ8">
        <v>-0.16667000000000001</v>
      </c>
      <c r="AR8">
        <v>0</v>
      </c>
      <c r="AS8">
        <v>0</v>
      </c>
      <c r="AT8">
        <v>-9.0909000000000004E-2</v>
      </c>
      <c r="AU8">
        <v>0.2</v>
      </c>
      <c r="AV8">
        <v>0.31429000000000001</v>
      </c>
      <c r="AW8">
        <v>-0.2</v>
      </c>
      <c r="AX8">
        <v>-0.25713999999999998</v>
      </c>
      <c r="AY8">
        <v>0.12</v>
      </c>
      <c r="AZ8">
        <v>0.36</v>
      </c>
      <c r="BA8">
        <v>0.2</v>
      </c>
      <c r="BB8">
        <v>0.12</v>
      </c>
      <c r="BC8">
        <v>-0.18182000000000001</v>
      </c>
      <c r="BD8">
        <v>0.27272999999999997</v>
      </c>
      <c r="BE8">
        <v>0.27272999999999997</v>
      </c>
      <c r="BQ8">
        <v>-0.31429000000000001</v>
      </c>
      <c r="BR8">
        <v>-0.31429000000000001</v>
      </c>
      <c r="BS8">
        <v>-2.8570999999999999E-2</v>
      </c>
      <c r="BT8">
        <v>0.2</v>
      </c>
      <c r="BU8">
        <v>-0.36</v>
      </c>
      <c r="BV8">
        <v>-0.04</v>
      </c>
      <c r="BW8">
        <v>-0.44</v>
      </c>
      <c r="BX8">
        <v>0.04</v>
      </c>
      <c r="BY8">
        <v>-9.0909000000000004E-2</v>
      </c>
      <c r="BZ8">
        <v>-9.0909000000000004E-2</v>
      </c>
      <c r="CA8">
        <v>0.18182000000000001</v>
      </c>
      <c r="CB8">
        <v>0.2</v>
      </c>
      <c r="CC8">
        <v>2.8570999999999999E-2</v>
      </c>
      <c r="CD8">
        <v>0.14285999999999999</v>
      </c>
      <c r="CE8">
        <v>-0.14285999999999999</v>
      </c>
      <c r="CF8">
        <v>0.04</v>
      </c>
      <c r="CG8">
        <v>-0.12</v>
      </c>
      <c r="CH8">
        <v>0.36</v>
      </c>
      <c r="CI8">
        <v>0.12</v>
      </c>
      <c r="CJ8">
        <v>0.18182000000000001</v>
      </c>
      <c r="CK8">
        <v>-9.0909000000000004E-2</v>
      </c>
      <c r="CL8">
        <v>-9.0909000000000004E-2</v>
      </c>
    </row>
    <row r="9" spans="1:90" x14ac:dyDescent="0.2">
      <c r="A9">
        <v>8</v>
      </c>
      <c r="C9">
        <v>2.8570999999999999E-2</v>
      </c>
      <c r="D9">
        <v>-8.5713999999999999E-2</v>
      </c>
      <c r="E9">
        <v>0.37142999999999998</v>
      </c>
      <c r="F9">
        <v>-2.8570999999999999E-2</v>
      </c>
      <c r="G9">
        <v>-0.12</v>
      </c>
      <c r="H9">
        <v>-0.04</v>
      </c>
      <c r="I9">
        <v>-0.28000000000000003</v>
      </c>
      <c r="J9">
        <v>-0.12</v>
      </c>
      <c r="K9">
        <v>-9.0909000000000004E-2</v>
      </c>
      <c r="L9">
        <v>0</v>
      </c>
      <c r="M9">
        <v>-9.0909000000000004E-2</v>
      </c>
      <c r="N9">
        <v>8.5713999999999999E-2</v>
      </c>
      <c r="O9">
        <v>2.8570999999999999E-2</v>
      </c>
      <c r="P9">
        <v>-8.5713999999999999E-2</v>
      </c>
      <c r="Q9">
        <v>-8.5713999999999999E-2</v>
      </c>
      <c r="R9">
        <v>0.12</v>
      </c>
      <c r="S9">
        <v>0.04</v>
      </c>
      <c r="T9">
        <v>-0.28000000000000003</v>
      </c>
      <c r="U9">
        <v>0.2</v>
      </c>
      <c r="V9">
        <v>0.18182000000000001</v>
      </c>
      <c r="W9">
        <v>9.0909000000000004E-2</v>
      </c>
      <c r="X9">
        <v>0.27272999999999997</v>
      </c>
      <c r="AJ9">
        <v>-2.8570999999999999E-2</v>
      </c>
      <c r="AK9">
        <v>2.8570999999999999E-2</v>
      </c>
      <c r="AL9">
        <v>-0.25713999999999998</v>
      </c>
      <c r="AM9">
        <v>0.14285999999999999</v>
      </c>
      <c r="AN9">
        <v>-0.36</v>
      </c>
      <c r="AO9">
        <v>0.12</v>
      </c>
      <c r="AP9">
        <v>-0.30435000000000001</v>
      </c>
      <c r="AQ9">
        <v>-0.16667000000000001</v>
      </c>
      <c r="AR9">
        <v>-9.0909000000000004E-2</v>
      </c>
      <c r="AS9">
        <v>0.27272999999999997</v>
      </c>
      <c r="AT9">
        <v>-9.0909000000000004E-2</v>
      </c>
      <c r="AU9">
        <v>0.37142999999999998</v>
      </c>
      <c r="AV9">
        <v>2.8570999999999999E-2</v>
      </c>
      <c r="AW9">
        <v>-2.8570999999999999E-2</v>
      </c>
      <c r="AX9">
        <v>-0.2</v>
      </c>
      <c r="AY9">
        <v>-0.04</v>
      </c>
      <c r="AZ9">
        <v>0.36</v>
      </c>
      <c r="BA9">
        <v>0.2</v>
      </c>
      <c r="BB9">
        <v>-0.04</v>
      </c>
      <c r="BC9">
        <v>-0.18182000000000001</v>
      </c>
      <c r="BD9">
        <v>0.27272999999999997</v>
      </c>
      <c r="BE9">
        <v>9.0909000000000004E-2</v>
      </c>
      <c r="BQ9">
        <v>-0.31429000000000001</v>
      </c>
      <c r="BR9">
        <v>-0.14285999999999999</v>
      </c>
      <c r="BS9">
        <v>-0.14285999999999999</v>
      </c>
      <c r="BT9">
        <v>0.37142999999999998</v>
      </c>
      <c r="BU9">
        <v>-0.28000000000000003</v>
      </c>
      <c r="BV9">
        <v>0.04</v>
      </c>
      <c r="BW9">
        <v>-0.36</v>
      </c>
      <c r="BX9">
        <v>-0.04</v>
      </c>
      <c r="BY9">
        <v>-9.0909000000000004E-2</v>
      </c>
      <c r="BZ9">
        <v>9.0909000000000004E-2</v>
      </c>
      <c r="CA9">
        <v>-9.0909000000000004E-2</v>
      </c>
      <c r="CB9">
        <v>0.2</v>
      </c>
      <c r="CC9">
        <v>2.8570999999999999E-2</v>
      </c>
      <c r="CD9">
        <v>0.2</v>
      </c>
      <c r="CE9">
        <v>-8.5713999999999999E-2</v>
      </c>
      <c r="CF9">
        <v>-0.04</v>
      </c>
      <c r="CG9">
        <v>-0.12</v>
      </c>
      <c r="CH9">
        <v>0.28000000000000003</v>
      </c>
      <c r="CI9">
        <v>0.04</v>
      </c>
      <c r="CJ9">
        <v>9.0909000000000004E-2</v>
      </c>
      <c r="CK9">
        <v>-9.0909000000000004E-2</v>
      </c>
      <c r="CL9">
        <v>-9.0909000000000004E-2</v>
      </c>
    </row>
    <row r="10" spans="1:90" x14ac:dyDescent="0.2">
      <c r="A10">
        <v>9</v>
      </c>
      <c r="C10">
        <v>8.5713999999999999E-2</v>
      </c>
      <c r="D10">
        <v>2.8570999999999999E-2</v>
      </c>
      <c r="E10">
        <v>0.48570999999999998</v>
      </c>
      <c r="F10">
        <v>-8.5713999999999999E-2</v>
      </c>
      <c r="G10">
        <v>-0.2</v>
      </c>
      <c r="H10">
        <v>0.04</v>
      </c>
      <c r="I10">
        <v>-0.04</v>
      </c>
      <c r="J10">
        <v>-0.04</v>
      </c>
      <c r="K10">
        <v>0.18182000000000001</v>
      </c>
      <c r="L10">
        <v>-0.18182000000000001</v>
      </c>
      <c r="M10">
        <v>-9.0909000000000004E-2</v>
      </c>
      <c r="N10">
        <v>-2.8570999999999999E-2</v>
      </c>
      <c r="O10">
        <v>0.14285999999999999</v>
      </c>
      <c r="P10">
        <v>2.8570999999999999E-2</v>
      </c>
      <c r="Q10">
        <v>0.14285999999999999</v>
      </c>
      <c r="R10">
        <v>-0.04</v>
      </c>
      <c r="S10">
        <v>0.04</v>
      </c>
      <c r="T10">
        <v>-0.2</v>
      </c>
      <c r="U10">
        <v>0.12</v>
      </c>
      <c r="V10">
        <v>0.27272999999999997</v>
      </c>
      <c r="W10">
        <v>9.0909000000000004E-2</v>
      </c>
      <c r="X10">
        <v>9.0909000000000004E-2</v>
      </c>
      <c r="AJ10">
        <v>8.5713999999999999E-2</v>
      </c>
      <c r="AK10">
        <v>2.8570999999999999E-2</v>
      </c>
      <c r="AL10">
        <v>-0.25713999999999998</v>
      </c>
      <c r="AM10">
        <v>0.31429000000000001</v>
      </c>
      <c r="AN10">
        <v>-0.36</v>
      </c>
      <c r="AO10">
        <v>-0.04</v>
      </c>
      <c r="AP10">
        <v>-0.30435000000000001</v>
      </c>
      <c r="AQ10">
        <v>0</v>
      </c>
      <c r="AR10">
        <v>0</v>
      </c>
      <c r="AS10">
        <v>0.27272999999999997</v>
      </c>
      <c r="AT10">
        <v>9.0909000000000004E-2</v>
      </c>
      <c r="AU10">
        <v>0.31429000000000001</v>
      </c>
      <c r="AV10">
        <v>-2.8570999999999999E-2</v>
      </c>
      <c r="AW10">
        <v>-0.31429000000000001</v>
      </c>
      <c r="AX10">
        <v>-0.14285999999999999</v>
      </c>
      <c r="AY10">
        <v>-0.12</v>
      </c>
      <c r="AZ10">
        <v>0.28000000000000003</v>
      </c>
      <c r="BA10">
        <v>0.2</v>
      </c>
      <c r="BB10">
        <v>-0.12</v>
      </c>
      <c r="BC10">
        <v>0.27272999999999997</v>
      </c>
      <c r="BD10">
        <v>0.36364000000000002</v>
      </c>
      <c r="BE10">
        <v>0.27272999999999997</v>
      </c>
      <c r="BQ10">
        <v>-0.14285999999999999</v>
      </c>
      <c r="BR10">
        <v>2.8570999999999999E-2</v>
      </c>
      <c r="BS10">
        <v>8.5713999999999999E-2</v>
      </c>
      <c r="BT10">
        <v>0.2</v>
      </c>
      <c r="BU10">
        <v>-0.36</v>
      </c>
      <c r="BV10">
        <v>-0.04</v>
      </c>
      <c r="BW10">
        <v>-0.52</v>
      </c>
      <c r="BX10">
        <v>-0.12</v>
      </c>
      <c r="BY10">
        <v>0</v>
      </c>
      <c r="BZ10">
        <v>9.0909000000000004E-2</v>
      </c>
      <c r="CA10">
        <v>-0.18182000000000001</v>
      </c>
      <c r="CB10">
        <v>0.14285999999999999</v>
      </c>
      <c r="CC10">
        <v>-0.14285999999999999</v>
      </c>
      <c r="CD10">
        <v>0.42857000000000001</v>
      </c>
      <c r="CE10">
        <v>2.8570999999999999E-2</v>
      </c>
      <c r="CF10">
        <v>0.12</v>
      </c>
      <c r="CG10">
        <v>-0.12</v>
      </c>
      <c r="CH10">
        <v>0.2</v>
      </c>
      <c r="CI10">
        <v>0.04</v>
      </c>
      <c r="CJ10">
        <v>0.27272999999999997</v>
      </c>
      <c r="CK10">
        <v>9.0909000000000004E-2</v>
      </c>
      <c r="CL10">
        <v>0</v>
      </c>
    </row>
    <row r="11" spans="1:90" x14ac:dyDescent="0.2">
      <c r="A11">
        <v>10</v>
      </c>
      <c r="C11">
        <v>2.8570999999999999E-2</v>
      </c>
      <c r="D11">
        <v>8.5713999999999999E-2</v>
      </c>
      <c r="E11">
        <v>0.48570999999999998</v>
      </c>
      <c r="F11">
        <v>-2.8570999999999999E-2</v>
      </c>
      <c r="G11">
        <v>-0.28000000000000003</v>
      </c>
      <c r="H11">
        <v>0.12</v>
      </c>
      <c r="I11">
        <v>0.04</v>
      </c>
      <c r="J11">
        <v>-0.12</v>
      </c>
      <c r="K11">
        <v>9.0909000000000004E-2</v>
      </c>
      <c r="L11">
        <v>-0.18182000000000001</v>
      </c>
      <c r="M11">
        <v>-9.0909000000000004E-2</v>
      </c>
      <c r="N11">
        <v>-8.5713999999999999E-2</v>
      </c>
      <c r="O11">
        <v>2.8570999999999999E-2</v>
      </c>
      <c r="P11">
        <v>-0.31429000000000001</v>
      </c>
      <c r="Q11">
        <v>-2.8570999999999999E-2</v>
      </c>
      <c r="R11">
        <v>0.04</v>
      </c>
      <c r="S11">
        <v>0.2</v>
      </c>
      <c r="T11">
        <v>-0.04</v>
      </c>
      <c r="U11">
        <v>-0.12</v>
      </c>
      <c r="V11">
        <v>9.0909000000000004E-2</v>
      </c>
      <c r="W11">
        <v>0</v>
      </c>
      <c r="X11">
        <v>0</v>
      </c>
      <c r="AJ11">
        <v>-8.5713999999999999E-2</v>
      </c>
      <c r="AK11">
        <v>0.14285999999999999</v>
      </c>
      <c r="AL11">
        <v>-0.31429000000000001</v>
      </c>
      <c r="AM11">
        <v>0.14285999999999999</v>
      </c>
      <c r="AN11">
        <v>-0.28000000000000003</v>
      </c>
      <c r="AO11">
        <v>-0.2</v>
      </c>
      <c r="AP11">
        <v>-4.3478000000000003E-2</v>
      </c>
      <c r="AQ11">
        <v>-8.3333000000000004E-2</v>
      </c>
      <c r="AR11">
        <v>-9.0909000000000004E-2</v>
      </c>
      <c r="AS11">
        <v>9.0909000000000004E-2</v>
      </c>
      <c r="AT11">
        <v>0.27272999999999997</v>
      </c>
      <c r="AU11">
        <v>8.5713999999999999E-2</v>
      </c>
      <c r="AV11">
        <v>0.2</v>
      </c>
      <c r="AW11">
        <v>-0.42857000000000001</v>
      </c>
      <c r="AX11">
        <v>-2.8570999999999999E-2</v>
      </c>
      <c r="AY11">
        <v>-0.04</v>
      </c>
      <c r="AZ11">
        <v>0.28000000000000003</v>
      </c>
      <c r="BA11">
        <v>0.2</v>
      </c>
      <c r="BB11">
        <v>-0.12</v>
      </c>
      <c r="BC11">
        <v>0.18182000000000001</v>
      </c>
      <c r="BD11">
        <v>0.18182000000000001</v>
      </c>
      <c r="BE11">
        <v>0.36364000000000002</v>
      </c>
      <c r="BQ11">
        <v>-2.8570999999999999E-2</v>
      </c>
      <c r="BR11">
        <v>-2.8570999999999999E-2</v>
      </c>
      <c r="BS11">
        <v>0.2</v>
      </c>
      <c r="BT11">
        <v>0.42857000000000001</v>
      </c>
      <c r="BU11">
        <v>-0.28000000000000003</v>
      </c>
      <c r="BV11">
        <v>-0.04</v>
      </c>
      <c r="BW11">
        <v>-0.36</v>
      </c>
      <c r="BX11">
        <v>-0.04</v>
      </c>
      <c r="BY11">
        <v>0.18182000000000001</v>
      </c>
      <c r="BZ11">
        <v>0.18182000000000001</v>
      </c>
      <c r="CA11">
        <v>-9.0909000000000004E-2</v>
      </c>
      <c r="CB11">
        <v>0.2</v>
      </c>
      <c r="CC11">
        <v>-0.14285999999999999</v>
      </c>
      <c r="CD11">
        <v>0.37142999999999998</v>
      </c>
      <c r="CE11">
        <v>0.14285999999999999</v>
      </c>
      <c r="CF11">
        <v>-0.04</v>
      </c>
      <c r="CG11">
        <v>-0.04</v>
      </c>
      <c r="CH11">
        <v>0.2</v>
      </c>
      <c r="CI11">
        <v>0.12</v>
      </c>
      <c r="CJ11">
        <v>0.18182000000000001</v>
      </c>
      <c r="CK11">
        <v>0.27272999999999997</v>
      </c>
      <c r="CL11">
        <v>-9.0909000000000004E-2</v>
      </c>
    </row>
    <row r="12" spans="1:90" x14ac:dyDescent="0.2">
      <c r="A12">
        <v>11</v>
      </c>
      <c r="C12">
        <v>2.8570999999999999E-2</v>
      </c>
      <c r="D12">
        <v>2.8570999999999999E-2</v>
      </c>
      <c r="E12">
        <v>0.65713999999999995</v>
      </c>
      <c r="F12">
        <v>-0.2</v>
      </c>
      <c r="G12">
        <v>-0.2</v>
      </c>
      <c r="H12">
        <v>0.04</v>
      </c>
      <c r="I12">
        <v>0.04</v>
      </c>
      <c r="J12">
        <v>-0.04</v>
      </c>
      <c r="K12">
        <v>0.18182000000000001</v>
      </c>
      <c r="L12">
        <v>-9.0909000000000004E-2</v>
      </c>
      <c r="M12">
        <v>-9.0909000000000004E-2</v>
      </c>
      <c r="N12">
        <v>-8.5713999999999999E-2</v>
      </c>
      <c r="O12">
        <v>8.5713999999999999E-2</v>
      </c>
      <c r="P12">
        <v>-0.37142999999999998</v>
      </c>
      <c r="Q12">
        <v>2.8570999999999999E-2</v>
      </c>
      <c r="R12">
        <v>0.12</v>
      </c>
      <c r="S12">
        <v>0.28000000000000003</v>
      </c>
      <c r="T12">
        <v>-0.04</v>
      </c>
      <c r="U12">
        <v>-0.04</v>
      </c>
      <c r="V12">
        <v>9.0909000000000004E-2</v>
      </c>
      <c r="W12">
        <v>-9.0909000000000004E-2</v>
      </c>
      <c r="X12">
        <v>0</v>
      </c>
      <c r="AJ12">
        <v>2.8570999999999999E-2</v>
      </c>
      <c r="AK12">
        <v>8.5713999999999999E-2</v>
      </c>
      <c r="AL12">
        <v>-0.25713999999999998</v>
      </c>
      <c r="AM12">
        <v>0.25713999999999998</v>
      </c>
      <c r="AN12">
        <v>-0.12</v>
      </c>
      <c r="AO12">
        <v>-0.04</v>
      </c>
      <c r="AP12">
        <v>-0.21739</v>
      </c>
      <c r="AQ12">
        <v>-0.16667000000000001</v>
      </c>
      <c r="AR12">
        <v>-0.18182000000000001</v>
      </c>
      <c r="AS12">
        <v>0</v>
      </c>
      <c r="AT12">
        <v>0.27272999999999997</v>
      </c>
      <c r="AU12">
        <v>0.14285999999999999</v>
      </c>
      <c r="AV12">
        <v>0.37142999999999998</v>
      </c>
      <c r="AW12">
        <v>-0.42857000000000001</v>
      </c>
      <c r="AX12">
        <v>-0.25713999999999998</v>
      </c>
      <c r="AY12">
        <v>-0.04</v>
      </c>
      <c r="AZ12">
        <v>0.04</v>
      </c>
      <c r="BA12">
        <v>0.12</v>
      </c>
      <c r="BB12">
        <v>-0.2</v>
      </c>
      <c r="BC12">
        <v>0.18182000000000001</v>
      </c>
      <c r="BD12">
        <v>0.45455000000000001</v>
      </c>
      <c r="BE12">
        <v>0.27272999999999997</v>
      </c>
      <c r="BQ12">
        <v>-8.5713999999999999E-2</v>
      </c>
      <c r="BR12">
        <v>-2.8570999999999999E-2</v>
      </c>
      <c r="BS12">
        <v>-0.14285999999999999</v>
      </c>
      <c r="BT12">
        <v>0.31429000000000001</v>
      </c>
      <c r="BU12">
        <v>-0.28000000000000003</v>
      </c>
      <c r="BV12">
        <v>-0.12</v>
      </c>
      <c r="BW12">
        <v>-0.2</v>
      </c>
      <c r="BX12">
        <v>-0.2</v>
      </c>
      <c r="BY12">
        <v>0.18182000000000001</v>
      </c>
      <c r="BZ12">
        <v>-9.0909000000000004E-2</v>
      </c>
      <c r="CA12">
        <v>-9.0909000000000004E-2</v>
      </c>
      <c r="CB12">
        <v>0.25713999999999998</v>
      </c>
      <c r="CC12">
        <v>-2.8570999999999999E-2</v>
      </c>
      <c r="CD12">
        <v>0.37142999999999998</v>
      </c>
      <c r="CE12">
        <v>0.37142999999999998</v>
      </c>
      <c r="CF12">
        <v>0.12</v>
      </c>
      <c r="CG12">
        <v>-0.2</v>
      </c>
      <c r="CH12">
        <v>0.28000000000000003</v>
      </c>
      <c r="CI12">
        <v>0.12</v>
      </c>
      <c r="CJ12">
        <v>0.18182000000000001</v>
      </c>
      <c r="CK12">
        <v>0.27272999999999997</v>
      </c>
      <c r="CL12">
        <v>-9.0909000000000004E-2</v>
      </c>
    </row>
    <row r="13" spans="1:90" x14ac:dyDescent="0.2">
      <c r="A13">
        <v>12</v>
      </c>
      <c r="C13">
        <v>-0.14285999999999999</v>
      </c>
      <c r="D13">
        <v>0.2</v>
      </c>
      <c r="E13">
        <v>0.48570999999999998</v>
      </c>
      <c r="F13">
        <v>8.5713999999999999E-2</v>
      </c>
      <c r="G13">
        <v>-0.12</v>
      </c>
      <c r="H13">
        <v>0.04</v>
      </c>
      <c r="I13">
        <v>0.04</v>
      </c>
      <c r="J13">
        <v>-0.04</v>
      </c>
      <c r="K13">
        <v>9.0909000000000004E-2</v>
      </c>
      <c r="L13">
        <v>-0.18182000000000001</v>
      </c>
      <c r="M13">
        <v>-0.18182000000000001</v>
      </c>
      <c r="N13">
        <v>2.8570999999999999E-2</v>
      </c>
      <c r="O13">
        <v>2.8570999999999999E-2</v>
      </c>
      <c r="P13">
        <v>-0.31429000000000001</v>
      </c>
      <c r="Q13">
        <v>8.5713999999999999E-2</v>
      </c>
      <c r="R13">
        <v>0.2</v>
      </c>
      <c r="S13">
        <v>0.2</v>
      </c>
      <c r="T13">
        <v>0.04</v>
      </c>
      <c r="U13">
        <v>-0.12</v>
      </c>
      <c r="V13">
        <v>-0.18182000000000001</v>
      </c>
      <c r="W13">
        <v>9.0909000000000004E-2</v>
      </c>
      <c r="X13">
        <v>0</v>
      </c>
      <c r="AJ13">
        <v>-0.25713999999999998</v>
      </c>
      <c r="AK13">
        <v>-2.8570999999999999E-2</v>
      </c>
      <c r="AL13">
        <v>2.8570999999999999E-2</v>
      </c>
      <c r="AM13">
        <v>8.5713999999999999E-2</v>
      </c>
      <c r="AN13">
        <v>-0.36</v>
      </c>
      <c r="AO13">
        <v>-0.12</v>
      </c>
      <c r="AP13">
        <v>-0.21739</v>
      </c>
      <c r="AQ13">
        <v>-0.5</v>
      </c>
      <c r="AR13">
        <v>9.0909000000000004E-2</v>
      </c>
      <c r="AS13">
        <v>-0.27272999999999997</v>
      </c>
      <c r="AT13">
        <v>9.0909000000000004E-2</v>
      </c>
      <c r="AU13">
        <v>0.25713999999999998</v>
      </c>
      <c r="AV13">
        <v>0.25713999999999998</v>
      </c>
      <c r="AW13">
        <v>2.8570999999999999E-2</v>
      </c>
      <c r="AX13">
        <v>-0.25713999999999998</v>
      </c>
      <c r="AY13">
        <v>0.04</v>
      </c>
      <c r="AZ13">
        <v>-0.28000000000000003</v>
      </c>
      <c r="BA13">
        <v>-0.04</v>
      </c>
      <c r="BB13">
        <v>0.04</v>
      </c>
      <c r="BC13">
        <v>0.18182000000000001</v>
      </c>
      <c r="BD13">
        <v>0.45455000000000001</v>
      </c>
      <c r="BE13">
        <v>0.18182000000000001</v>
      </c>
      <c r="BQ13">
        <v>2.8570999999999999E-2</v>
      </c>
      <c r="BR13">
        <v>8.5713999999999999E-2</v>
      </c>
      <c r="BS13">
        <v>8.5713999999999999E-2</v>
      </c>
      <c r="BT13">
        <v>0.42857000000000001</v>
      </c>
      <c r="BU13">
        <v>-0.12</v>
      </c>
      <c r="BV13">
        <v>-0.04</v>
      </c>
      <c r="BW13">
        <v>-0.2</v>
      </c>
      <c r="BX13">
        <v>-0.44</v>
      </c>
      <c r="BY13">
        <v>0.36364000000000002</v>
      </c>
      <c r="BZ13">
        <v>-0.27272999999999997</v>
      </c>
      <c r="CA13">
        <v>-9.0909000000000004E-2</v>
      </c>
      <c r="CB13">
        <v>0.37142999999999998</v>
      </c>
      <c r="CC13">
        <v>2.8570999999999999E-2</v>
      </c>
      <c r="CD13">
        <v>0.2</v>
      </c>
      <c r="CE13">
        <v>0.54286000000000001</v>
      </c>
      <c r="CF13">
        <v>-0.04</v>
      </c>
      <c r="CG13">
        <v>-0.2</v>
      </c>
      <c r="CH13">
        <v>0.04</v>
      </c>
      <c r="CI13">
        <v>-0.12</v>
      </c>
      <c r="CJ13">
        <v>9.0909000000000004E-2</v>
      </c>
      <c r="CK13">
        <v>0.27272999999999997</v>
      </c>
      <c r="CL13">
        <v>-9.0909000000000004E-2</v>
      </c>
    </row>
    <row r="14" spans="1:90" x14ac:dyDescent="0.2">
      <c r="A14">
        <v>13</v>
      </c>
      <c r="C14">
        <v>-0.31429000000000001</v>
      </c>
      <c r="D14">
        <v>0.25713999999999998</v>
      </c>
      <c r="E14">
        <v>0.31429000000000001</v>
      </c>
      <c r="F14">
        <v>-2.8570999999999999E-2</v>
      </c>
      <c r="G14">
        <v>-0.04</v>
      </c>
      <c r="H14">
        <v>0.04</v>
      </c>
      <c r="I14">
        <v>-0.04</v>
      </c>
      <c r="J14">
        <v>-0.2</v>
      </c>
      <c r="K14">
        <v>-9.0909000000000004E-2</v>
      </c>
      <c r="L14">
        <v>-0.18182000000000001</v>
      </c>
      <c r="M14">
        <v>-9.0909000000000004E-2</v>
      </c>
      <c r="N14">
        <v>-2.8570999999999999E-2</v>
      </c>
      <c r="O14">
        <v>-0.14285999999999999</v>
      </c>
      <c r="P14">
        <v>-0.2</v>
      </c>
      <c r="Q14">
        <v>0.14285999999999999</v>
      </c>
      <c r="R14">
        <v>0.04</v>
      </c>
      <c r="S14">
        <v>0.12</v>
      </c>
      <c r="T14">
        <v>0.04</v>
      </c>
      <c r="U14">
        <v>-0.12</v>
      </c>
      <c r="V14">
        <v>-9.0909000000000004E-2</v>
      </c>
      <c r="W14">
        <v>9.0909000000000004E-2</v>
      </c>
      <c r="X14">
        <v>0</v>
      </c>
      <c r="AJ14">
        <v>-0.2</v>
      </c>
      <c r="AK14">
        <v>2.8570999999999999E-2</v>
      </c>
      <c r="AL14">
        <v>-8.5713999999999999E-2</v>
      </c>
      <c r="AM14">
        <v>0.31429000000000001</v>
      </c>
      <c r="AN14">
        <v>-0.52</v>
      </c>
      <c r="AO14">
        <v>-0.2</v>
      </c>
      <c r="AP14">
        <v>-4.3478000000000003E-2</v>
      </c>
      <c r="AQ14">
        <v>-0.58333000000000002</v>
      </c>
      <c r="AR14">
        <v>9.0909000000000004E-2</v>
      </c>
      <c r="AS14">
        <v>-0.27272999999999997</v>
      </c>
      <c r="AT14">
        <v>0.27272999999999997</v>
      </c>
      <c r="AU14">
        <v>0.2</v>
      </c>
      <c r="AV14">
        <v>2.8570999999999999E-2</v>
      </c>
      <c r="AW14">
        <v>8.5713999999999999E-2</v>
      </c>
      <c r="AX14">
        <v>-0.14285999999999999</v>
      </c>
      <c r="AY14">
        <v>0.12</v>
      </c>
      <c r="AZ14">
        <v>-0.28000000000000003</v>
      </c>
      <c r="BA14">
        <v>0.04</v>
      </c>
      <c r="BB14">
        <v>-0.04</v>
      </c>
      <c r="BC14">
        <v>0.27272999999999997</v>
      </c>
      <c r="BD14">
        <v>0.63636000000000004</v>
      </c>
      <c r="BE14">
        <v>9.0909000000000004E-2</v>
      </c>
      <c r="BQ14">
        <v>2.8570999999999999E-2</v>
      </c>
      <c r="BR14">
        <v>2.8570999999999999E-2</v>
      </c>
      <c r="BS14">
        <v>2.8570999999999999E-2</v>
      </c>
      <c r="BT14">
        <v>0.14285999999999999</v>
      </c>
      <c r="BU14">
        <v>-0.28000000000000003</v>
      </c>
      <c r="BV14">
        <v>-0.04</v>
      </c>
      <c r="BW14">
        <v>-0.2</v>
      </c>
      <c r="BX14">
        <v>-0.36</v>
      </c>
      <c r="BY14">
        <v>0.27272999999999997</v>
      </c>
      <c r="BZ14">
        <v>-0.27272999999999997</v>
      </c>
      <c r="CA14">
        <v>-9.0909000000000004E-2</v>
      </c>
      <c r="CB14">
        <v>0.25713999999999998</v>
      </c>
      <c r="CC14">
        <v>-0.14285999999999999</v>
      </c>
      <c r="CD14">
        <v>0.25713999999999998</v>
      </c>
      <c r="CE14">
        <v>0.42857000000000001</v>
      </c>
      <c r="CF14">
        <v>0.12</v>
      </c>
      <c r="CG14">
        <v>-0.12</v>
      </c>
      <c r="CH14">
        <v>0.04</v>
      </c>
      <c r="CI14">
        <v>-0.04</v>
      </c>
      <c r="CJ14">
        <v>0.18182000000000001</v>
      </c>
      <c r="CK14">
        <v>0.36364000000000002</v>
      </c>
      <c r="CL14">
        <v>-0.45455000000000001</v>
      </c>
    </row>
    <row r="15" spans="1:90" x14ac:dyDescent="0.2">
      <c r="A15">
        <v>14</v>
      </c>
      <c r="C15">
        <v>-0.25713999999999998</v>
      </c>
      <c r="D15">
        <v>0.2</v>
      </c>
      <c r="E15">
        <v>0.14285999999999999</v>
      </c>
      <c r="F15">
        <v>2.8570999999999999E-2</v>
      </c>
      <c r="G15">
        <v>-0.12</v>
      </c>
      <c r="H15">
        <v>-0.12</v>
      </c>
      <c r="I15">
        <v>-0.12</v>
      </c>
      <c r="J15">
        <v>-0.28000000000000003</v>
      </c>
      <c r="K15">
        <v>-0.27272999999999997</v>
      </c>
      <c r="L15">
        <v>9.0909000000000004E-2</v>
      </c>
      <c r="M15">
        <v>-0.27272999999999997</v>
      </c>
      <c r="N15">
        <v>-0.42857000000000001</v>
      </c>
      <c r="O15">
        <v>-0.25713999999999998</v>
      </c>
      <c r="P15">
        <v>-0.25713999999999998</v>
      </c>
      <c r="Q15">
        <v>-8.5713999999999999E-2</v>
      </c>
      <c r="R15">
        <v>-0.04</v>
      </c>
      <c r="S15">
        <v>0.04</v>
      </c>
      <c r="T15">
        <v>0.04</v>
      </c>
      <c r="U15">
        <v>-0.04</v>
      </c>
      <c r="V15">
        <v>-0.27272999999999997</v>
      </c>
      <c r="W15">
        <v>9.0909000000000004E-2</v>
      </c>
      <c r="X15">
        <v>0</v>
      </c>
      <c r="AJ15">
        <v>-8.5713999999999999E-2</v>
      </c>
      <c r="AK15">
        <v>2.8570999999999999E-2</v>
      </c>
      <c r="AL15">
        <v>-0.2</v>
      </c>
      <c r="AM15">
        <v>0.25713999999999998</v>
      </c>
      <c r="AN15">
        <v>-0.28000000000000003</v>
      </c>
      <c r="AO15">
        <v>-0.36</v>
      </c>
      <c r="AP15">
        <v>-4.3478000000000003E-2</v>
      </c>
      <c r="AQ15">
        <v>-0.66666999999999998</v>
      </c>
      <c r="AR15">
        <v>0.27272999999999997</v>
      </c>
      <c r="AS15">
        <v>-0.36364000000000002</v>
      </c>
      <c r="AT15">
        <v>0.27272999999999997</v>
      </c>
      <c r="AU15">
        <v>-2.8570999999999999E-2</v>
      </c>
      <c r="AV15">
        <v>8.5713999999999999E-2</v>
      </c>
      <c r="AW15">
        <v>0.14285999999999999</v>
      </c>
      <c r="AX15">
        <v>-0.37142999999999998</v>
      </c>
      <c r="AY15">
        <v>0.12</v>
      </c>
      <c r="AZ15">
        <v>-0.12</v>
      </c>
      <c r="BA15">
        <v>0.28000000000000003</v>
      </c>
      <c r="BB15">
        <v>0.04</v>
      </c>
      <c r="BC15">
        <v>0.18182000000000001</v>
      </c>
      <c r="BD15">
        <v>0.36364000000000002</v>
      </c>
      <c r="BE15">
        <v>9.0909000000000004E-2</v>
      </c>
      <c r="BQ15">
        <v>-0.14285999999999999</v>
      </c>
      <c r="BR15">
        <v>-0.14285999999999999</v>
      </c>
      <c r="BS15">
        <v>-0.14285999999999999</v>
      </c>
      <c r="BT15">
        <v>0.25713999999999998</v>
      </c>
      <c r="BU15">
        <v>-0.12</v>
      </c>
      <c r="BV15">
        <v>-0.04</v>
      </c>
      <c r="BW15">
        <v>-0.52</v>
      </c>
      <c r="BX15">
        <v>-0.2</v>
      </c>
      <c r="BY15">
        <v>0.54544999999999999</v>
      </c>
      <c r="BZ15">
        <v>-0.45455000000000001</v>
      </c>
      <c r="CA15">
        <v>0</v>
      </c>
      <c r="CB15">
        <v>8.5713999999999999E-2</v>
      </c>
      <c r="CC15">
        <v>-2.8570999999999999E-2</v>
      </c>
      <c r="CD15">
        <v>0.2</v>
      </c>
      <c r="CE15">
        <v>-2.8570999999999999E-2</v>
      </c>
      <c r="CF15">
        <v>0.36</v>
      </c>
      <c r="CG15">
        <v>-0.12</v>
      </c>
      <c r="CH15">
        <v>0.2</v>
      </c>
      <c r="CI15">
        <v>-0.12</v>
      </c>
      <c r="CJ15">
        <v>0.27272999999999997</v>
      </c>
      <c r="CK15">
        <v>9.0909000000000004E-2</v>
      </c>
      <c r="CL15">
        <v>-0.45455000000000001</v>
      </c>
    </row>
    <row r="16" spans="1:90" x14ac:dyDescent="0.2">
      <c r="A16">
        <v>15</v>
      </c>
      <c r="C16">
        <v>-0.2</v>
      </c>
      <c r="D16">
        <v>-2.8570999999999999E-2</v>
      </c>
      <c r="E16">
        <v>8.5713999999999999E-2</v>
      </c>
      <c r="F16">
        <v>8.5713999999999999E-2</v>
      </c>
      <c r="G16">
        <v>-0.04</v>
      </c>
      <c r="H16">
        <v>0.04</v>
      </c>
      <c r="I16">
        <v>-0.12</v>
      </c>
      <c r="J16">
        <v>-0.36</v>
      </c>
      <c r="K16">
        <v>-0.18182000000000001</v>
      </c>
      <c r="L16">
        <v>-0.18182000000000001</v>
      </c>
      <c r="M16">
        <v>-0.27272999999999997</v>
      </c>
      <c r="N16">
        <v>-0.37142999999999998</v>
      </c>
      <c r="O16">
        <v>-0.25713999999999998</v>
      </c>
      <c r="P16">
        <v>-0.2</v>
      </c>
      <c r="Q16">
        <v>-2.8570999999999999E-2</v>
      </c>
      <c r="R16">
        <v>-0.04</v>
      </c>
      <c r="S16">
        <v>0.12</v>
      </c>
      <c r="T16">
        <v>0.04</v>
      </c>
      <c r="U16">
        <v>0.04</v>
      </c>
      <c r="V16">
        <v>-9.0909000000000004E-2</v>
      </c>
      <c r="W16">
        <v>-0.18182000000000001</v>
      </c>
      <c r="X16">
        <v>0.18182000000000001</v>
      </c>
      <c r="AJ16">
        <v>-0.14285999999999999</v>
      </c>
      <c r="AK16">
        <v>8.5713999999999999E-2</v>
      </c>
      <c r="AL16">
        <v>0.2</v>
      </c>
      <c r="AM16">
        <v>8.5713999999999999E-2</v>
      </c>
      <c r="AN16">
        <v>-0.44</v>
      </c>
      <c r="AO16">
        <v>-0.28000000000000003</v>
      </c>
      <c r="AP16">
        <v>4.3478000000000003E-2</v>
      </c>
      <c r="AQ16">
        <v>-0.58333000000000002</v>
      </c>
      <c r="AR16">
        <v>0.18182000000000001</v>
      </c>
      <c r="AS16">
        <v>-0.18182000000000001</v>
      </c>
      <c r="AT16">
        <v>0.36364000000000002</v>
      </c>
      <c r="AU16">
        <v>-2.8570999999999999E-2</v>
      </c>
      <c r="AV16">
        <v>8.5713999999999999E-2</v>
      </c>
      <c r="AW16">
        <v>2.8570999999999999E-2</v>
      </c>
      <c r="AX16">
        <v>-8.5713999999999999E-2</v>
      </c>
      <c r="AY16">
        <v>0.36</v>
      </c>
      <c r="AZ16">
        <v>-0.04</v>
      </c>
      <c r="BA16">
        <v>0.28000000000000003</v>
      </c>
      <c r="BB16">
        <v>-0.04</v>
      </c>
      <c r="BC16">
        <v>9.0909000000000004E-2</v>
      </c>
      <c r="BD16">
        <v>0.36364000000000002</v>
      </c>
      <c r="BE16">
        <v>9.0909000000000004E-2</v>
      </c>
      <c r="BQ16">
        <v>-0.14285999999999999</v>
      </c>
      <c r="BR16">
        <v>-0.14285999999999999</v>
      </c>
      <c r="BS16">
        <v>-8.5713999999999999E-2</v>
      </c>
      <c r="BT16">
        <v>0.2</v>
      </c>
      <c r="BU16">
        <v>-0.12</v>
      </c>
      <c r="BV16">
        <v>-0.12</v>
      </c>
      <c r="BW16">
        <v>-0.52</v>
      </c>
      <c r="BX16">
        <v>-0.12</v>
      </c>
      <c r="BY16">
        <v>0.54544999999999999</v>
      </c>
      <c r="BZ16">
        <v>-0.36364000000000002</v>
      </c>
      <c r="CA16">
        <v>-9.0909000000000004E-2</v>
      </c>
      <c r="CB16">
        <v>8.5713999999999999E-2</v>
      </c>
      <c r="CC16">
        <v>-2.8570999999999999E-2</v>
      </c>
      <c r="CD16">
        <v>2.8570999999999999E-2</v>
      </c>
      <c r="CE16">
        <v>-0.14285999999999999</v>
      </c>
      <c r="CF16">
        <v>0.12</v>
      </c>
      <c r="CG16">
        <v>-0.12</v>
      </c>
      <c r="CH16">
        <v>0.04</v>
      </c>
      <c r="CI16">
        <v>-0.2</v>
      </c>
      <c r="CJ16">
        <v>0.36364000000000002</v>
      </c>
      <c r="CK16">
        <v>0</v>
      </c>
      <c r="CL16">
        <v>-0.72726999999999997</v>
      </c>
    </row>
    <row r="17" spans="1:90" x14ac:dyDescent="0.2">
      <c r="A17">
        <v>16</v>
      </c>
      <c r="C17">
        <v>-0.2</v>
      </c>
      <c r="D17">
        <v>8.5713999999999999E-2</v>
      </c>
      <c r="E17">
        <v>0.2</v>
      </c>
      <c r="F17">
        <v>-8.5713999999999999E-2</v>
      </c>
      <c r="G17">
        <v>0.04</v>
      </c>
      <c r="H17">
        <v>0.04</v>
      </c>
      <c r="I17">
        <v>-0.12</v>
      </c>
      <c r="J17">
        <v>-0.52</v>
      </c>
      <c r="K17">
        <v>-0.27272999999999997</v>
      </c>
      <c r="L17">
        <v>-0.18182000000000001</v>
      </c>
      <c r="M17">
        <v>-0.36364000000000002</v>
      </c>
      <c r="N17">
        <v>-0.42857000000000001</v>
      </c>
      <c r="O17">
        <v>-0.37142999999999998</v>
      </c>
      <c r="P17">
        <v>2.8570999999999999E-2</v>
      </c>
      <c r="Q17">
        <v>-8.5713999999999999E-2</v>
      </c>
      <c r="R17">
        <v>-0.12</v>
      </c>
      <c r="S17">
        <v>0.28000000000000003</v>
      </c>
      <c r="T17">
        <v>-0.04</v>
      </c>
      <c r="U17">
        <v>0.28000000000000003</v>
      </c>
      <c r="V17">
        <v>-9.0909000000000004E-2</v>
      </c>
      <c r="W17">
        <v>-0.18182000000000001</v>
      </c>
      <c r="X17">
        <v>0.45455000000000001</v>
      </c>
      <c r="AJ17">
        <v>-0.2</v>
      </c>
      <c r="AK17">
        <v>2.8570999999999999E-2</v>
      </c>
      <c r="AL17">
        <v>0.25713999999999998</v>
      </c>
      <c r="AM17">
        <v>8.5713999999999999E-2</v>
      </c>
      <c r="AN17">
        <v>-0.28000000000000003</v>
      </c>
      <c r="AO17">
        <v>-0.04</v>
      </c>
      <c r="AP17">
        <v>-0.13042999999999999</v>
      </c>
      <c r="AQ17">
        <v>-0.33333000000000002</v>
      </c>
      <c r="AR17">
        <v>-0.18182000000000001</v>
      </c>
      <c r="AS17">
        <v>-0.36364000000000002</v>
      </c>
      <c r="AT17">
        <v>0.36364000000000002</v>
      </c>
      <c r="AU17">
        <v>-2.8570999999999999E-2</v>
      </c>
      <c r="AV17">
        <v>8.5713999999999999E-2</v>
      </c>
      <c r="AW17">
        <v>-8.5713999999999999E-2</v>
      </c>
      <c r="AX17">
        <v>0.14285999999999999</v>
      </c>
      <c r="AY17">
        <v>0.52</v>
      </c>
      <c r="AZ17">
        <v>0.04</v>
      </c>
      <c r="BA17">
        <v>0.28000000000000003</v>
      </c>
      <c r="BB17">
        <v>-0.28000000000000003</v>
      </c>
      <c r="BC17">
        <v>0</v>
      </c>
      <c r="BD17">
        <v>0.36364000000000002</v>
      </c>
      <c r="BE17">
        <v>0.18182000000000001</v>
      </c>
      <c r="BQ17">
        <v>-0.2</v>
      </c>
      <c r="BR17">
        <v>-8.5713999999999999E-2</v>
      </c>
      <c r="BS17">
        <v>-0.2</v>
      </c>
      <c r="BT17">
        <v>0.14285999999999999</v>
      </c>
      <c r="BU17">
        <v>0.2</v>
      </c>
      <c r="BV17">
        <v>-0.28000000000000003</v>
      </c>
      <c r="BW17">
        <v>-0.44</v>
      </c>
      <c r="BX17">
        <v>-0.12</v>
      </c>
      <c r="BY17">
        <v>0.54544999999999999</v>
      </c>
      <c r="BZ17">
        <v>-0.27272999999999997</v>
      </c>
      <c r="CA17">
        <v>9.0909000000000004E-2</v>
      </c>
      <c r="CB17">
        <v>0.2</v>
      </c>
      <c r="CC17">
        <v>-0.14285999999999999</v>
      </c>
      <c r="CD17">
        <v>2.8570999999999999E-2</v>
      </c>
      <c r="CE17">
        <v>2.8570999999999999E-2</v>
      </c>
      <c r="CF17">
        <v>0.2</v>
      </c>
      <c r="CG17">
        <v>-0.04</v>
      </c>
      <c r="CH17">
        <v>0.12</v>
      </c>
      <c r="CI17">
        <v>-0.04</v>
      </c>
      <c r="CJ17">
        <v>0.18182000000000001</v>
      </c>
      <c r="CK17">
        <v>0</v>
      </c>
      <c r="CL17">
        <v>-0.63636000000000004</v>
      </c>
    </row>
    <row r="18" spans="1:90" x14ac:dyDescent="0.2">
      <c r="A18">
        <v>17</v>
      </c>
      <c r="C18">
        <v>-0.31429000000000001</v>
      </c>
      <c r="D18">
        <v>0.14285999999999999</v>
      </c>
      <c r="E18">
        <v>2.8570999999999999E-2</v>
      </c>
      <c r="F18">
        <v>-2.8570999999999999E-2</v>
      </c>
      <c r="G18">
        <v>-0.04</v>
      </c>
      <c r="H18">
        <v>-0.2</v>
      </c>
      <c r="I18">
        <v>-0.28000000000000003</v>
      </c>
      <c r="J18">
        <v>-0.6</v>
      </c>
      <c r="K18">
        <v>-0.18182000000000001</v>
      </c>
      <c r="L18">
        <v>0</v>
      </c>
      <c r="M18">
        <v>-0.18182000000000001</v>
      </c>
      <c r="N18">
        <v>-0.31429000000000001</v>
      </c>
      <c r="O18">
        <v>-0.31429000000000001</v>
      </c>
      <c r="P18">
        <v>0.48570999999999998</v>
      </c>
      <c r="Q18">
        <v>-8.5713999999999999E-2</v>
      </c>
      <c r="R18">
        <v>-0.04</v>
      </c>
      <c r="S18">
        <v>0.2</v>
      </c>
      <c r="T18">
        <v>-0.12</v>
      </c>
      <c r="U18">
        <v>0.44</v>
      </c>
      <c r="V18">
        <v>0</v>
      </c>
      <c r="W18">
        <v>-0.27272999999999997</v>
      </c>
      <c r="X18">
        <v>0.27272999999999997</v>
      </c>
      <c r="AJ18">
        <v>-0.2</v>
      </c>
      <c r="AK18">
        <v>0.2</v>
      </c>
      <c r="AL18">
        <v>0.25713999999999998</v>
      </c>
      <c r="AM18">
        <v>-8.5713999999999999E-2</v>
      </c>
      <c r="AN18">
        <v>-0.04</v>
      </c>
      <c r="AO18">
        <v>-0.12</v>
      </c>
      <c r="AP18">
        <v>-0.30435000000000001</v>
      </c>
      <c r="AQ18">
        <v>-0.41666999999999998</v>
      </c>
      <c r="AR18">
        <v>-0.36364000000000002</v>
      </c>
      <c r="AS18">
        <v>-0.36364000000000002</v>
      </c>
      <c r="AT18">
        <v>9.0909000000000004E-2</v>
      </c>
      <c r="AU18">
        <v>-2.8570999999999999E-2</v>
      </c>
      <c r="AV18">
        <v>0.14285999999999999</v>
      </c>
      <c r="AW18">
        <v>-0.2</v>
      </c>
      <c r="AX18">
        <v>0.14285999999999999</v>
      </c>
      <c r="AY18">
        <v>0.36</v>
      </c>
      <c r="AZ18">
        <v>0.12</v>
      </c>
      <c r="BA18">
        <v>0.36</v>
      </c>
      <c r="BB18">
        <v>-0.36</v>
      </c>
      <c r="BC18">
        <v>-9.0909000000000004E-2</v>
      </c>
      <c r="BD18">
        <v>0.36364000000000002</v>
      </c>
      <c r="BE18">
        <v>0.36364000000000002</v>
      </c>
      <c r="BQ18">
        <v>-0.37142999999999998</v>
      </c>
      <c r="BR18">
        <v>-2.8570999999999999E-2</v>
      </c>
      <c r="BS18">
        <v>-8.5713999999999999E-2</v>
      </c>
      <c r="BT18">
        <v>2.8570999999999999E-2</v>
      </c>
      <c r="BU18">
        <v>0.12</v>
      </c>
      <c r="BV18">
        <v>-0.12</v>
      </c>
      <c r="BW18">
        <v>-0.44</v>
      </c>
      <c r="BX18">
        <v>-0.12</v>
      </c>
      <c r="BY18">
        <v>0.45455000000000001</v>
      </c>
      <c r="BZ18">
        <v>-0.27272999999999997</v>
      </c>
      <c r="CA18">
        <v>0</v>
      </c>
      <c r="CB18">
        <v>0.2</v>
      </c>
      <c r="CC18">
        <v>2.8570999999999999E-2</v>
      </c>
      <c r="CD18">
        <v>-2.8570999999999999E-2</v>
      </c>
      <c r="CE18">
        <v>-8.5713999999999999E-2</v>
      </c>
      <c r="CF18">
        <v>0.04</v>
      </c>
      <c r="CG18">
        <v>0.2</v>
      </c>
      <c r="CH18">
        <v>0.12</v>
      </c>
      <c r="CI18">
        <v>-0.04</v>
      </c>
      <c r="CJ18">
        <v>-9.0909000000000004E-2</v>
      </c>
      <c r="CK18">
        <v>0</v>
      </c>
      <c r="CL18">
        <v>-0.63636000000000004</v>
      </c>
    </row>
    <row r="19" spans="1:90" x14ac:dyDescent="0.2">
      <c r="A19">
        <v>18</v>
      </c>
      <c r="C19">
        <v>-0.42857000000000001</v>
      </c>
      <c r="D19">
        <v>0.54286000000000001</v>
      </c>
      <c r="E19">
        <v>0.31429000000000001</v>
      </c>
      <c r="F19">
        <v>0.14285999999999999</v>
      </c>
      <c r="G19">
        <v>-0.2</v>
      </c>
      <c r="H19">
        <v>-0.12</v>
      </c>
      <c r="I19">
        <v>-0.2</v>
      </c>
      <c r="J19">
        <v>-0.44</v>
      </c>
      <c r="K19">
        <v>-9.0909000000000004E-2</v>
      </c>
      <c r="L19">
        <v>-0.27272999999999997</v>
      </c>
      <c r="M19">
        <v>-0.18182000000000001</v>
      </c>
      <c r="N19">
        <v>-0.37142999999999998</v>
      </c>
      <c r="O19">
        <v>-0.14285999999999999</v>
      </c>
      <c r="P19">
        <v>0.2</v>
      </c>
      <c r="Q19">
        <v>8.5713999999999999E-2</v>
      </c>
      <c r="R19">
        <v>-0.04</v>
      </c>
      <c r="S19">
        <v>0.2</v>
      </c>
      <c r="T19">
        <v>-0.04</v>
      </c>
      <c r="U19">
        <v>0.44</v>
      </c>
      <c r="V19">
        <v>0</v>
      </c>
      <c r="W19">
        <v>-0.18182000000000001</v>
      </c>
      <c r="X19">
        <v>0.36364000000000002</v>
      </c>
      <c r="AJ19">
        <v>-2.8570999999999999E-2</v>
      </c>
      <c r="AK19">
        <v>-8.5713999999999999E-2</v>
      </c>
      <c r="AL19">
        <v>0.2</v>
      </c>
      <c r="AM19">
        <v>8.5713999999999999E-2</v>
      </c>
      <c r="AN19">
        <v>-0.12</v>
      </c>
      <c r="AO19">
        <v>-0.04</v>
      </c>
      <c r="AP19">
        <v>-0.39129999999999998</v>
      </c>
      <c r="AQ19">
        <v>-0.58333000000000002</v>
      </c>
      <c r="AR19">
        <v>-0.18182000000000001</v>
      </c>
      <c r="AS19">
        <v>-0.36364000000000002</v>
      </c>
      <c r="AT19">
        <v>0</v>
      </c>
      <c r="AU19">
        <v>-0.25713999999999998</v>
      </c>
      <c r="AV19">
        <v>-0.31429000000000001</v>
      </c>
      <c r="AW19">
        <v>-0.31429000000000001</v>
      </c>
      <c r="AX19">
        <v>2.8570999999999999E-2</v>
      </c>
      <c r="AY19">
        <v>0.28000000000000003</v>
      </c>
      <c r="AZ19">
        <v>0.28000000000000003</v>
      </c>
      <c r="BA19">
        <v>0.36</v>
      </c>
      <c r="BB19">
        <v>-0.52</v>
      </c>
      <c r="BC19">
        <v>-0.18182000000000001</v>
      </c>
      <c r="BD19">
        <v>0.27272999999999997</v>
      </c>
      <c r="BE19">
        <v>0.54544999999999999</v>
      </c>
      <c r="BQ19">
        <v>-0.14285999999999999</v>
      </c>
      <c r="BR19">
        <v>2.8570999999999999E-2</v>
      </c>
      <c r="BS19">
        <v>-2.8570999999999999E-2</v>
      </c>
      <c r="BT19">
        <v>2.8570999999999999E-2</v>
      </c>
      <c r="BU19">
        <v>0.28000000000000003</v>
      </c>
      <c r="BV19">
        <v>-0.04</v>
      </c>
      <c r="BW19">
        <v>-0.44</v>
      </c>
      <c r="BX19">
        <v>-0.2</v>
      </c>
      <c r="BY19">
        <v>0.18182000000000001</v>
      </c>
      <c r="BZ19">
        <v>-0.18182000000000001</v>
      </c>
      <c r="CA19">
        <v>0.27272999999999997</v>
      </c>
      <c r="CB19">
        <v>0.2</v>
      </c>
      <c r="CC19">
        <v>-0.2</v>
      </c>
      <c r="CD19">
        <v>-0.14285999999999999</v>
      </c>
      <c r="CE19">
        <v>-0.37142999999999998</v>
      </c>
      <c r="CF19">
        <v>-0.04</v>
      </c>
      <c r="CG19">
        <v>0.12</v>
      </c>
      <c r="CH19">
        <v>0.2</v>
      </c>
      <c r="CI19">
        <v>-0.04</v>
      </c>
      <c r="CJ19">
        <v>-0.18182000000000001</v>
      </c>
      <c r="CK19">
        <v>9.0909000000000004E-2</v>
      </c>
      <c r="CL19">
        <v>0</v>
      </c>
    </row>
    <row r="20" spans="1:90" x14ac:dyDescent="0.2">
      <c r="A20">
        <v>19</v>
      </c>
      <c r="C20">
        <v>-0.6</v>
      </c>
      <c r="D20">
        <v>0.42857000000000001</v>
      </c>
      <c r="E20">
        <v>0.31429000000000001</v>
      </c>
      <c r="F20">
        <v>0.14285999999999999</v>
      </c>
      <c r="G20">
        <v>-0.28000000000000003</v>
      </c>
      <c r="H20">
        <v>0.04</v>
      </c>
      <c r="I20">
        <v>-0.2</v>
      </c>
      <c r="J20">
        <v>-0.44</v>
      </c>
      <c r="K20">
        <v>0</v>
      </c>
      <c r="L20">
        <v>-9.0909000000000004E-2</v>
      </c>
      <c r="M20">
        <v>-0.18182000000000001</v>
      </c>
      <c r="N20">
        <v>-0.37142999999999998</v>
      </c>
      <c r="O20">
        <v>8.5713999999999999E-2</v>
      </c>
      <c r="P20">
        <v>8.5713999999999999E-2</v>
      </c>
      <c r="Q20">
        <v>8.5713999999999999E-2</v>
      </c>
      <c r="R20">
        <v>-0.04</v>
      </c>
      <c r="S20">
        <v>0.28000000000000003</v>
      </c>
      <c r="T20">
        <v>-0.04</v>
      </c>
      <c r="U20">
        <v>0.36</v>
      </c>
      <c r="V20">
        <v>0</v>
      </c>
      <c r="W20">
        <v>-9.0909000000000004E-2</v>
      </c>
      <c r="X20">
        <v>9.0909000000000004E-2</v>
      </c>
      <c r="AJ20">
        <v>-0.31429000000000001</v>
      </c>
      <c r="AK20">
        <v>-8.5713999999999999E-2</v>
      </c>
      <c r="AL20">
        <v>0.2</v>
      </c>
      <c r="AM20">
        <v>8.5713999999999999E-2</v>
      </c>
      <c r="AN20">
        <v>-0.12</v>
      </c>
      <c r="AO20">
        <v>0.04</v>
      </c>
      <c r="AP20">
        <v>-0.30435000000000001</v>
      </c>
      <c r="AQ20">
        <v>-0.5</v>
      </c>
      <c r="AR20">
        <v>0</v>
      </c>
      <c r="AS20">
        <v>-9.0909000000000004E-2</v>
      </c>
      <c r="AT20">
        <v>-9.0909000000000004E-2</v>
      </c>
      <c r="AU20">
        <v>-0.2</v>
      </c>
      <c r="AV20">
        <v>-0.25713999999999998</v>
      </c>
      <c r="AW20">
        <v>-0.54286000000000001</v>
      </c>
      <c r="AX20">
        <v>0.14285999999999999</v>
      </c>
      <c r="AY20">
        <v>0.28000000000000003</v>
      </c>
      <c r="AZ20">
        <v>0.36</v>
      </c>
      <c r="BA20">
        <v>0.28000000000000003</v>
      </c>
      <c r="BB20">
        <v>-0.2</v>
      </c>
      <c r="BC20">
        <v>-0.18182000000000001</v>
      </c>
      <c r="BD20">
        <v>0.27272999999999997</v>
      </c>
      <c r="BE20">
        <v>0.36364000000000002</v>
      </c>
      <c r="BQ20">
        <v>-0.14285999999999999</v>
      </c>
      <c r="BR20">
        <v>8.5713999999999999E-2</v>
      </c>
      <c r="BS20">
        <v>2.8570999999999999E-2</v>
      </c>
      <c r="BT20">
        <v>-8.5713999999999999E-2</v>
      </c>
      <c r="BU20">
        <v>0.2</v>
      </c>
      <c r="BV20">
        <v>-0.12</v>
      </c>
      <c r="BW20">
        <v>-0.44</v>
      </c>
      <c r="BX20">
        <v>-0.2</v>
      </c>
      <c r="BY20">
        <v>9.0909000000000004E-2</v>
      </c>
      <c r="BZ20">
        <v>-0.36364000000000002</v>
      </c>
      <c r="CA20">
        <v>0.54544999999999999</v>
      </c>
      <c r="CB20">
        <v>2.8570999999999999E-2</v>
      </c>
      <c r="CC20">
        <v>-0.14285999999999999</v>
      </c>
      <c r="CD20">
        <v>-0.14285999999999999</v>
      </c>
      <c r="CE20">
        <v>-0.25713999999999998</v>
      </c>
      <c r="CF20">
        <v>0.04</v>
      </c>
      <c r="CG20">
        <v>0.2</v>
      </c>
      <c r="CH20">
        <v>0.12</v>
      </c>
      <c r="CI20">
        <v>-0.04</v>
      </c>
      <c r="CJ20">
        <v>0</v>
      </c>
      <c r="CK20">
        <v>0.18182000000000001</v>
      </c>
      <c r="CL20">
        <v>0</v>
      </c>
    </row>
    <row r="21" spans="1:90" x14ac:dyDescent="0.2">
      <c r="A21">
        <v>20</v>
      </c>
      <c r="C21">
        <v>-0.42857000000000001</v>
      </c>
      <c r="D21">
        <v>0.42857000000000001</v>
      </c>
      <c r="E21">
        <v>0.31429000000000001</v>
      </c>
      <c r="F21">
        <v>-8.5713999999999999E-2</v>
      </c>
      <c r="G21">
        <v>-0.2</v>
      </c>
      <c r="H21">
        <v>0.12</v>
      </c>
      <c r="I21">
        <v>-0.36</v>
      </c>
      <c r="J21">
        <v>-0.44</v>
      </c>
      <c r="K21">
        <v>-9.0909000000000004E-2</v>
      </c>
      <c r="L21">
        <v>0</v>
      </c>
      <c r="M21">
        <v>-0.18182000000000001</v>
      </c>
      <c r="N21">
        <v>-0.2</v>
      </c>
      <c r="O21">
        <v>-2.8570999999999999E-2</v>
      </c>
      <c r="P21">
        <v>8.5713999999999999E-2</v>
      </c>
      <c r="Q21">
        <v>0.25713999999999998</v>
      </c>
      <c r="R21">
        <v>-0.12</v>
      </c>
      <c r="S21">
        <v>0.2</v>
      </c>
      <c r="T21">
        <v>-0.04</v>
      </c>
      <c r="U21">
        <v>0.52</v>
      </c>
      <c r="V21">
        <v>0</v>
      </c>
      <c r="W21">
        <v>-0.27272999999999997</v>
      </c>
      <c r="X21">
        <v>0</v>
      </c>
      <c r="AJ21">
        <v>-0.25713999999999998</v>
      </c>
      <c r="AK21">
        <v>-0.25713999999999998</v>
      </c>
      <c r="AL21">
        <v>2.8570999999999999E-2</v>
      </c>
      <c r="AM21">
        <v>0.14285999999999999</v>
      </c>
      <c r="AN21">
        <v>-0.28000000000000003</v>
      </c>
      <c r="AO21">
        <v>0.04</v>
      </c>
      <c r="AP21">
        <v>-0.13042999999999999</v>
      </c>
      <c r="AQ21">
        <v>-0.25</v>
      </c>
      <c r="AR21">
        <v>-9.0909000000000004E-2</v>
      </c>
      <c r="AS21">
        <v>0</v>
      </c>
      <c r="AT21">
        <v>-0.27272999999999997</v>
      </c>
      <c r="AU21">
        <v>-0.25713999999999998</v>
      </c>
      <c r="AV21">
        <v>-0.2</v>
      </c>
      <c r="AW21">
        <v>-0.6</v>
      </c>
      <c r="AX21">
        <v>0.14285999999999999</v>
      </c>
      <c r="AY21">
        <v>0.28000000000000003</v>
      </c>
      <c r="AZ21">
        <v>0.28000000000000003</v>
      </c>
      <c r="BA21">
        <v>0.2</v>
      </c>
      <c r="BB21">
        <v>-0.04</v>
      </c>
      <c r="BC21">
        <v>-9.0909000000000004E-2</v>
      </c>
      <c r="BD21">
        <v>0.36364000000000002</v>
      </c>
      <c r="BE21">
        <v>0.45455000000000001</v>
      </c>
      <c r="BQ21">
        <v>-8.5713999999999999E-2</v>
      </c>
      <c r="BR21">
        <v>8.5713999999999999E-2</v>
      </c>
      <c r="BS21">
        <v>2.8570999999999999E-2</v>
      </c>
      <c r="BT21">
        <v>8.5713999999999999E-2</v>
      </c>
      <c r="BU21">
        <v>0.36</v>
      </c>
      <c r="BV21">
        <v>-0.28000000000000003</v>
      </c>
      <c r="BW21">
        <v>-0.52</v>
      </c>
      <c r="BX21">
        <v>0.04</v>
      </c>
      <c r="BY21">
        <v>0.18182000000000001</v>
      </c>
      <c r="BZ21">
        <v>-0.27272999999999997</v>
      </c>
      <c r="CA21">
        <v>0.54544999999999999</v>
      </c>
      <c r="CB21">
        <v>2.8570999999999999E-2</v>
      </c>
      <c r="CC21">
        <v>-0.14285999999999999</v>
      </c>
      <c r="CD21">
        <v>-0.25713999999999998</v>
      </c>
      <c r="CE21">
        <v>-0.14285999999999999</v>
      </c>
      <c r="CF21">
        <v>0.12</v>
      </c>
      <c r="CG21">
        <v>0.12</v>
      </c>
      <c r="CH21">
        <v>0.12</v>
      </c>
      <c r="CI21">
        <v>-0.12</v>
      </c>
      <c r="CJ21">
        <v>-9.0909000000000004E-2</v>
      </c>
      <c r="CK21">
        <v>0.18182000000000001</v>
      </c>
      <c r="CL21">
        <v>0</v>
      </c>
    </row>
    <row r="22" spans="1:90" x14ac:dyDescent="0.2">
      <c r="A22">
        <v>21</v>
      </c>
      <c r="C22">
        <v>-0.25713999999999998</v>
      </c>
      <c r="D22">
        <v>0.2</v>
      </c>
      <c r="E22">
        <v>8.5713999999999999E-2</v>
      </c>
      <c r="F22">
        <v>-0.14285999999999999</v>
      </c>
      <c r="G22">
        <v>-0.2</v>
      </c>
      <c r="H22">
        <v>0.04</v>
      </c>
      <c r="I22">
        <v>-0.28000000000000003</v>
      </c>
      <c r="J22">
        <v>-0.28000000000000003</v>
      </c>
      <c r="K22">
        <v>-0.18182000000000001</v>
      </c>
      <c r="L22">
        <v>-0.18182000000000001</v>
      </c>
      <c r="M22">
        <v>-9.0909000000000004E-2</v>
      </c>
      <c r="N22">
        <v>-0.37142999999999998</v>
      </c>
      <c r="O22">
        <v>-0.2</v>
      </c>
      <c r="P22">
        <v>8.5713999999999999E-2</v>
      </c>
      <c r="Q22">
        <v>0.25713999999999998</v>
      </c>
      <c r="R22">
        <v>-0.2</v>
      </c>
      <c r="S22">
        <v>0.12</v>
      </c>
      <c r="T22">
        <v>0.04</v>
      </c>
      <c r="U22">
        <v>0.44</v>
      </c>
      <c r="V22">
        <v>-0.27272999999999997</v>
      </c>
      <c r="W22">
        <v>-0.45455000000000001</v>
      </c>
      <c r="X22">
        <v>0</v>
      </c>
      <c r="AJ22">
        <v>-0.37142999999999998</v>
      </c>
      <c r="AK22">
        <v>2.8570999999999999E-2</v>
      </c>
      <c r="AL22">
        <v>0.14285999999999999</v>
      </c>
      <c r="AM22">
        <v>0.14285999999999999</v>
      </c>
      <c r="AN22">
        <v>-0.36</v>
      </c>
      <c r="AO22">
        <v>-0.12</v>
      </c>
      <c r="AP22">
        <v>-0.30435000000000001</v>
      </c>
      <c r="AQ22">
        <v>-0.33333000000000002</v>
      </c>
      <c r="AR22">
        <v>-0.18182000000000001</v>
      </c>
      <c r="AS22">
        <v>-0.27272999999999997</v>
      </c>
      <c r="AT22">
        <v>0</v>
      </c>
      <c r="AU22">
        <v>-0.2</v>
      </c>
      <c r="AV22">
        <v>-0.2</v>
      </c>
      <c r="AW22">
        <v>-0.6</v>
      </c>
      <c r="AX22">
        <v>0.25713999999999998</v>
      </c>
      <c r="AY22">
        <v>0.2</v>
      </c>
      <c r="AZ22">
        <v>0.36</v>
      </c>
      <c r="BA22">
        <v>0.12</v>
      </c>
      <c r="BB22">
        <v>0.12</v>
      </c>
      <c r="BC22">
        <v>-0.18182000000000001</v>
      </c>
      <c r="BD22">
        <v>0</v>
      </c>
      <c r="BE22">
        <v>0.27272999999999997</v>
      </c>
      <c r="BQ22">
        <v>-0.14285999999999999</v>
      </c>
      <c r="BR22">
        <v>0.2</v>
      </c>
      <c r="BS22">
        <v>-2.8570999999999999E-2</v>
      </c>
      <c r="BT22">
        <v>0.48570999999999998</v>
      </c>
      <c r="BU22">
        <v>0.28000000000000003</v>
      </c>
      <c r="BV22">
        <v>-0.36</v>
      </c>
      <c r="BW22">
        <v>-0.36</v>
      </c>
      <c r="BX22">
        <v>-0.04</v>
      </c>
      <c r="BY22">
        <v>0</v>
      </c>
      <c r="BZ22">
        <v>-0.36364000000000002</v>
      </c>
      <c r="CA22">
        <v>0.27272999999999997</v>
      </c>
      <c r="CB22">
        <v>8.5713999999999999E-2</v>
      </c>
      <c r="CC22">
        <v>-0.2</v>
      </c>
      <c r="CD22">
        <v>-0.25713999999999998</v>
      </c>
      <c r="CE22">
        <v>-0.2</v>
      </c>
      <c r="CF22">
        <v>-0.04</v>
      </c>
      <c r="CG22">
        <v>0.04</v>
      </c>
      <c r="CH22">
        <v>-0.12</v>
      </c>
      <c r="CI22">
        <v>-0.04</v>
      </c>
      <c r="CJ22">
        <v>-9.0909000000000004E-2</v>
      </c>
      <c r="CK22">
        <v>0.18182000000000001</v>
      </c>
      <c r="CL22">
        <v>-9.0909000000000004E-2</v>
      </c>
    </row>
    <row r="23" spans="1:90" x14ac:dyDescent="0.2">
      <c r="A23">
        <v>22</v>
      </c>
      <c r="C23">
        <v>-0.25713999999999998</v>
      </c>
      <c r="D23">
        <v>0.25713999999999998</v>
      </c>
      <c r="E23">
        <v>8.5713999999999999E-2</v>
      </c>
      <c r="F23">
        <v>-2.8570999999999999E-2</v>
      </c>
      <c r="G23">
        <v>0.04</v>
      </c>
      <c r="H23">
        <v>0.12</v>
      </c>
      <c r="I23">
        <v>-0.28000000000000003</v>
      </c>
      <c r="J23">
        <v>-0.28000000000000003</v>
      </c>
      <c r="K23">
        <v>0</v>
      </c>
      <c r="L23">
        <v>0.27272999999999997</v>
      </c>
      <c r="M23">
        <v>9.0909000000000004E-2</v>
      </c>
      <c r="N23">
        <v>-0.25713999999999998</v>
      </c>
      <c r="O23">
        <v>-2.8570999999999999E-2</v>
      </c>
      <c r="P23">
        <v>2.8570999999999999E-2</v>
      </c>
      <c r="Q23">
        <v>8.5713999999999999E-2</v>
      </c>
      <c r="R23">
        <v>-0.2</v>
      </c>
      <c r="S23">
        <v>0.12</v>
      </c>
      <c r="T23">
        <v>-0.04</v>
      </c>
      <c r="U23">
        <v>0.36</v>
      </c>
      <c r="V23">
        <v>-0.54544999999999999</v>
      </c>
      <c r="W23">
        <v>-0.18182000000000001</v>
      </c>
      <c r="X23">
        <v>0.18182000000000001</v>
      </c>
      <c r="AJ23">
        <v>-0.25713999999999998</v>
      </c>
      <c r="AK23">
        <v>-2.8570999999999999E-2</v>
      </c>
      <c r="AL23">
        <v>0.14285999999999999</v>
      </c>
      <c r="AM23">
        <v>8.5713999999999999E-2</v>
      </c>
      <c r="AN23">
        <v>-0.28000000000000003</v>
      </c>
      <c r="AO23">
        <v>-0.04</v>
      </c>
      <c r="AP23">
        <v>4.3478000000000003E-2</v>
      </c>
      <c r="AQ23">
        <v>-0.33333000000000002</v>
      </c>
      <c r="AR23">
        <v>-0.18182000000000001</v>
      </c>
      <c r="AS23">
        <v>-0.27272999999999997</v>
      </c>
      <c r="AT23">
        <v>9.0909000000000004E-2</v>
      </c>
      <c r="AU23">
        <v>-0.37142999999999998</v>
      </c>
      <c r="AV23">
        <v>-0.2</v>
      </c>
      <c r="AW23">
        <v>-0.42857000000000001</v>
      </c>
      <c r="AX23">
        <v>0.31429000000000001</v>
      </c>
      <c r="AY23">
        <v>0.12</v>
      </c>
      <c r="AZ23">
        <v>0.28000000000000003</v>
      </c>
      <c r="BA23">
        <v>0.04</v>
      </c>
      <c r="BB23">
        <v>0.2</v>
      </c>
      <c r="BC23">
        <v>-0.18182000000000001</v>
      </c>
      <c r="BD23">
        <v>0</v>
      </c>
      <c r="BE23">
        <v>9.0909000000000004E-2</v>
      </c>
      <c r="BQ23">
        <v>2.8570999999999999E-2</v>
      </c>
      <c r="BR23">
        <v>0.25713999999999998</v>
      </c>
      <c r="BS23">
        <v>2.8570999999999999E-2</v>
      </c>
      <c r="BT23">
        <v>0.14285999999999999</v>
      </c>
      <c r="BU23">
        <v>0.36</v>
      </c>
      <c r="BV23">
        <v>-0.12</v>
      </c>
      <c r="BW23">
        <v>-0.52</v>
      </c>
      <c r="BX23">
        <v>0.12</v>
      </c>
      <c r="BY23">
        <v>-9.0909000000000004E-2</v>
      </c>
      <c r="BZ23">
        <v>-9.0909000000000004E-2</v>
      </c>
      <c r="CA23">
        <v>0.45455000000000001</v>
      </c>
      <c r="CB23">
        <v>8.5713999999999999E-2</v>
      </c>
      <c r="CC23">
        <v>-0.25713999999999998</v>
      </c>
      <c r="CD23">
        <v>2.8570999999999999E-2</v>
      </c>
      <c r="CE23">
        <v>-0.54286000000000001</v>
      </c>
      <c r="CF23">
        <v>-0.04</v>
      </c>
      <c r="CG23">
        <v>0.2</v>
      </c>
      <c r="CH23">
        <v>-0.12</v>
      </c>
      <c r="CI23">
        <v>-0.04</v>
      </c>
      <c r="CJ23">
        <v>-9.0909000000000004E-2</v>
      </c>
      <c r="CK23">
        <v>0.18182000000000001</v>
      </c>
      <c r="CL23">
        <v>0</v>
      </c>
    </row>
    <row r="24" spans="1:90" x14ac:dyDescent="0.2">
      <c r="A24">
        <v>23</v>
      </c>
      <c r="C24">
        <v>-8.5713999999999999E-2</v>
      </c>
      <c r="D24">
        <v>0.31429000000000001</v>
      </c>
      <c r="E24">
        <v>-2.8570999999999999E-2</v>
      </c>
      <c r="F24">
        <v>0.14285999999999999</v>
      </c>
      <c r="G24">
        <v>-0.04</v>
      </c>
      <c r="H24">
        <v>0.04</v>
      </c>
      <c r="I24">
        <v>-0.2</v>
      </c>
      <c r="J24">
        <v>-0.28000000000000003</v>
      </c>
      <c r="K24">
        <v>0</v>
      </c>
      <c r="L24">
        <v>9.0909000000000004E-2</v>
      </c>
      <c r="M24">
        <v>0</v>
      </c>
      <c r="N24">
        <v>-8.5713999999999999E-2</v>
      </c>
      <c r="O24">
        <v>2.8570999999999999E-2</v>
      </c>
      <c r="P24">
        <v>0.2</v>
      </c>
      <c r="Q24">
        <v>2.8570999999999999E-2</v>
      </c>
      <c r="R24">
        <v>-0.28000000000000003</v>
      </c>
      <c r="S24">
        <v>-0.04</v>
      </c>
      <c r="T24">
        <v>0.12</v>
      </c>
      <c r="U24">
        <v>-0.12</v>
      </c>
      <c r="V24">
        <v>-0.18182000000000001</v>
      </c>
      <c r="W24">
        <v>-9.0909000000000004E-2</v>
      </c>
      <c r="X24">
        <v>0.36364000000000002</v>
      </c>
      <c r="AJ24">
        <v>-0.42857000000000001</v>
      </c>
      <c r="AK24">
        <v>2.8570999999999999E-2</v>
      </c>
      <c r="AL24">
        <v>0.25713999999999998</v>
      </c>
      <c r="AM24">
        <v>0.31429000000000001</v>
      </c>
      <c r="AN24">
        <v>-0.36</v>
      </c>
      <c r="AO24">
        <v>-0.12</v>
      </c>
      <c r="AP24">
        <v>0.13042999999999999</v>
      </c>
      <c r="AQ24">
        <v>-0.16667000000000001</v>
      </c>
      <c r="AR24">
        <v>-0.27272999999999997</v>
      </c>
      <c r="AS24">
        <v>-0.45455000000000001</v>
      </c>
      <c r="AT24">
        <v>9.0909000000000004E-2</v>
      </c>
      <c r="AU24">
        <v>-0.2</v>
      </c>
      <c r="AV24">
        <v>-0.14285999999999999</v>
      </c>
      <c r="AW24">
        <v>-0.31429000000000001</v>
      </c>
      <c r="AX24">
        <v>-2.8570999999999999E-2</v>
      </c>
      <c r="AY24">
        <v>0.04</v>
      </c>
      <c r="AZ24">
        <v>0.28000000000000003</v>
      </c>
      <c r="BA24">
        <v>0.04</v>
      </c>
      <c r="BB24">
        <v>0.36</v>
      </c>
      <c r="BC24">
        <v>-9.0909000000000004E-2</v>
      </c>
      <c r="BD24">
        <v>0</v>
      </c>
      <c r="BE24">
        <v>9.0909000000000004E-2</v>
      </c>
      <c r="BQ24">
        <v>-0.14285999999999999</v>
      </c>
      <c r="BR24">
        <v>8.5713999999999999E-2</v>
      </c>
      <c r="BS24">
        <v>-0.14285999999999999</v>
      </c>
      <c r="BT24">
        <v>0.2</v>
      </c>
      <c r="BU24">
        <v>0.36</v>
      </c>
      <c r="BV24">
        <v>0.12</v>
      </c>
      <c r="BW24">
        <v>-0.36</v>
      </c>
      <c r="BX24">
        <v>0.12</v>
      </c>
      <c r="BY24">
        <v>-9.0909000000000004E-2</v>
      </c>
      <c r="BZ24">
        <v>-9.0909000000000004E-2</v>
      </c>
      <c r="CA24">
        <v>0.36364000000000002</v>
      </c>
      <c r="CB24">
        <v>-0.14285999999999999</v>
      </c>
      <c r="CC24">
        <v>-8.5713999999999999E-2</v>
      </c>
      <c r="CD24">
        <v>-0.14285999999999999</v>
      </c>
      <c r="CE24">
        <v>-0.48570999999999998</v>
      </c>
      <c r="CF24">
        <v>0.04</v>
      </c>
      <c r="CG24">
        <v>0.2</v>
      </c>
      <c r="CH24">
        <v>-0.04</v>
      </c>
      <c r="CI24">
        <v>-0.04</v>
      </c>
      <c r="CJ24">
        <v>-0.18182000000000001</v>
      </c>
      <c r="CK24">
        <v>0.18182000000000001</v>
      </c>
      <c r="CL24">
        <v>0</v>
      </c>
    </row>
    <row r="25" spans="1:90" x14ac:dyDescent="0.2">
      <c r="A25">
        <v>24</v>
      </c>
      <c r="C25">
        <v>-0.2</v>
      </c>
      <c r="D25">
        <v>2.8570999999999999E-2</v>
      </c>
      <c r="E25">
        <v>-8.5713999999999999E-2</v>
      </c>
      <c r="F25">
        <v>2.8570999999999999E-2</v>
      </c>
      <c r="G25">
        <v>-0.04</v>
      </c>
      <c r="H25">
        <v>-0.04</v>
      </c>
      <c r="I25">
        <v>-0.2</v>
      </c>
      <c r="J25">
        <v>-0.12</v>
      </c>
      <c r="K25">
        <v>9.0909000000000004E-2</v>
      </c>
      <c r="L25">
        <v>9.0909000000000004E-2</v>
      </c>
      <c r="M25">
        <v>9.0909000000000004E-2</v>
      </c>
      <c r="N25">
        <v>-8.5713999999999999E-2</v>
      </c>
      <c r="O25">
        <v>0.14285999999999999</v>
      </c>
      <c r="P25">
        <v>-0.2</v>
      </c>
      <c r="Q25">
        <v>2.8570999999999999E-2</v>
      </c>
      <c r="R25">
        <v>-0.36</v>
      </c>
      <c r="S25">
        <v>-0.04</v>
      </c>
      <c r="T25">
        <v>0.2</v>
      </c>
      <c r="U25">
        <v>-0.04</v>
      </c>
      <c r="V25">
        <v>-0.18182000000000001</v>
      </c>
      <c r="W25">
        <v>-9.0909000000000004E-2</v>
      </c>
      <c r="X25">
        <v>0.54544999999999999</v>
      </c>
      <c r="AJ25">
        <v>-0.37142999999999998</v>
      </c>
      <c r="AK25">
        <v>8.5713999999999999E-2</v>
      </c>
      <c r="AL25">
        <v>0.2</v>
      </c>
      <c r="AM25">
        <v>0.31429000000000001</v>
      </c>
      <c r="AN25">
        <v>-0.12</v>
      </c>
      <c r="AO25">
        <v>-0.04</v>
      </c>
      <c r="AP25">
        <v>0.13042999999999999</v>
      </c>
      <c r="AQ25">
        <v>-0.16667000000000001</v>
      </c>
      <c r="AR25">
        <v>-0.27272999999999997</v>
      </c>
      <c r="AS25">
        <v>-0.54544999999999999</v>
      </c>
      <c r="AT25">
        <v>-0.27272999999999997</v>
      </c>
      <c r="AU25">
        <v>-0.14285999999999999</v>
      </c>
      <c r="AV25">
        <v>8.5713999999999999E-2</v>
      </c>
      <c r="AW25">
        <v>-0.37142999999999998</v>
      </c>
      <c r="AX25">
        <v>0.2</v>
      </c>
      <c r="AY25">
        <v>0.04</v>
      </c>
      <c r="AZ25">
        <v>0.04</v>
      </c>
      <c r="BA25">
        <v>0.04</v>
      </c>
      <c r="BB25">
        <v>0.28000000000000003</v>
      </c>
      <c r="BC25">
        <v>0.18182000000000001</v>
      </c>
      <c r="BD25">
        <v>0</v>
      </c>
      <c r="BE25">
        <v>0.18182000000000001</v>
      </c>
      <c r="BQ25">
        <v>-0.2</v>
      </c>
      <c r="BR25">
        <v>-8.5713999999999999E-2</v>
      </c>
      <c r="BS25">
        <v>-0.2</v>
      </c>
      <c r="BT25">
        <v>0.42857000000000001</v>
      </c>
      <c r="BU25">
        <v>0.28000000000000003</v>
      </c>
      <c r="BV25">
        <v>0.28000000000000003</v>
      </c>
      <c r="BW25">
        <v>-0.44</v>
      </c>
      <c r="BX25">
        <v>0.12</v>
      </c>
      <c r="BY25">
        <v>-0.18182000000000001</v>
      </c>
      <c r="BZ25">
        <v>-9.0909000000000004E-2</v>
      </c>
      <c r="CA25">
        <v>0.18182000000000001</v>
      </c>
      <c r="CB25">
        <v>-2.8570999999999999E-2</v>
      </c>
      <c r="CC25">
        <v>-0.14285999999999999</v>
      </c>
      <c r="CD25">
        <v>2.8570999999999999E-2</v>
      </c>
      <c r="CE25">
        <v>-0.31429000000000001</v>
      </c>
      <c r="CF25">
        <v>-0.12</v>
      </c>
      <c r="CG25">
        <v>0.2</v>
      </c>
      <c r="CH25">
        <v>0.12</v>
      </c>
      <c r="CI25">
        <v>0.04</v>
      </c>
      <c r="CJ25">
        <v>-9.0909000000000004E-2</v>
      </c>
      <c r="CK25">
        <v>0.27272999999999997</v>
      </c>
      <c r="CL25">
        <v>-0.18182000000000001</v>
      </c>
    </row>
    <row r="26" spans="1:90" x14ac:dyDescent="0.2">
      <c r="A26">
        <v>25</v>
      </c>
      <c r="C26">
        <v>-0.31429000000000001</v>
      </c>
      <c r="D26">
        <v>-0.2</v>
      </c>
      <c r="E26">
        <v>-8.5713999999999999E-2</v>
      </c>
      <c r="F26">
        <v>0.25713999999999998</v>
      </c>
      <c r="G26">
        <v>-0.28000000000000003</v>
      </c>
      <c r="H26">
        <v>-0.04</v>
      </c>
      <c r="I26">
        <v>-0.2</v>
      </c>
      <c r="J26">
        <v>0.12</v>
      </c>
      <c r="K26">
        <v>-0.18182000000000001</v>
      </c>
      <c r="L26">
        <v>9.0909000000000004E-2</v>
      </c>
      <c r="M26">
        <v>9.0909000000000004E-2</v>
      </c>
      <c r="N26">
        <v>-2.8570999999999999E-2</v>
      </c>
      <c r="O26">
        <v>-2.8570999999999999E-2</v>
      </c>
      <c r="P26">
        <v>-0.2</v>
      </c>
      <c r="Q26">
        <v>0.25713999999999998</v>
      </c>
      <c r="R26">
        <v>-0.36</v>
      </c>
      <c r="S26">
        <v>-0.2</v>
      </c>
      <c r="T26">
        <v>0.04</v>
      </c>
      <c r="U26">
        <v>-0.12</v>
      </c>
      <c r="V26">
        <v>-0.18182000000000001</v>
      </c>
      <c r="W26">
        <v>-9.0909000000000004E-2</v>
      </c>
      <c r="X26">
        <v>9.0909000000000004E-2</v>
      </c>
      <c r="AJ26">
        <v>-0.25713999999999998</v>
      </c>
      <c r="AK26">
        <v>-2.8570999999999999E-2</v>
      </c>
      <c r="AL26">
        <v>0.14285999999999999</v>
      </c>
      <c r="AM26">
        <v>0.25713999999999998</v>
      </c>
      <c r="AN26">
        <v>-0.12</v>
      </c>
      <c r="AO26">
        <v>-0.04</v>
      </c>
      <c r="AP26">
        <v>0.13042999999999999</v>
      </c>
      <c r="AQ26">
        <v>0</v>
      </c>
      <c r="AR26">
        <v>-0.18182000000000001</v>
      </c>
      <c r="AS26">
        <v>-0.45455000000000001</v>
      </c>
      <c r="AT26">
        <v>-0.27272999999999997</v>
      </c>
      <c r="AU26">
        <v>-0.2</v>
      </c>
      <c r="AV26">
        <v>0.42857000000000001</v>
      </c>
      <c r="AW26">
        <v>-0.37142999999999998</v>
      </c>
      <c r="AX26">
        <v>-2.8570999999999999E-2</v>
      </c>
      <c r="AY26">
        <v>-0.12</v>
      </c>
      <c r="AZ26">
        <v>-0.12</v>
      </c>
      <c r="BA26">
        <v>0.04</v>
      </c>
      <c r="BB26">
        <v>0.2</v>
      </c>
      <c r="BC26">
        <v>9.0909000000000004E-2</v>
      </c>
      <c r="BD26">
        <v>0.27272999999999997</v>
      </c>
      <c r="BE26">
        <v>9.0909000000000004E-2</v>
      </c>
      <c r="BQ26">
        <v>-0.25713999999999998</v>
      </c>
      <c r="BR26">
        <v>2.8570999999999999E-2</v>
      </c>
      <c r="BS26">
        <v>2.8570999999999999E-2</v>
      </c>
      <c r="BT26">
        <v>0.42857000000000001</v>
      </c>
      <c r="BU26">
        <v>0.04</v>
      </c>
      <c r="BV26">
        <v>-0.12</v>
      </c>
      <c r="BW26">
        <v>-0.44</v>
      </c>
      <c r="BX26">
        <v>0.04</v>
      </c>
      <c r="BY26">
        <v>-0.27272999999999997</v>
      </c>
      <c r="BZ26">
        <v>9.0909000000000004E-2</v>
      </c>
      <c r="CA26">
        <v>0.27272999999999997</v>
      </c>
      <c r="CB26">
        <v>-2.8570999999999999E-2</v>
      </c>
      <c r="CC26">
        <v>-0.25713999999999998</v>
      </c>
      <c r="CD26">
        <v>2.8570999999999999E-2</v>
      </c>
      <c r="CE26">
        <v>-0.25713999999999998</v>
      </c>
      <c r="CF26">
        <v>0.04</v>
      </c>
      <c r="CG26">
        <v>0.12</v>
      </c>
      <c r="CH26">
        <v>0.2</v>
      </c>
      <c r="CI26">
        <v>0.04</v>
      </c>
      <c r="CJ26">
        <v>0</v>
      </c>
      <c r="CK26">
        <v>0.27272999999999997</v>
      </c>
      <c r="CL26">
        <v>9.0909000000000004E-2</v>
      </c>
    </row>
    <row r="27" spans="1:90" x14ac:dyDescent="0.2">
      <c r="A27">
        <v>26</v>
      </c>
      <c r="C27">
        <v>-0.2</v>
      </c>
      <c r="D27">
        <v>-0.37142999999999998</v>
      </c>
      <c r="E27">
        <v>2.8570999999999999E-2</v>
      </c>
      <c r="F27">
        <v>8.5713999999999999E-2</v>
      </c>
      <c r="G27">
        <v>-0.28000000000000003</v>
      </c>
      <c r="H27">
        <v>-0.04</v>
      </c>
      <c r="I27">
        <v>-0.28000000000000003</v>
      </c>
      <c r="J27">
        <v>-0.04</v>
      </c>
      <c r="K27">
        <v>9.0909000000000004E-2</v>
      </c>
      <c r="L27">
        <v>0.27272999999999997</v>
      </c>
      <c r="M27">
        <v>-9.0909000000000004E-2</v>
      </c>
      <c r="N27">
        <v>-8.5713999999999999E-2</v>
      </c>
      <c r="O27">
        <v>-0.37142999999999998</v>
      </c>
      <c r="P27">
        <v>-8.5713999999999999E-2</v>
      </c>
      <c r="Q27">
        <v>-2.8570999999999999E-2</v>
      </c>
      <c r="R27">
        <v>-0.28000000000000003</v>
      </c>
      <c r="S27">
        <v>-0.12</v>
      </c>
      <c r="T27">
        <v>0.28000000000000003</v>
      </c>
      <c r="U27">
        <v>-0.12</v>
      </c>
      <c r="V27">
        <v>-0.27272999999999997</v>
      </c>
      <c r="W27">
        <v>-9.0909000000000004E-2</v>
      </c>
      <c r="X27">
        <v>0.36364000000000002</v>
      </c>
      <c r="AJ27">
        <v>-0.37142999999999998</v>
      </c>
      <c r="AK27">
        <v>-0.42857000000000001</v>
      </c>
      <c r="AL27">
        <v>-2.8570999999999999E-2</v>
      </c>
      <c r="AM27">
        <v>0.25713999999999998</v>
      </c>
      <c r="AN27">
        <v>-0.04</v>
      </c>
      <c r="AO27">
        <v>-0.12</v>
      </c>
      <c r="AP27">
        <v>0.21739</v>
      </c>
      <c r="AQ27">
        <v>0.16667000000000001</v>
      </c>
      <c r="AR27">
        <v>0</v>
      </c>
      <c r="AS27">
        <v>-0.36364000000000002</v>
      </c>
      <c r="AT27">
        <v>-0.36364000000000002</v>
      </c>
      <c r="AU27">
        <v>-0.2</v>
      </c>
      <c r="AV27">
        <v>0.31429000000000001</v>
      </c>
      <c r="AW27">
        <v>-2.8570999999999999E-2</v>
      </c>
      <c r="AX27">
        <v>8.5713999999999999E-2</v>
      </c>
      <c r="AY27">
        <v>-0.12</v>
      </c>
      <c r="AZ27">
        <v>-0.04</v>
      </c>
      <c r="BA27">
        <v>0.2</v>
      </c>
      <c r="BB27">
        <v>0.28000000000000003</v>
      </c>
      <c r="BC27">
        <v>0.18182000000000001</v>
      </c>
      <c r="BD27">
        <v>0.27272999999999997</v>
      </c>
      <c r="BE27">
        <v>0.18182000000000001</v>
      </c>
      <c r="BQ27">
        <v>-0.14285999999999999</v>
      </c>
      <c r="BR27">
        <v>-0.2</v>
      </c>
      <c r="BS27">
        <v>0.2</v>
      </c>
      <c r="BT27">
        <v>0.65713999999999995</v>
      </c>
      <c r="BU27">
        <v>-0.12</v>
      </c>
      <c r="BV27">
        <v>-0.2</v>
      </c>
      <c r="BW27">
        <v>-0.28000000000000003</v>
      </c>
      <c r="BX27">
        <v>0.04</v>
      </c>
      <c r="BY27">
        <v>-0.45455000000000001</v>
      </c>
      <c r="BZ27">
        <v>9.0909000000000004E-2</v>
      </c>
      <c r="CA27">
        <v>0.18182000000000001</v>
      </c>
      <c r="CB27">
        <v>-2.8570999999999999E-2</v>
      </c>
      <c r="CC27">
        <v>-0.2</v>
      </c>
      <c r="CD27">
        <v>-8.5713999999999999E-2</v>
      </c>
      <c r="CE27">
        <v>2.8570999999999999E-2</v>
      </c>
      <c r="CF27">
        <v>-0.04</v>
      </c>
      <c r="CG27">
        <v>0.04</v>
      </c>
      <c r="CH27">
        <v>0.2</v>
      </c>
      <c r="CI27">
        <v>-0.12</v>
      </c>
      <c r="CJ27">
        <v>9.0909000000000004E-2</v>
      </c>
      <c r="CK27">
        <v>0.36364000000000002</v>
      </c>
      <c r="CL27">
        <v>9.0909000000000004E-2</v>
      </c>
    </row>
    <row r="28" spans="1:90" x14ac:dyDescent="0.2">
      <c r="A28">
        <v>27</v>
      </c>
      <c r="C28">
        <v>-2.8570999999999999E-2</v>
      </c>
      <c r="D28">
        <v>-0.48570999999999998</v>
      </c>
      <c r="E28">
        <v>-0.2</v>
      </c>
      <c r="F28">
        <v>8.5713999999999999E-2</v>
      </c>
      <c r="G28">
        <v>-0.2</v>
      </c>
      <c r="H28">
        <v>-0.12</v>
      </c>
      <c r="I28">
        <v>-0.44</v>
      </c>
      <c r="J28">
        <v>-0.2</v>
      </c>
      <c r="K28">
        <v>0</v>
      </c>
      <c r="L28">
        <v>0.27272999999999997</v>
      </c>
      <c r="M28">
        <v>-0.18182000000000001</v>
      </c>
      <c r="N28">
        <v>-8.5713999999999999E-2</v>
      </c>
      <c r="O28">
        <v>-0.14285999999999999</v>
      </c>
      <c r="P28">
        <v>0.14285999999999999</v>
      </c>
      <c r="Q28">
        <v>-0.14285999999999999</v>
      </c>
      <c r="R28">
        <v>-0.28000000000000003</v>
      </c>
      <c r="S28">
        <v>-0.04</v>
      </c>
      <c r="T28">
        <v>0.2</v>
      </c>
      <c r="U28">
        <v>-0.36</v>
      </c>
      <c r="V28">
        <v>-0.27272999999999997</v>
      </c>
      <c r="W28">
        <v>-9.0909000000000004E-2</v>
      </c>
      <c r="X28">
        <v>0.18182000000000001</v>
      </c>
      <c r="AJ28">
        <v>-0.2</v>
      </c>
      <c r="AK28">
        <v>-0.14285999999999999</v>
      </c>
      <c r="AL28">
        <v>2.8570999999999999E-2</v>
      </c>
      <c r="AM28">
        <v>0.14285999999999999</v>
      </c>
      <c r="AN28">
        <v>-0.04</v>
      </c>
      <c r="AO28">
        <v>-0.12</v>
      </c>
      <c r="AP28">
        <v>0.39129999999999998</v>
      </c>
      <c r="AQ28">
        <v>8.3333000000000004E-2</v>
      </c>
      <c r="AR28">
        <v>0.18182000000000001</v>
      </c>
      <c r="AS28">
        <v>-9.0909000000000004E-2</v>
      </c>
      <c r="AT28">
        <v>-0.36364000000000002</v>
      </c>
      <c r="AU28">
        <v>-0.14285999999999999</v>
      </c>
      <c r="AV28">
        <v>0.2</v>
      </c>
      <c r="AW28">
        <v>-8.5713999999999999E-2</v>
      </c>
      <c r="AX28">
        <v>8.5713999999999999E-2</v>
      </c>
      <c r="AY28">
        <v>-0.2</v>
      </c>
      <c r="AZ28">
        <v>-0.04</v>
      </c>
      <c r="BA28">
        <v>0.28000000000000003</v>
      </c>
      <c r="BB28">
        <v>0.12</v>
      </c>
      <c r="BC28">
        <v>0.27272999999999997</v>
      </c>
      <c r="BD28">
        <v>-9.0909000000000004E-2</v>
      </c>
      <c r="BE28">
        <v>0.36364000000000002</v>
      </c>
      <c r="BQ28">
        <v>-2.8570999999999999E-2</v>
      </c>
      <c r="BR28">
        <v>0.25713999999999998</v>
      </c>
      <c r="BS28">
        <v>-8.5713999999999999E-2</v>
      </c>
      <c r="BT28">
        <v>0.37142999999999998</v>
      </c>
      <c r="BU28">
        <v>-0.04</v>
      </c>
      <c r="BV28">
        <v>-0.2</v>
      </c>
      <c r="BW28">
        <v>-0.2</v>
      </c>
      <c r="BX28">
        <v>-0.2</v>
      </c>
      <c r="BY28">
        <v>0</v>
      </c>
      <c r="BZ28">
        <v>-0.27272999999999997</v>
      </c>
      <c r="CA28">
        <v>-9.0909000000000004E-2</v>
      </c>
      <c r="CB28">
        <v>-0.2</v>
      </c>
      <c r="CC28">
        <v>-2.8570999999999999E-2</v>
      </c>
      <c r="CD28">
        <v>-0.2</v>
      </c>
      <c r="CE28">
        <v>0.2</v>
      </c>
      <c r="CF28">
        <v>0.04</v>
      </c>
      <c r="CG28">
        <v>0.04</v>
      </c>
      <c r="CH28">
        <v>0.2</v>
      </c>
      <c r="CI28">
        <v>-0.12</v>
      </c>
      <c r="CJ28">
        <v>0.18182000000000001</v>
      </c>
      <c r="CK28">
        <v>0.36364000000000002</v>
      </c>
      <c r="CL28">
        <v>-0.18182000000000001</v>
      </c>
    </row>
    <row r="29" spans="1:90" x14ac:dyDescent="0.2">
      <c r="A29">
        <v>28</v>
      </c>
      <c r="C29">
        <v>-2.8570999999999999E-2</v>
      </c>
      <c r="D29">
        <v>-0.42857000000000001</v>
      </c>
      <c r="E29">
        <v>-0.42857000000000001</v>
      </c>
      <c r="F29">
        <v>2.8570999999999999E-2</v>
      </c>
      <c r="G29">
        <v>-0.12</v>
      </c>
      <c r="H29">
        <v>-0.2</v>
      </c>
      <c r="I29">
        <v>-0.36</v>
      </c>
      <c r="J29">
        <v>-0.2</v>
      </c>
      <c r="K29">
        <v>0.18182000000000001</v>
      </c>
      <c r="L29">
        <v>9.0909000000000004E-2</v>
      </c>
      <c r="M29">
        <v>-0.18182000000000001</v>
      </c>
      <c r="N29">
        <v>-0.14285999999999999</v>
      </c>
      <c r="O29">
        <v>-0.14285999999999999</v>
      </c>
      <c r="P29">
        <v>0.2</v>
      </c>
      <c r="Q29">
        <v>-0.25713999999999998</v>
      </c>
      <c r="R29">
        <v>-0.36</v>
      </c>
      <c r="S29">
        <v>-0.12</v>
      </c>
      <c r="T29">
        <v>-0.04</v>
      </c>
      <c r="U29">
        <v>-0.44</v>
      </c>
      <c r="V29">
        <v>-9.0909000000000004E-2</v>
      </c>
      <c r="W29">
        <v>-9.0909000000000004E-2</v>
      </c>
      <c r="X29">
        <v>-9.0909000000000004E-2</v>
      </c>
      <c r="AJ29">
        <v>-0.25713999999999998</v>
      </c>
      <c r="AK29">
        <v>-0.14285999999999999</v>
      </c>
      <c r="AL29">
        <v>-0.14285999999999999</v>
      </c>
      <c r="AM29">
        <v>8.5713999999999999E-2</v>
      </c>
      <c r="AN29">
        <v>-0.12</v>
      </c>
      <c r="AO29">
        <v>-0.12</v>
      </c>
      <c r="AP29">
        <v>0.30435000000000001</v>
      </c>
      <c r="AQ29">
        <v>8.3333000000000004E-2</v>
      </c>
      <c r="AR29">
        <v>0.18182000000000001</v>
      </c>
      <c r="AS29">
        <v>0</v>
      </c>
      <c r="AT29">
        <v>-0.27272999999999997</v>
      </c>
      <c r="AU29">
        <v>-0.14285999999999999</v>
      </c>
      <c r="AV29">
        <v>-2.8570999999999999E-2</v>
      </c>
      <c r="AW29">
        <v>-8.5713999999999999E-2</v>
      </c>
      <c r="AX29">
        <v>0.14285999999999999</v>
      </c>
      <c r="AY29">
        <v>-0.28000000000000003</v>
      </c>
      <c r="AZ29">
        <v>-0.04</v>
      </c>
      <c r="BA29">
        <v>0.44</v>
      </c>
      <c r="BB29">
        <v>-0.04</v>
      </c>
      <c r="BC29">
        <v>9.0909000000000004E-2</v>
      </c>
      <c r="BD29">
        <v>-9.0909000000000004E-2</v>
      </c>
      <c r="BE29">
        <v>0.36364000000000002</v>
      </c>
      <c r="BQ29">
        <v>-0.14285999999999999</v>
      </c>
      <c r="BR29">
        <v>2.8570999999999999E-2</v>
      </c>
      <c r="BS29">
        <v>-2.8570999999999999E-2</v>
      </c>
      <c r="BT29">
        <v>0.2</v>
      </c>
      <c r="BU29">
        <v>0.2</v>
      </c>
      <c r="BV29">
        <v>-0.28000000000000003</v>
      </c>
      <c r="BW29">
        <v>-0.2</v>
      </c>
      <c r="BX29">
        <v>-0.04</v>
      </c>
      <c r="BY29">
        <v>0</v>
      </c>
      <c r="BZ29">
        <v>-0.27272999999999997</v>
      </c>
      <c r="CA29">
        <v>-0.36364000000000002</v>
      </c>
      <c r="CB29">
        <v>-8.5713999999999999E-2</v>
      </c>
      <c r="CC29">
        <v>8.5713999999999999E-2</v>
      </c>
      <c r="CD29">
        <v>-0.25713999999999998</v>
      </c>
      <c r="CE29">
        <v>0.42857000000000001</v>
      </c>
      <c r="CF29">
        <v>-0.04</v>
      </c>
      <c r="CG29">
        <v>0.04</v>
      </c>
      <c r="CH29">
        <v>0.2</v>
      </c>
      <c r="CI29">
        <v>0.04</v>
      </c>
      <c r="CJ29">
        <v>0.27272999999999997</v>
      </c>
      <c r="CK29">
        <v>0.36364000000000002</v>
      </c>
      <c r="CL29">
        <v>0</v>
      </c>
    </row>
    <row r="30" spans="1:90" x14ac:dyDescent="0.2">
      <c r="A30">
        <v>29</v>
      </c>
      <c r="C30">
        <v>-0.14285999999999999</v>
      </c>
      <c r="D30">
        <v>-0.37142999999999998</v>
      </c>
      <c r="E30">
        <v>-0.2</v>
      </c>
      <c r="F30">
        <v>2.8570999999999999E-2</v>
      </c>
      <c r="G30">
        <v>-0.04</v>
      </c>
      <c r="H30">
        <v>-0.28000000000000003</v>
      </c>
      <c r="I30">
        <v>-0.44</v>
      </c>
      <c r="J30">
        <v>-0.28000000000000003</v>
      </c>
      <c r="K30">
        <v>0.18182000000000001</v>
      </c>
      <c r="L30">
        <v>-0.18182000000000001</v>
      </c>
      <c r="M30">
        <v>-0.27272999999999997</v>
      </c>
      <c r="N30">
        <v>-2.8570999999999999E-2</v>
      </c>
      <c r="O30">
        <v>-0.14285999999999999</v>
      </c>
      <c r="P30">
        <v>0.25713999999999998</v>
      </c>
      <c r="Q30">
        <v>-0.14285999999999999</v>
      </c>
      <c r="R30">
        <v>-0.36</v>
      </c>
      <c r="S30">
        <v>0.04</v>
      </c>
      <c r="T30">
        <v>-0.04</v>
      </c>
      <c r="U30">
        <v>-0.36</v>
      </c>
      <c r="V30">
        <v>-9.0909000000000004E-2</v>
      </c>
      <c r="W30">
        <v>-0.27272999999999997</v>
      </c>
      <c r="X30">
        <v>-0.27272999999999997</v>
      </c>
      <c r="AJ30">
        <v>-0.25713999999999998</v>
      </c>
      <c r="AK30">
        <v>-0.2</v>
      </c>
      <c r="AL30">
        <v>-0.2</v>
      </c>
      <c r="AM30">
        <v>0.2</v>
      </c>
      <c r="AN30">
        <v>-0.12</v>
      </c>
      <c r="AO30">
        <v>-0.12</v>
      </c>
      <c r="AP30">
        <v>0.39129999999999998</v>
      </c>
      <c r="AQ30">
        <v>0</v>
      </c>
      <c r="AR30">
        <v>9.0909000000000004E-2</v>
      </c>
      <c r="AS30">
        <v>0.18182000000000001</v>
      </c>
      <c r="AT30">
        <v>-9.0909000000000004E-2</v>
      </c>
      <c r="AU30">
        <v>-0.25713999999999998</v>
      </c>
      <c r="AV30">
        <v>-2.8570999999999999E-2</v>
      </c>
      <c r="AW30">
        <v>-8.5713999999999999E-2</v>
      </c>
      <c r="AX30">
        <v>-2.8570999999999999E-2</v>
      </c>
      <c r="AY30">
        <v>-0.2</v>
      </c>
      <c r="AZ30">
        <v>-0.04</v>
      </c>
      <c r="BA30">
        <v>0.44</v>
      </c>
      <c r="BB30">
        <v>-0.28000000000000003</v>
      </c>
      <c r="BC30">
        <v>-0.18182000000000001</v>
      </c>
      <c r="BD30">
        <v>0</v>
      </c>
      <c r="BE30">
        <v>0.27272999999999997</v>
      </c>
      <c r="BQ30">
        <v>-0.2</v>
      </c>
      <c r="BR30">
        <v>8.5713999999999999E-2</v>
      </c>
      <c r="BS30">
        <v>-8.5713999999999999E-2</v>
      </c>
      <c r="BT30">
        <v>0.14285999999999999</v>
      </c>
      <c r="BU30">
        <v>0.2</v>
      </c>
      <c r="BV30">
        <v>-0.2</v>
      </c>
      <c r="BW30">
        <v>-0.28000000000000003</v>
      </c>
      <c r="BX30">
        <v>-0.04</v>
      </c>
      <c r="BY30">
        <v>-0.36364000000000002</v>
      </c>
      <c r="BZ30">
        <v>-9.0909000000000004E-2</v>
      </c>
      <c r="CA30">
        <v>-0.27272999999999997</v>
      </c>
      <c r="CB30">
        <v>-2.8570999999999999E-2</v>
      </c>
      <c r="CC30">
        <v>-2.8570999999999999E-2</v>
      </c>
      <c r="CD30">
        <v>-0.2</v>
      </c>
      <c r="CE30">
        <v>0.2</v>
      </c>
      <c r="CF30">
        <v>-0.2</v>
      </c>
      <c r="CG30">
        <v>-0.12</v>
      </c>
      <c r="CH30">
        <v>0.28000000000000003</v>
      </c>
      <c r="CI30">
        <v>-0.04</v>
      </c>
      <c r="CJ30">
        <v>9.0909000000000004E-2</v>
      </c>
      <c r="CK30">
        <v>9.0909000000000004E-2</v>
      </c>
      <c r="CL30">
        <v>9.0909000000000004E-2</v>
      </c>
    </row>
    <row r="31" spans="1:90" x14ac:dyDescent="0.2">
      <c r="A31">
        <v>30</v>
      </c>
      <c r="C31">
        <v>-8.5713999999999999E-2</v>
      </c>
      <c r="D31">
        <v>-0.65713999999999995</v>
      </c>
      <c r="E31">
        <v>-0.25713999999999998</v>
      </c>
      <c r="F31">
        <v>0.25713999999999998</v>
      </c>
      <c r="G31">
        <v>-0.04</v>
      </c>
      <c r="H31">
        <v>-0.36</v>
      </c>
      <c r="I31">
        <v>-0.44</v>
      </c>
      <c r="J31">
        <v>-0.28000000000000003</v>
      </c>
      <c r="K31">
        <v>9.0909000000000004E-2</v>
      </c>
      <c r="L31">
        <v>-0.18182000000000001</v>
      </c>
      <c r="M31">
        <v>-0.27272999999999997</v>
      </c>
      <c r="N31">
        <v>-2.8570999999999999E-2</v>
      </c>
      <c r="O31">
        <v>-0.2</v>
      </c>
      <c r="P31">
        <v>0.48570999999999998</v>
      </c>
      <c r="Q31">
        <v>-0.2</v>
      </c>
      <c r="R31">
        <v>-0.36</v>
      </c>
      <c r="S31">
        <v>-0.2</v>
      </c>
      <c r="T31">
        <v>0.04</v>
      </c>
      <c r="U31">
        <v>-0.2</v>
      </c>
      <c r="V31">
        <v>-9.0909000000000004E-2</v>
      </c>
      <c r="W31">
        <v>-0.18182000000000001</v>
      </c>
      <c r="X31">
        <v>-0.18182000000000001</v>
      </c>
      <c r="AJ31">
        <v>-0.2</v>
      </c>
      <c r="AK31">
        <v>-0.2</v>
      </c>
      <c r="AL31">
        <v>-0.14285999999999999</v>
      </c>
      <c r="AM31">
        <v>0.2</v>
      </c>
      <c r="AN31">
        <v>-0.04</v>
      </c>
      <c r="AO31">
        <v>-0.12</v>
      </c>
      <c r="AP31">
        <v>0.30435000000000001</v>
      </c>
      <c r="AQ31">
        <v>0</v>
      </c>
      <c r="AR31">
        <v>9.0909000000000004E-2</v>
      </c>
      <c r="AS31">
        <v>0</v>
      </c>
      <c r="AT31">
        <v>9.0909000000000004E-2</v>
      </c>
      <c r="AU31">
        <v>-0.31429000000000001</v>
      </c>
      <c r="AV31">
        <v>-2.8570999999999999E-2</v>
      </c>
      <c r="AW31">
        <v>-8.5713999999999999E-2</v>
      </c>
      <c r="AX31">
        <v>-8.5713999999999999E-2</v>
      </c>
      <c r="AY31">
        <v>-0.28000000000000003</v>
      </c>
      <c r="AZ31">
        <v>-0.04</v>
      </c>
      <c r="BA31">
        <v>0.44</v>
      </c>
      <c r="BB31">
        <v>-0.2</v>
      </c>
      <c r="BC31">
        <v>-9.0909000000000004E-2</v>
      </c>
      <c r="BD31">
        <v>-9.0909000000000004E-2</v>
      </c>
      <c r="BE31">
        <v>0.18182000000000001</v>
      </c>
      <c r="BQ31">
        <v>-0.14285999999999999</v>
      </c>
      <c r="BR31">
        <v>-2.8570999999999999E-2</v>
      </c>
      <c r="BS31">
        <v>8.5713999999999999E-2</v>
      </c>
      <c r="BT31">
        <v>0.2</v>
      </c>
      <c r="BU31">
        <v>0.12</v>
      </c>
      <c r="BV31">
        <v>-0.2</v>
      </c>
      <c r="BW31">
        <v>-0.2</v>
      </c>
      <c r="BX31">
        <v>-0.04</v>
      </c>
      <c r="BY31">
        <v>-0.36364000000000002</v>
      </c>
      <c r="BZ31">
        <v>0</v>
      </c>
      <c r="CA31">
        <v>-9.0909000000000004E-2</v>
      </c>
      <c r="CB31">
        <v>-0.14285999999999999</v>
      </c>
      <c r="CC31">
        <v>-8.5713999999999999E-2</v>
      </c>
      <c r="CD31">
        <v>-0.14285999999999999</v>
      </c>
      <c r="CE31">
        <v>0.2</v>
      </c>
      <c r="CF31">
        <v>-0.12</v>
      </c>
      <c r="CG31">
        <v>-0.04</v>
      </c>
      <c r="CH31">
        <v>0.12</v>
      </c>
      <c r="CI31">
        <v>-0.04</v>
      </c>
      <c r="CJ31">
        <v>0</v>
      </c>
      <c r="CK31">
        <v>0</v>
      </c>
      <c r="CL31">
        <v>0</v>
      </c>
    </row>
    <row r="32" spans="1:90" x14ac:dyDescent="0.2">
      <c r="A32">
        <v>31</v>
      </c>
      <c r="C32">
        <v>-8.5713999999999999E-2</v>
      </c>
      <c r="D32">
        <v>-0.6</v>
      </c>
      <c r="E32">
        <v>2.8570999999999999E-2</v>
      </c>
      <c r="F32">
        <v>8.5713999999999999E-2</v>
      </c>
      <c r="G32">
        <v>-0.12</v>
      </c>
      <c r="H32">
        <v>-0.36</v>
      </c>
      <c r="I32">
        <v>-0.52</v>
      </c>
      <c r="J32">
        <v>-0.36</v>
      </c>
      <c r="K32">
        <v>0.27272999999999997</v>
      </c>
      <c r="L32">
        <v>-0.18182000000000001</v>
      </c>
      <c r="M32">
        <v>-9.0909000000000004E-2</v>
      </c>
      <c r="N32">
        <v>-2.8570999999999999E-2</v>
      </c>
      <c r="O32">
        <v>-8.5713999999999999E-2</v>
      </c>
      <c r="P32">
        <v>0.14285999999999999</v>
      </c>
      <c r="Q32">
        <v>-0.14285999999999999</v>
      </c>
      <c r="R32">
        <v>-0.28000000000000003</v>
      </c>
      <c r="S32">
        <v>-0.2</v>
      </c>
      <c r="T32">
        <v>-0.04</v>
      </c>
      <c r="U32">
        <v>-0.28000000000000003</v>
      </c>
      <c r="V32">
        <v>-9.0909000000000004E-2</v>
      </c>
      <c r="W32">
        <v>0</v>
      </c>
      <c r="X32">
        <v>-0.18182000000000001</v>
      </c>
      <c r="AJ32">
        <v>0.14285999999999999</v>
      </c>
      <c r="AK32">
        <v>-0.2</v>
      </c>
      <c r="AL32">
        <v>-0.14285999999999999</v>
      </c>
      <c r="AM32">
        <v>-0.14285999999999999</v>
      </c>
      <c r="AN32">
        <v>0.04</v>
      </c>
      <c r="AO32">
        <v>-0.12</v>
      </c>
      <c r="AP32">
        <v>0.30435000000000001</v>
      </c>
      <c r="AQ32">
        <v>-8.3333000000000004E-2</v>
      </c>
      <c r="AR32">
        <v>0</v>
      </c>
      <c r="AS32">
        <v>0</v>
      </c>
      <c r="AT32">
        <v>-9.0909000000000004E-2</v>
      </c>
      <c r="AU32">
        <v>-0.54286000000000001</v>
      </c>
      <c r="AV32">
        <v>8.5713999999999999E-2</v>
      </c>
      <c r="AW32">
        <v>0.2</v>
      </c>
      <c r="AX32">
        <v>2.8570999999999999E-2</v>
      </c>
      <c r="AY32">
        <v>-0.12</v>
      </c>
      <c r="AZ32">
        <v>0.04</v>
      </c>
      <c r="BA32">
        <v>0.36</v>
      </c>
      <c r="BB32">
        <v>-0.12</v>
      </c>
      <c r="BC32">
        <v>9.0909000000000004E-2</v>
      </c>
      <c r="BD32">
        <v>-0.36364000000000002</v>
      </c>
      <c r="BE32">
        <v>0.18182000000000001</v>
      </c>
      <c r="BQ32">
        <v>-8.5713999999999999E-2</v>
      </c>
      <c r="BR32">
        <v>2.8570999999999999E-2</v>
      </c>
      <c r="BS32">
        <v>0.14285999999999999</v>
      </c>
      <c r="BT32">
        <v>2.8570999999999999E-2</v>
      </c>
      <c r="BU32">
        <v>0.12</v>
      </c>
      <c r="BV32">
        <v>-0.12</v>
      </c>
      <c r="BW32">
        <v>0.04</v>
      </c>
      <c r="BX32">
        <v>-0.2</v>
      </c>
      <c r="BY32">
        <v>-0.27272999999999997</v>
      </c>
      <c r="BZ32">
        <v>0.18182000000000001</v>
      </c>
      <c r="CA32">
        <v>-9.0909000000000004E-2</v>
      </c>
      <c r="CB32">
        <v>-0.14285999999999999</v>
      </c>
      <c r="CC32">
        <v>-2.8570999999999999E-2</v>
      </c>
      <c r="CD32">
        <v>8.5713999999999999E-2</v>
      </c>
      <c r="CE32">
        <v>0.31429000000000001</v>
      </c>
      <c r="CF32">
        <v>-0.04</v>
      </c>
      <c r="CG32">
        <v>0.12</v>
      </c>
      <c r="CH32">
        <v>0.04</v>
      </c>
      <c r="CI32">
        <v>-0.04</v>
      </c>
      <c r="CJ32">
        <v>-0.36364000000000002</v>
      </c>
      <c r="CK32">
        <v>-0.18182000000000001</v>
      </c>
      <c r="CL32">
        <v>0</v>
      </c>
    </row>
    <row r="33" spans="1:90" x14ac:dyDescent="0.2">
      <c r="A33">
        <v>32</v>
      </c>
      <c r="C33">
        <v>2.8570999999999999E-2</v>
      </c>
      <c r="D33">
        <v>-0.42857000000000001</v>
      </c>
      <c r="E33">
        <v>-8.5713999999999999E-2</v>
      </c>
      <c r="F33">
        <v>-8.5713999999999999E-2</v>
      </c>
      <c r="G33">
        <v>-0.2</v>
      </c>
      <c r="H33">
        <v>-0.28000000000000003</v>
      </c>
      <c r="I33">
        <v>-0.52</v>
      </c>
      <c r="J33">
        <v>-0.28000000000000003</v>
      </c>
      <c r="K33">
        <v>0.18182000000000001</v>
      </c>
      <c r="L33">
        <v>-9.0909000000000004E-2</v>
      </c>
      <c r="M33">
        <v>-0.18182000000000001</v>
      </c>
      <c r="N33">
        <v>-2.8570999999999999E-2</v>
      </c>
      <c r="O33">
        <v>2.8570999999999999E-2</v>
      </c>
      <c r="P33">
        <v>-2.8570999999999999E-2</v>
      </c>
      <c r="Q33">
        <v>2.8570999999999999E-2</v>
      </c>
      <c r="R33">
        <v>-0.2</v>
      </c>
      <c r="S33">
        <v>-0.04</v>
      </c>
      <c r="T33">
        <v>-0.2</v>
      </c>
      <c r="U33">
        <v>-0.2</v>
      </c>
      <c r="V33">
        <v>-9.0909000000000004E-2</v>
      </c>
      <c r="W33">
        <v>9.0909000000000004E-2</v>
      </c>
      <c r="X33">
        <v>-0.18182000000000001</v>
      </c>
      <c r="AJ33">
        <v>0.14285999999999999</v>
      </c>
      <c r="AK33">
        <v>-0.2</v>
      </c>
      <c r="AL33">
        <v>-2.8570999999999999E-2</v>
      </c>
      <c r="AM33">
        <v>-0.25713999999999998</v>
      </c>
      <c r="AN33">
        <v>0.04</v>
      </c>
      <c r="AO33">
        <v>-0.04</v>
      </c>
      <c r="AP33">
        <v>0.13042999999999999</v>
      </c>
      <c r="AQ33">
        <v>-8.3333000000000004E-2</v>
      </c>
      <c r="AR33">
        <v>0</v>
      </c>
      <c r="AS33">
        <v>0.18182000000000001</v>
      </c>
      <c r="AT33">
        <v>0.18182000000000001</v>
      </c>
      <c r="AU33">
        <v>-0.48570999999999998</v>
      </c>
      <c r="AV33">
        <v>-0.25713999999999998</v>
      </c>
      <c r="AW33">
        <v>-2.8570999999999999E-2</v>
      </c>
      <c r="AX33">
        <v>8.5713999999999999E-2</v>
      </c>
      <c r="AY33">
        <v>0.04</v>
      </c>
      <c r="AZ33">
        <v>-0.12</v>
      </c>
      <c r="BA33">
        <v>0.28000000000000003</v>
      </c>
      <c r="BB33">
        <v>-0.12</v>
      </c>
      <c r="BC33">
        <v>-9.0909000000000004E-2</v>
      </c>
      <c r="BD33">
        <v>-0.18182000000000001</v>
      </c>
      <c r="BE33">
        <v>9.0909000000000004E-2</v>
      </c>
      <c r="BQ33">
        <v>-2.8570999999999999E-2</v>
      </c>
      <c r="BR33">
        <v>0.2</v>
      </c>
      <c r="BS33">
        <v>2.8570999999999999E-2</v>
      </c>
      <c r="BT33">
        <v>-8.5713999999999999E-2</v>
      </c>
      <c r="BU33">
        <v>0.12</v>
      </c>
      <c r="BV33">
        <v>-0.36</v>
      </c>
      <c r="BW33">
        <v>-0.04</v>
      </c>
      <c r="BX33">
        <v>-0.12</v>
      </c>
      <c r="BY33">
        <v>-0.27272999999999997</v>
      </c>
      <c r="BZ33">
        <v>0.45455000000000001</v>
      </c>
      <c r="CA33">
        <v>9.0909000000000004E-2</v>
      </c>
      <c r="CB33">
        <v>-0.2</v>
      </c>
      <c r="CC33">
        <v>-0.37142999999999998</v>
      </c>
      <c r="CD33">
        <v>2.8570999999999999E-2</v>
      </c>
      <c r="CE33">
        <v>8.5713999999999999E-2</v>
      </c>
      <c r="CF33">
        <v>0.04</v>
      </c>
      <c r="CG33">
        <v>0.12</v>
      </c>
      <c r="CH33">
        <v>0.12</v>
      </c>
      <c r="CI33">
        <v>-0.2</v>
      </c>
      <c r="CJ33">
        <v>-0.36364000000000002</v>
      </c>
      <c r="CK33">
        <v>-9.0909000000000004E-2</v>
      </c>
      <c r="CL33">
        <v>-0.36364000000000002</v>
      </c>
    </row>
    <row r="34" spans="1:90" x14ac:dyDescent="0.2">
      <c r="A34">
        <v>33</v>
      </c>
      <c r="C34">
        <v>-2.8570999999999999E-2</v>
      </c>
      <c r="D34">
        <v>-0.48570999999999998</v>
      </c>
      <c r="E34">
        <v>-8.5713999999999999E-2</v>
      </c>
      <c r="F34">
        <v>-0.31429000000000001</v>
      </c>
      <c r="G34">
        <v>-0.2</v>
      </c>
      <c r="H34">
        <v>-0.28000000000000003</v>
      </c>
      <c r="I34">
        <v>-0.6</v>
      </c>
      <c r="J34">
        <v>-0.2</v>
      </c>
      <c r="K34">
        <v>9.0909000000000004E-2</v>
      </c>
      <c r="L34">
        <v>-9.0909000000000004E-2</v>
      </c>
      <c r="M34">
        <v>-9.0909000000000004E-2</v>
      </c>
      <c r="N34">
        <v>2.8570999999999999E-2</v>
      </c>
      <c r="O34">
        <v>0.25713999999999998</v>
      </c>
      <c r="P34">
        <v>0.25713999999999998</v>
      </c>
      <c r="Q34">
        <v>-0.2</v>
      </c>
      <c r="R34">
        <v>-0.28000000000000003</v>
      </c>
      <c r="S34">
        <v>-0.04</v>
      </c>
      <c r="T34">
        <v>-0.2</v>
      </c>
      <c r="U34">
        <v>-0.28000000000000003</v>
      </c>
      <c r="V34">
        <v>-0.27272999999999997</v>
      </c>
      <c r="W34">
        <v>0.27272999999999997</v>
      </c>
      <c r="X34">
        <v>-0.18182000000000001</v>
      </c>
      <c r="AJ34">
        <v>8.5713999999999999E-2</v>
      </c>
      <c r="AK34">
        <v>-8.5713999999999999E-2</v>
      </c>
      <c r="AL34">
        <v>8.5713999999999999E-2</v>
      </c>
      <c r="AM34">
        <v>-0.37142999999999998</v>
      </c>
      <c r="AN34">
        <v>-0.04</v>
      </c>
      <c r="AO34">
        <v>0.04</v>
      </c>
      <c r="AP34">
        <v>4.3478000000000003E-2</v>
      </c>
      <c r="AQ34">
        <v>-8.3333000000000004E-2</v>
      </c>
      <c r="AR34">
        <v>0</v>
      </c>
      <c r="AS34">
        <v>9.0909000000000004E-2</v>
      </c>
      <c r="AT34">
        <v>0.18182000000000001</v>
      </c>
      <c r="AU34">
        <v>-0.42857000000000001</v>
      </c>
      <c r="AV34">
        <v>-0.14285999999999999</v>
      </c>
      <c r="AW34">
        <v>-0.2</v>
      </c>
      <c r="AX34">
        <v>8.5713999999999999E-2</v>
      </c>
      <c r="AY34">
        <v>-0.04</v>
      </c>
      <c r="AZ34">
        <v>-0.12</v>
      </c>
      <c r="BA34">
        <v>0.28000000000000003</v>
      </c>
      <c r="BB34">
        <v>-0.2</v>
      </c>
      <c r="BC34">
        <v>-0.18182000000000001</v>
      </c>
      <c r="BD34">
        <v>-9.0909000000000004E-2</v>
      </c>
      <c r="BE34">
        <v>0</v>
      </c>
      <c r="BQ34">
        <v>-8.5713999999999999E-2</v>
      </c>
      <c r="BR34">
        <v>8.5713999999999999E-2</v>
      </c>
      <c r="BS34">
        <v>0.14285999999999999</v>
      </c>
      <c r="BT34">
        <v>0.14285999999999999</v>
      </c>
      <c r="BU34">
        <v>0.04</v>
      </c>
      <c r="BV34">
        <v>-0.28000000000000003</v>
      </c>
      <c r="BW34">
        <v>-0.2</v>
      </c>
      <c r="BX34">
        <v>-0.12</v>
      </c>
      <c r="BY34">
        <v>-0.18182000000000001</v>
      </c>
      <c r="BZ34">
        <v>0.45455000000000001</v>
      </c>
      <c r="CA34">
        <v>-9.0909000000000004E-2</v>
      </c>
      <c r="CB34">
        <v>-0.37142999999999998</v>
      </c>
      <c r="CC34">
        <v>-0.37142999999999998</v>
      </c>
      <c r="CD34">
        <v>2.8570999999999999E-2</v>
      </c>
      <c r="CE34">
        <v>0.2</v>
      </c>
      <c r="CF34">
        <v>0.12</v>
      </c>
      <c r="CG34">
        <v>0.2</v>
      </c>
      <c r="CH34">
        <v>0.04</v>
      </c>
      <c r="CI34">
        <v>-0.12</v>
      </c>
      <c r="CJ34">
        <v>-0.27272999999999997</v>
      </c>
      <c r="CK34">
        <v>-0.18182000000000001</v>
      </c>
      <c r="CL34">
        <v>0</v>
      </c>
    </row>
    <row r="35" spans="1:90" x14ac:dyDescent="0.2">
      <c r="A35">
        <v>34</v>
      </c>
      <c r="C35">
        <v>-2.8570999999999999E-2</v>
      </c>
      <c r="D35">
        <v>-0.37142999999999998</v>
      </c>
      <c r="E35">
        <v>-8.5713999999999999E-2</v>
      </c>
      <c r="F35">
        <v>-0.37142999999999998</v>
      </c>
      <c r="G35">
        <v>-0.2</v>
      </c>
      <c r="H35">
        <v>-0.2</v>
      </c>
      <c r="I35">
        <v>-0.36</v>
      </c>
      <c r="J35">
        <v>-0.28000000000000003</v>
      </c>
      <c r="K35">
        <v>9.0909000000000004E-2</v>
      </c>
      <c r="L35">
        <v>-0.18182000000000001</v>
      </c>
      <c r="M35">
        <v>0.18182000000000001</v>
      </c>
      <c r="N35">
        <v>-0.14285999999999999</v>
      </c>
      <c r="O35">
        <v>0.31429000000000001</v>
      </c>
      <c r="P35">
        <v>0.25713999999999998</v>
      </c>
      <c r="Q35">
        <v>-0.25713999999999998</v>
      </c>
      <c r="R35">
        <v>-0.44</v>
      </c>
      <c r="S35">
        <v>-0.04</v>
      </c>
      <c r="T35">
        <v>-0.28000000000000003</v>
      </c>
      <c r="U35">
        <v>-0.28000000000000003</v>
      </c>
      <c r="V35">
        <v>-0.36364000000000002</v>
      </c>
      <c r="W35">
        <v>0.45455000000000001</v>
      </c>
      <c r="X35">
        <v>-0.27272999999999997</v>
      </c>
      <c r="AJ35">
        <v>2.8570999999999999E-2</v>
      </c>
      <c r="AK35">
        <v>-2.8570999999999999E-2</v>
      </c>
      <c r="AL35">
        <v>0.25713999999999998</v>
      </c>
      <c r="AM35">
        <v>-0.37142999999999998</v>
      </c>
      <c r="AN35">
        <v>-0.04</v>
      </c>
      <c r="AO35">
        <v>-0.28000000000000003</v>
      </c>
      <c r="AP35">
        <v>4.3478000000000003E-2</v>
      </c>
      <c r="AQ35">
        <v>0</v>
      </c>
      <c r="AR35">
        <v>-0.18182000000000001</v>
      </c>
      <c r="AS35">
        <v>9.0909000000000004E-2</v>
      </c>
      <c r="AT35">
        <v>-9.0909000000000004E-2</v>
      </c>
      <c r="AU35">
        <v>-0.42857000000000001</v>
      </c>
      <c r="AV35">
        <v>-8.5713999999999999E-2</v>
      </c>
      <c r="AW35">
        <v>-8.5713999999999999E-2</v>
      </c>
      <c r="AX35">
        <v>-8.5713999999999999E-2</v>
      </c>
      <c r="AY35">
        <v>-0.2</v>
      </c>
      <c r="AZ35">
        <v>-0.12</v>
      </c>
      <c r="BA35">
        <v>0.12</v>
      </c>
      <c r="BB35">
        <v>-0.12</v>
      </c>
      <c r="BC35">
        <v>-9.0909000000000004E-2</v>
      </c>
      <c r="BD35">
        <v>0.18182000000000001</v>
      </c>
      <c r="BE35">
        <v>-9.0909000000000004E-2</v>
      </c>
      <c r="BQ35">
        <v>-0.2</v>
      </c>
      <c r="BR35">
        <v>0.2</v>
      </c>
      <c r="BS35">
        <v>2.8570999999999999E-2</v>
      </c>
      <c r="BT35">
        <v>0.14285999999999999</v>
      </c>
      <c r="BU35">
        <v>-0.2</v>
      </c>
      <c r="BV35">
        <v>-0.2</v>
      </c>
      <c r="BW35">
        <v>-0.12</v>
      </c>
      <c r="BX35">
        <v>-0.12</v>
      </c>
      <c r="BY35">
        <v>-9.0909000000000004E-2</v>
      </c>
      <c r="BZ35">
        <v>0.54544999999999999</v>
      </c>
      <c r="CA35">
        <v>9.0909000000000004E-2</v>
      </c>
      <c r="CB35">
        <v>-0.2</v>
      </c>
      <c r="CC35">
        <v>-0.31429000000000001</v>
      </c>
      <c r="CD35">
        <v>-0.25713999999999998</v>
      </c>
      <c r="CE35">
        <v>8.5713999999999999E-2</v>
      </c>
      <c r="CF35">
        <v>0.12</v>
      </c>
      <c r="CG35">
        <v>0.2</v>
      </c>
      <c r="CH35">
        <v>0.12</v>
      </c>
      <c r="CI35">
        <v>-0.04</v>
      </c>
      <c r="CJ35">
        <v>-0.18182000000000001</v>
      </c>
      <c r="CK35">
        <v>-0.27272999999999997</v>
      </c>
      <c r="CL35">
        <v>0</v>
      </c>
    </row>
    <row r="36" spans="1:90" x14ac:dyDescent="0.2">
      <c r="A36">
        <v>35</v>
      </c>
      <c r="C36">
        <v>-8.5713999999999999E-2</v>
      </c>
      <c r="D36">
        <v>-0.37142999999999998</v>
      </c>
      <c r="E36">
        <v>-0.2</v>
      </c>
      <c r="F36">
        <v>-0.37142999999999998</v>
      </c>
      <c r="G36">
        <v>-0.2</v>
      </c>
      <c r="H36">
        <v>-0.28000000000000003</v>
      </c>
      <c r="I36">
        <v>-0.28000000000000003</v>
      </c>
      <c r="J36">
        <v>-0.36</v>
      </c>
      <c r="K36">
        <v>0.18182000000000001</v>
      </c>
      <c r="L36">
        <v>0</v>
      </c>
      <c r="M36">
        <v>0.36364000000000002</v>
      </c>
      <c r="N36">
        <v>-0.14285999999999999</v>
      </c>
      <c r="O36">
        <v>8.5713999999999999E-2</v>
      </c>
      <c r="P36">
        <v>2.8570999999999999E-2</v>
      </c>
      <c r="Q36">
        <v>-2.8570999999999999E-2</v>
      </c>
      <c r="R36">
        <v>-0.2</v>
      </c>
      <c r="S36">
        <v>-0.12</v>
      </c>
      <c r="T36">
        <v>-0.36</v>
      </c>
      <c r="U36">
        <v>-0.36</v>
      </c>
      <c r="V36">
        <v>-0.18182000000000001</v>
      </c>
      <c r="W36">
        <v>0.18182000000000001</v>
      </c>
      <c r="X36">
        <v>0</v>
      </c>
      <c r="AJ36">
        <v>8.5713999999999999E-2</v>
      </c>
      <c r="AK36">
        <v>-0.14285999999999999</v>
      </c>
      <c r="AL36">
        <v>0.14285999999999999</v>
      </c>
      <c r="AM36">
        <v>-0.25713999999999998</v>
      </c>
      <c r="AN36">
        <v>-0.12</v>
      </c>
      <c r="AO36">
        <v>-0.44</v>
      </c>
      <c r="AP36">
        <v>4.3478000000000003E-2</v>
      </c>
      <c r="AQ36">
        <v>0</v>
      </c>
      <c r="AR36">
        <v>-9.0909000000000004E-2</v>
      </c>
      <c r="AS36">
        <v>-9.0909000000000004E-2</v>
      </c>
      <c r="AT36">
        <v>-9.0909000000000004E-2</v>
      </c>
      <c r="AU36">
        <v>-0.37142999999999998</v>
      </c>
      <c r="AV36">
        <v>2.8570999999999999E-2</v>
      </c>
      <c r="AW36">
        <v>-0.14285999999999999</v>
      </c>
      <c r="AX36">
        <v>0.2</v>
      </c>
      <c r="AY36">
        <v>-0.04</v>
      </c>
      <c r="AZ36">
        <v>-0.2</v>
      </c>
      <c r="BA36">
        <v>0.12</v>
      </c>
      <c r="BB36">
        <v>-0.04</v>
      </c>
      <c r="BC36">
        <v>9.0909000000000004E-2</v>
      </c>
      <c r="BD36">
        <v>-9.0909000000000004E-2</v>
      </c>
      <c r="BE36">
        <v>-0.27272999999999997</v>
      </c>
      <c r="BQ36">
        <v>-0.14285999999999999</v>
      </c>
      <c r="BR36">
        <v>0.14285999999999999</v>
      </c>
      <c r="BS36">
        <v>8.5713999999999999E-2</v>
      </c>
      <c r="BT36">
        <v>0.14285999999999999</v>
      </c>
      <c r="BU36">
        <v>-0.36</v>
      </c>
      <c r="BV36">
        <v>-0.2</v>
      </c>
      <c r="BW36">
        <v>-0.04</v>
      </c>
      <c r="BX36">
        <v>-0.12</v>
      </c>
      <c r="BY36">
        <v>9.0909000000000004E-2</v>
      </c>
      <c r="BZ36">
        <v>0.27272999999999997</v>
      </c>
      <c r="CA36">
        <v>0</v>
      </c>
      <c r="CB36">
        <v>-0.2</v>
      </c>
      <c r="CC36">
        <v>-0.42857000000000001</v>
      </c>
      <c r="CD36">
        <v>-0.25713999999999998</v>
      </c>
      <c r="CE36">
        <v>0.2</v>
      </c>
      <c r="CF36">
        <v>0.2</v>
      </c>
      <c r="CG36">
        <v>0.12</v>
      </c>
      <c r="CH36">
        <v>0.04</v>
      </c>
      <c r="CI36">
        <v>0.04</v>
      </c>
      <c r="CJ36">
        <v>0</v>
      </c>
      <c r="CK36">
        <v>-0.18182000000000001</v>
      </c>
      <c r="CL36">
        <v>0</v>
      </c>
    </row>
    <row r="39" spans="1:90" x14ac:dyDescent="0.2">
      <c r="A39" t="s">
        <v>9</v>
      </c>
      <c r="C39">
        <f>AVERAGE(C2:C6)</f>
        <v>-0.1428586</v>
      </c>
      <c r="D39">
        <f t="shared" ref="D39:X39" si="0">AVERAGE(D2:D6)</f>
        <v>-9.7143800000000002E-2</v>
      </c>
      <c r="E39">
        <f t="shared" si="0"/>
        <v>0.21142819999999998</v>
      </c>
      <c r="F39">
        <f t="shared" si="0"/>
        <v>0.10857239999999999</v>
      </c>
      <c r="G39">
        <f t="shared" si="0"/>
        <v>-2.4E-2</v>
      </c>
      <c r="H39">
        <f t="shared" si="0"/>
        <v>-0.28000000000000003</v>
      </c>
      <c r="I39">
        <f t="shared" si="0"/>
        <v>-8.8000000000000009E-2</v>
      </c>
      <c r="J39">
        <f t="shared" si="0"/>
        <v>-0.16799999999999998</v>
      </c>
      <c r="K39">
        <f t="shared" si="0"/>
        <v>-3.6364E-2</v>
      </c>
      <c r="L39">
        <f t="shared" si="0"/>
        <v>-5.4545400000000001E-2</v>
      </c>
      <c r="M39">
        <f t="shared" si="0"/>
        <v>5.4545400000000001E-2</v>
      </c>
      <c r="N39">
        <f t="shared" si="0"/>
        <v>2.8570600000000002E-2</v>
      </c>
      <c r="O39">
        <f t="shared" si="0"/>
        <v>-5.7143999999999997E-3</v>
      </c>
      <c r="P39">
        <f t="shared" si="0"/>
        <v>5.1430399999999987E-2</v>
      </c>
      <c r="Q39">
        <f t="shared" si="0"/>
        <v>-0.28000079999999999</v>
      </c>
      <c r="R39">
        <f t="shared" si="0"/>
        <v>0.152</v>
      </c>
      <c r="S39">
        <f t="shared" si="0"/>
        <v>-0.16800000000000001</v>
      </c>
      <c r="T39">
        <f t="shared" si="0"/>
        <v>-0.26399999999999996</v>
      </c>
      <c r="U39">
        <f t="shared" si="0"/>
        <v>0.248</v>
      </c>
      <c r="V39">
        <f t="shared" si="0"/>
        <v>5.4545999999999997E-2</v>
      </c>
      <c r="W39">
        <f t="shared" si="0"/>
        <v>0.2545482</v>
      </c>
      <c r="X39">
        <f t="shared" si="0"/>
        <v>0.25454799999999994</v>
      </c>
      <c r="AJ39">
        <f>AVERAGE(AJ2:AJ6)</f>
        <v>-0.10857039999999998</v>
      </c>
      <c r="AK39">
        <f t="shared" ref="AK39:BE39" si="1">AVERAGE(AK2:AK6)</f>
        <v>-0.18857079999999998</v>
      </c>
      <c r="AL39">
        <f t="shared" si="1"/>
        <v>-9.7142999999999993E-2</v>
      </c>
      <c r="AM39">
        <f t="shared" si="1"/>
        <v>1.71428E-2</v>
      </c>
      <c r="AN39">
        <f t="shared" si="1"/>
        <v>-0.152</v>
      </c>
      <c r="AO39">
        <f t="shared" si="1"/>
        <v>0.248</v>
      </c>
      <c r="AP39">
        <f t="shared" si="1"/>
        <v>7.8258799999999989E-2</v>
      </c>
      <c r="AQ39">
        <f t="shared" si="1"/>
        <v>-0.13333400000000001</v>
      </c>
      <c r="AR39">
        <f t="shared" si="1"/>
        <v>0.1454558</v>
      </c>
      <c r="AS39">
        <f t="shared" si="1"/>
        <v>0.14545539999999998</v>
      </c>
      <c r="AT39">
        <f t="shared" si="1"/>
        <v>3.6363600000000003E-2</v>
      </c>
      <c r="AU39">
        <f t="shared" si="1"/>
        <v>-6.2856599999999999E-2</v>
      </c>
      <c r="AV39">
        <f t="shared" si="1"/>
        <v>-0.12000199999999998</v>
      </c>
      <c r="AW39">
        <f t="shared" si="1"/>
        <v>-7.4286199999999997E-2</v>
      </c>
      <c r="AX39">
        <f t="shared" si="1"/>
        <v>-2.8571199999999998E-2</v>
      </c>
      <c r="AY39">
        <f t="shared" si="1"/>
        <v>0.43999999999999995</v>
      </c>
      <c r="AZ39">
        <f t="shared" si="1"/>
        <v>-0.10400000000000001</v>
      </c>
      <c r="BA39">
        <f t="shared" si="1"/>
        <v>7.2000000000000008E-2</v>
      </c>
      <c r="BB39">
        <f t="shared" si="1"/>
        <v>-7.1999999999999995E-2</v>
      </c>
      <c r="BC39">
        <f t="shared" si="1"/>
        <v>0</v>
      </c>
      <c r="BD39">
        <f t="shared" si="1"/>
        <v>-5.4545799999999998E-2</v>
      </c>
      <c r="BE39">
        <f t="shared" si="1"/>
        <v>-5.4545999999999997E-2</v>
      </c>
      <c r="BQ39">
        <f>AVERAGE(BQ2:BQ6)</f>
        <v>-0.12</v>
      </c>
      <c r="BR39">
        <f t="shared" ref="BR39:CL39" si="2">AVERAGE(BR2:BR6)</f>
        <v>-0.16571560000000002</v>
      </c>
      <c r="BS39">
        <f t="shared" si="2"/>
        <v>0.22285879999999997</v>
      </c>
      <c r="BT39">
        <f t="shared" si="2"/>
        <v>0.14285600000000001</v>
      </c>
      <c r="BU39">
        <f t="shared" si="2"/>
        <v>-3.9999999999999994E-2</v>
      </c>
      <c r="BV39">
        <f t="shared" si="2"/>
        <v>7.1999999999999995E-2</v>
      </c>
      <c r="BW39">
        <f t="shared" si="2"/>
        <v>-0.61599999999999999</v>
      </c>
      <c r="BX39">
        <f t="shared" si="2"/>
        <v>0.2</v>
      </c>
      <c r="BY39">
        <f t="shared" si="2"/>
        <v>0.12727379999999999</v>
      </c>
      <c r="BZ39">
        <f t="shared" si="2"/>
        <v>0.290912</v>
      </c>
      <c r="CA39">
        <f t="shared" si="2"/>
        <v>5.4545400000000001E-2</v>
      </c>
      <c r="CB39">
        <f t="shared" si="2"/>
        <v>0.34857199999999999</v>
      </c>
      <c r="CC39">
        <f t="shared" si="2"/>
        <v>-0.1657132</v>
      </c>
      <c r="CD39">
        <f t="shared" si="2"/>
        <v>-0.17714379999999996</v>
      </c>
      <c r="CE39">
        <f t="shared" si="2"/>
        <v>0.14285679999999998</v>
      </c>
      <c r="CF39">
        <f t="shared" si="2"/>
        <v>7.2000000000000008E-2</v>
      </c>
      <c r="CG39">
        <f t="shared" si="2"/>
        <v>0.10400000000000001</v>
      </c>
      <c r="CH39">
        <f t="shared" si="2"/>
        <v>0.12000000000000002</v>
      </c>
      <c r="CI39">
        <f t="shared" si="2"/>
        <v>2.4E-2</v>
      </c>
      <c r="CJ39">
        <f t="shared" si="2"/>
        <v>-0.1090918</v>
      </c>
      <c r="CK39">
        <f t="shared" si="2"/>
        <v>0.16363759999999999</v>
      </c>
      <c r="CL39">
        <f t="shared" si="2"/>
        <v>0</v>
      </c>
    </row>
    <row r="40" spans="1:90" x14ac:dyDescent="0.2">
      <c r="A40" t="s">
        <v>10</v>
      </c>
      <c r="C40">
        <f>AVERAGE(C32:C36)</f>
        <v>-3.9999799999999995E-2</v>
      </c>
      <c r="D40">
        <f t="shared" ref="D40:X40" si="3">AVERAGE(D32:D36)</f>
        <v>-0.45142799999999994</v>
      </c>
      <c r="E40">
        <f t="shared" si="3"/>
        <v>-8.5714200000000004E-2</v>
      </c>
      <c r="F40">
        <f t="shared" si="3"/>
        <v>-0.21143000000000001</v>
      </c>
      <c r="G40">
        <f t="shared" si="3"/>
        <v>-0.184</v>
      </c>
      <c r="H40">
        <f t="shared" si="3"/>
        <v>-0.28000000000000003</v>
      </c>
      <c r="I40">
        <f t="shared" si="3"/>
        <v>-0.45600000000000007</v>
      </c>
      <c r="J40">
        <f t="shared" si="3"/>
        <v>-0.29599999999999999</v>
      </c>
      <c r="K40">
        <f t="shared" si="3"/>
        <v>0.16363759999999999</v>
      </c>
      <c r="L40">
        <f t="shared" si="3"/>
        <v>-0.1090916</v>
      </c>
      <c r="M40">
        <f t="shared" si="3"/>
        <v>3.6364400000000005E-2</v>
      </c>
      <c r="N40">
        <f t="shared" si="3"/>
        <v>-6.2858200000000003E-2</v>
      </c>
      <c r="O40">
        <f t="shared" si="3"/>
        <v>0.12000019999999997</v>
      </c>
      <c r="P40">
        <f t="shared" si="3"/>
        <v>0.13142799999999999</v>
      </c>
      <c r="Q40">
        <f t="shared" si="3"/>
        <v>-0.12</v>
      </c>
      <c r="R40">
        <f t="shared" si="3"/>
        <v>-0.27999999999999997</v>
      </c>
      <c r="S40">
        <f t="shared" si="3"/>
        <v>-8.7999999999999995E-2</v>
      </c>
      <c r="T40">
        <f t="shared" si="3"/>
        <v>-0.21600000000000003</v>
      </c>
      <c r="U40">
        <f t="shared" si="3"/>
        <v>-0.27999999999999997</v>
      </c>
      <c r="V40">
        <f t="shared" si="3"/>
        <v>-0.2000016</v>
      </c>
      <c r="W40">
        <f t="shared" si="3"/>
        <v>0.20000180000000004</v>
      </c>
      <c r="X40">
        <f t="shared" si="3"/>
        <v>-0.16363800000000001</v>
      </c>
      <c r="AJ40">
        <f>AVERAGE(AJ32:AJ36)</f>
        <v>9.7143800000000002E-2</v>
      </c>
      <c r="AK40">
        <f t="shared" ref="AK40:BE40" si="4">AVERAGE(AK32:AK36)</f>
        <v>-0.13142899999999999</v>
      </c>
      <c r="AL40">
        <f t="shared" si="4"/>
        <v>6.2856599999999999E-2</v>
      </c>
      <c r="AM40">
        <f t="shared" si="4"/>
        <v>-0.27999999999999997</v>
      </c>
      <c r="AN40">
        <f t="shared" si="4"/>
        <v>-2.4E-2</v>
      </c>
      <c r="AO40">
        <f t="shared" si="4"/>
        <v>-0.16800000000000001</v>
      </c>
      <c r="AP40">
        <f t="shared" si="4"/>
        <v>0.1130428</v>
      </c>
      <c r="AQ40">
        <f t="shared" si="4"/>
        <v>-4.9999800000000004E-2</v>
      </c>
      <c r="AR40">
        <f t="shared" si="4"/>
        <v>-5.4545799999999998E-2</v>
      </c>
      <c r="AS40">
        <f t="shared" si="4"/>
        <v>5.4545799999999998E-2</v>
      </c>
      <c r="AT40">
        <f t="shared" si="4"/>
        <v>1.8182599999999997E-2</v>
      </c>
      <c r="AU40">
        <f t="shared" si="4"/>
        <v>-0.45142800000000005</v>
      </c>
      <c r="AV40">
        <f t="shared" si="4"/>
        <v>-7.4285799999999985E-2</v>
      </c>
      <c r="AW40">
        <f t="shared" si="4"/>
        <v>-5.1429000000000002E-2</v>
      </c>
      <c r="AX40">
        <f t="shared" si="4"/>
        <v>6.2856999999999996E-2</v>
      </c>
      <c r="AY40">
        <f t="shared" si="4"/>
        <v>-7.1999999999999995E-2</v>
      </c>
      <c r="AZ40">
        <f t="shared" si="4"/>
        <v>-0.10400000000000001</v>
      </c>
      <c r="BA40">
        <f t="shared" si="4"/>
        <v>0.23200000000000004</v>
      </c>
      <c r="BB40">
        <f t="shared" si="4"/>
        <v>-0.12000000000000002</v>
      </c>
      <c r="BC40">
        <f t="shared" si="4"/>
        <v>-3.6363999999999994E-2</v>
      </c>
      <c r="BD40">
        <f t="shared" si="4"/>
        <v>-0.10909160000000002</v>
      </c>
      <c r="BE40">
        <f t="shared" si="4"/>
        <v>-1.8181999999999997E-2</v>
      </c>
      <c r="BQ40">
        <f>AVERAGE(BQ32:BQ36)</f>
        <v>-0.1085718</v>
      </c>
      <c r="BR40">
        <f t="shared" ref="BR40:CL40" si="5">AVERAGE(BR32:BR36)</f>
        <v>0.13142900000000002</v>
      </c>
      <c r="BS40">
        <f t="shared" si="5"/>
        <v>8.5715200000000005E-2</v>
      </c>
      <c r="BT40">
        <f t="shared" si="5"/>
        <v>7.428739999999999E-2</v>
      </c>
      <c r="BU40">
        <f t="shared" si="5"/>
        <v>-5.6000000000000008E-2</v>
      </c>
      <c r="BV40">
        <f t="shared" si="5"/>
        <v>-0.23199999999999998</v>
      </c>
      <c r="BW40">
        <f t="shared" si="5"/>
        <v>-7.1999999999999995E-2</v>
      </c>
      <c r="BX40">
        <f t="shared" si="5"/>
        <v>-0.13600000000000001</v>
      </c>
      <c r="BY40">
        <f t="shared" si="5"/>
        <v>-0.14545599999999997</v>
      </c>
      <c r="BZ40">
        <f t="shared" si="5"/>
        <v>0.38181999999999999</v>
      </c>
      <c r="CA40">
        <f t="shared" si="5"/>
        <v>0</v>
      </c>
      <c r="CB40">
        <f t="shared" si="5"/>
        <v>-0.222858</v>
      </c>
      <c r="CC40">
        <f t="shared" si="5"/>
        <v>-0.30285820000000002</v>
      </c>
      <c r="CD40">
        <f t="shared" si="5"/>
        <v>-7.4284799999999998E-2</v>
      </c>
      <c r="CE40">
        <f t="shared" si="5"/>
        <v>0.17714360000000001</v>
      </c>
      <c r="CF40">
        <f t="shared" si="5"/>
        <v>8.7999999999999995E-2</v>
      </c>
      <c r="CG40">
        <f t="shared" si="5"/>
        <v>0.152</v>
      </c>
      <c r="CH40">
        <f t="shared" si="5"/>
        <v>7.1999999999999995E-2</v>
      </c>
      <c r="CI40">
        <f t="shared" si="5"/>
        <v>-7.1999999999999995E-2</v>
      </c>
      <c r="CJ40">
        <f t="shared" si="5"/>
        <v>-0.23636600000000002</v>
      </c>
      <c r="CK40">
        <f t="shared" si="5"/>
        <v>-0.1818198</v>
      </c>
      <c r="CL40">
        <f t="shared" si="5"/>
        <v>-7.2728000000000001E-2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O25" workbookViewId="0">
      <selection activeCell="CB39" sqref="A39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0.14285999999999999</v>
      </c>
      <c r="D2">
        <v>-0.37142999999999998</v>
      </c>
      <c r="E2">
        <v>-2.8570999999999999E-2</v>
      </c>
      <c r="F2">
        <v>0.14285999999999999</v>
      </c>
      <c r="G2">
        <v>-0.52</v>
      </c>
      <c r="H2">
        <v>-0.44</v>
      </c>
      <c r="I2">
        <v>-0.12</v>
      </c>
      <c r="J2">
        <v>-0.28000000000000003</v>
      </c>
      <c r="K2">
        <v>0.27272999999999997</v>
      </c>
      <c r="L2">
        <v>0</v>
      </c>
      <c r="M2">
        <v>-0.36364000000000002</v>
      </c>
      <c r="N2">
        <v>-0.36364000000000002</v>
      </c>
      <c r="O2">
        <v>0.14285999999999999</v>
      </c>
      <c r="P2">
        <v>-2.8570999999999999E-2</v>
      </c>
      <c r="Q2">
        <v>-0.31429000000000001</v>
      </c>
      <c r="R2">
        <v>-0.2</v>
      </c>
      <c r="S2">
        <v>0.12</v>
      </c>
      <c r="T2">
        <v>-0.04</v>
      </c>
      <c r="U2">
        <v>0.6</v>
      </c>
      <c r="V2">
        <v>0.52</v>
      </c>
      <c r="W2">
        <v>9.0909000000000004E-2</v>
      </c>
      <c r="X2">
        <v>9.0909000000000004E-2</v>
      </c>
      <c r="Y2">
        <v>-9.0909000000000004E-2</v>
      </c>
      <c r="Z2">
        <v>0.71428999999999998</v>
      </c>
      <c r="AJ2">
        <v>2.8570999999999999E-2</v>
      </c>
      <c r="AK2">
        <v>0.25713999999999998</v>
      </c>
      <c r="AL2">
        <v>-8.5713999999999999E-2</v>
      </c>
      <c r="AM2">
        <v>8.5713999999999999E-2</v>
      </c>
      <c r="AN2">
        <v>-0.2</v>
      </c>
      <c r="AO2">
        <v>-0.28000000000000003</v>
      </c>
      <c r="AP2">
        <v>0.28000000000000003</v>
      </c>
      <c r="AQ2">
        <v>-0.04</v>
      </c>
      <c r="AR2">
        <v>-0.27272999999999997</v>
      </c>
      <c r="AS2">
        <v>-0.54544999999999999</v>
      </c>
      <c r="AT2">
        <v>-0.36364000000000002</v>
      </c>
      <c r="AU2">
        <v>-0.14285999999999999</v>
      </c>
      <c r="AV2">
        <v>0.2</v>
      </c>
      <c r="AW2">
        <v>-0.2</v>
      </c>
      <c r="AX2">
        <v>-8.5713999999999999E-2</v>
      </c>
      <c r="AY2">
        <v>-0.14285999999999999</v>
      </c>
      <c r="AZ2">
        <v>0.36</v>
      </c>
      <c r="BA2">
        <v>-0.04</v>
      </c>
      <c r="BB2">
        <v>-0.2</v>
      </c>
      <c r="BC2">
        <v>0.36</v>
      </c>
      <c r="BD2">
        <v>-9.0909000000000004E-2</v>
      </c>
      <c r="BE2">
        <v>0</v>
      </c>
      <c r="BF2">
        <v>-0.27272999999999997</v>
      </c>
      <c r="BG2">
        <v>0</v>
      </c>
      <c r="BQ2">
        <v>-0.25713999999999998</v>
      </c>
      <c r="BR2">
        <v>-0.31429000000000001</v>
      </c>
      <c r="BS2">
        <v>-0.2</v>
      </c>
      <c r="BT2">
        <v>-0.31429000000000001</v>
      </c>
      <c r="BU2">
        <v>0.36</v>
      </c>
      <c r="BV2">
        <v>-0.04</v>
      </c>
      <c r="BW2">
        <v>0.2</v>
      </c>
      <c r="BX2">
        <v>-0.2</v>
      </c>
      <c r="BY2">
        <v>-4.7619000000000002E-2</v>
      </c>
      <c r="BZ2">
        <v>0</v>
      </c>
      <c r="CA2">
        <v>9.0909000000000004E-2</v>
      </c>
      <c r="CB2">
        <v>-0.36364000000000002</v>
      </c>
      <c r="CC2">
        <v>-0.31429000000000001</v>
      </c>
      <c r="CD2">
        <v>8.5713999999999999E-2</v>
      </c>
      <c r="CE2">
        <v>0.42857000000000001</v>
      </c>
      <c r="CF2">
        <v>-0.14285999999999999</v>
      </c>
      <c r="CG2">
        <v>0.2</v>
      </c>
      <c r="CH2">
        <v>-0.04</v>
      </c>
      <c r="CI2">
        <v>-0.12</v>
      </c>
      <c r="CJ2">
        <v>0.28000000000000003</v>
      </c>
      <c r="CK2">
        <v>0.36364000000000002</v>
      </c>
      <c r="CL2">
        <v>-9.0909000000000004E-2</v>
      </c>
      <c r="CM2">
        <v>0.54544999999999999</v>
      </c>
      <c r="CN2">
        <v>0.36364000000000002</v>
      </c>
    </row>
    <row r="3" spans="1:92" x14ac:dyDescent="0.2">
      <c r="A3">
        <v>2</v>
      </c>
      <c r="C3">
        <v>2.8570999999999999E-2</v>
      </c>
      <c r="D3">
        <v>-0.14285999999999999</v>
      </c>
      <c r="E3">
        <v>-0.14285999999999999</v>
      </c>
      <c r="F3">
        <v>0.14285999999999999</v>
      </c>
      <c r="G3">
        <v>-0.52</v>
      </c>
      <c r="H3">
        <v>-0.52</v>
      </c>
      <c r="I3">
        <v>-0.2</v>
      </c>
      <c r="J3">
        <v>-0.36</v>
      </c>
      <c r="K3">
        <v>0.36364000000000002</v>
      </c>
      <c r="L3">
        <v>9.0909000000000004E-2</v>
      </c>
      <c r="M3">
        <v>-0.27272999999999997</v>
      </c>
      <c r="N3">
        <v>-0.45455000000000001</v>
      </c>
      <c r="O3">
        <v>0.14285999999999999</v>
      </c>
      <c r="P3">
        <v>-8.5713999999999999E-2</v>
      </c>
      <c r="Q3">
        <v>-0.2</v>
      </c>
      <c r="R3">
        <v>-0.14285999999999999</v>
      </c>
      <c r="S3">
        <v>0.28000000000000003</v>
      </c>
      <c r="T3">
        <v>-0.04</v>
      </c>
      <c r="U3">
        <v>0.36</v>
      </c>
      <c r="V3">
        <v>0.44</v>
      </c>
      <c r="W3">
        <v>9.0909000000000004E-2</v>
      </c>
      <c r="X3">
        <v>0.27272999999999997</v>
      </c>
      <c r="Y3">
        <v>9.0909000000000004E-2</v>
      </c>
      <c r="Z3">
        <v>0.52381</v>
      </c>
      <c r="AJ3">
        <v>0.2</v>
      </c>
      <c r="AK3">
        <v>-8.5713999999999999E-2</v>
      </c>
      <c r="AL3">
        <v>-0.2</v>
      </c>
      <c r="AM3">
        <v>-0.2</v>
      </c>
      <c r="AN3">
        <v>-0.2</v>
      </c>
      <c r="AO3">
        <v>-0.2</v>
      </c>
      <c r="AP3">
        <v>0.12</v>
      </c>
      <c r="AQ3">
        <v>-0.04</v>
      </c>
      <c r="AR3">
        <v>-9.0909000000000004E-2</v>
      </c>
      <c r="AS3">
        <v>-0.36364000000000002</v>
      </c>
      <c r="AT3">
        <v>-0.54544999999999999</v>
      </c>
      <c r="AU3">
        <v>-0.14285999999999999</v>
      </c>
      <c r="AV3">
        <v>2.8570999999999999E-2</v>
      </c>
      <c r="AW3">
        <v>-0.25713999999999998</v>
      </c>
      <c r="AX3">
        <v>-0.14285999999999999</v>
      </c>
      <c r="AY3">
        <v>2.8570999999999999E-2</v>
      </c>
      <c r="AZ3">
        <v>0.44</v>
      </c>
      <c r="BA3">
        <v>-0.2</v>
      </c>
      <c r="BB3">
        <v>-0.2</v>
      </c>
      <c r="BC3">
        <v>0.36</v>
      </c>
      <c r="BD3">
        <v>-0.18182000000000001</v>
      </c>
      <c r="BE3">
        <v>0</v>
      </c>
      <c r="BF3">
        <v>-0.36364000000000002</v>
      </c>
      <c r="BG3">
        <v>0</v>
      </c>
      <c r="BQ3">
        <v>-0.25713999999999998</v>
      </c>
      <c r="BR3">
        <v>2.8570999999999999E-2</v>
      </c>
      <c r="BS3">
        <v>-0.14285999999999999</v>
      </c>
      <c r="BT3">
        <v>-0.14285999999999999</v>
      </c>
      <c r="BU3">
        <v>0.52</v>
      </c>
      <c r="BV3">
        <v>-0.2</v>
      </c>
      <c r="BW3">
        <v>0.04</v>
      </c>
      <c r="BX3">
        <v>-0.2</v>
      </c>
      <c r="BY3">
        <v>-4.7619000000000002E-2</v>
      </c>
      <c r="BZ3">
        <v>-0.27272999999999997</v>
      </c>
      <c r="CA3">
        <v>-9.0909000000000004E-2</v>
      </c>
      <c r="CB3">
        <v>-0.27272999999999997</v>
      </c>
      <c r="CC3">
        <v>-0.37142999999999998</v>
      </c>
      <c r="CD3">
        <v>0.2</v>
      </c>
      <c r="CE3">
        <v>0.31429000000000001</v>
      </c>
      <c r="CF3">
        <v>-2.8570999999999999E-2</v>
      </c>
      <c r="CG3">
        <v>0.12</v>
      </c>
      <c r="CH3">
        <v>-0.04</v>
      </c>
      <c r="CI3">
        <v>-0.04</v>
      </c>
      <c r="CJ3">
        <v>0.28000000000000003</v>
      </c>
      <c r="CK3">
        <v>0.27272999999999997</v>
      </c>
      <c r="CL3">
        <v>-0.27272999999999997</v>
      </c>
      <c r="CM3">
        <v>0.45455000000000001</v>
      </c>
      <c r="CN3">
        <v>0.27272999999999997</v>
      </c>
    </row>
    <row r="4" spans="1:92" x14ac:dyDescent="0.2">
      <c r="A4">
        <v>3</v>
      </c>
      <c r="C4">
        <v>-2.8570999999999999E-2</v>
      </c>
      <c r="D4">
        <v>2.8570999999999999E-2</v>
      </c>
      <c r="E4">
        <v>-0.25713999999999998</v>
      </c>
      <c r="F4">
        <v>0.25713999999999998</v>
      </c>
      <c r="G4">
        <v>-0.36</v>
      </c>
      <c r="H4">
        <v>-0.52</v>
      </c>
      <c r="I4">
        <v>-0.12</v>
      </c>
      <c r="J4">
        <v>-0.36</v>
      </c>
      <c r="K4">
        <v>0.27272999999999997</v>
      </c>
      <c r="L4">
        <v>0</v>
      </c>
      <c r="M4">
        <v>-0.18182000000000001</v>
      </c>
      <c r="N4">
        <v>-0.36364000000000002</v>
      </c>
      <c r="O4">
        <v>2.8570999999999999E-2</v>
      </c>
      <c r="P4">
        <v>2.8570999999999999E-2</v>
      </c>
      <c r="Q4">
        <v>-0.25713999999999998</v>
      </c>
      <c r="R4">
        <v>-0.14285999999999999</v>
      </c>
      <c r="S4">
        <v>0.04</v>
      </c>
      <c r="T4">
        <v>0.04</v>
      </c>
      <c r="U4">
        <v>0.28000000000000003</v>
      </c>
      <c r="V4">
        <v>0.36</v>
      </c>
      <c r="W4">
        <v>9.0909000000000004E-2</v>
      </c>
      <c r="X4">
        <v>0.18182000000000001</v>
      </c>
      <c r="Y4">
        <v>-9.0909000000000004E-2</v>
      </c>
      <c r="Z4">
        <v>0.61904999999999999</v>
      </c>
      <c r="AJ4">
        <v>2.8570999999999999E-2</v>
      </c>
      <c r="AK4">
        <v>-0.2</v>
      </c>
      <c r="AL4">
        <v>-0.2</v>
      </c>
      <c r="AM4">
        <v>-0.25713999999999998</v>
      </c>
      <c r="AN4">
        <v>-0.28000000000000003</v>
      </c>
      <c r="AO4">
        <v>-0.28000000000000003</v>
      </c>
      <c r="AP4">
        <v>0.12</v>
      </c>
      <c r="AQ4">
        <v>0.04</v>
      </c>
      <c r="AR4">
        <v>-9.0909000000000004E-2</v>
      </c>
      <c r="AS4">
        <v>-9.0909000000000004E-2</v>
      </c>
      <c r="AT4">
        <v>-0.45455000000000001</v>
      </c>
      <c r="AU4">
        <v>-0.14285999999999999</v>
      </c>
      <c r="AV4">
        <v>-8.5713999999999999E-2</v>
      </c>
      <c r="AW4">
        <v>-0.14285999999999999</v>
      </c>
      <c r="AX4">
        <v>-0.2</v>
      </c>
      <c r="AY4">
        <v>0.2</v>
      </c>
      <c r="AZ4">
        <v>0.12</v>
      </c>
      <c r="BA4">
        <v>-0.04</v>
      </c>
      <c r="BB4">
        <v>0.04</v>
      </c>
      <c r="BC4">
        <v>0.28000000000000003</v>
      </c>
      <c r="BD4">
        <v>-9.0909000000000004E-2</v>
      </c>
      <c r="BE4">
        <v>-0.18182000000000001</v>
      </c>
      <c r="BF4">
        <v>-0.27272999999999997</v>
      </c>
      <c r="BG4">
        <v>0.27272999999999997</v>
      </c>
      <c r="BQ4">
        <v>-8.5713999999999999E-2</v>
      </c>
      <c r="BR4">
        <v>-2.8570999999999999E-2</v>
      </c>
      <c r="BS4">
        <v>-0.31429000000000001</v>
      </c>
      <c r="BT4">
        <v>-2.8570999999999999E-2</v>
      </c>
      <c r="BU4">
        <v>0.44</v>
      </c>
      <c r="BV4">
        <v>-0.2</v>
      </c>
      <c r="BW4">
        <v>0.12</v>
      </c>
      <c r="BX4">
        <v>-0.28000000000000003</v>
      </c>
      <c r="BY4">
        <v>0.23810000000000001</v>
      </c>
      <c r="BZ4">
        <v>-0.27272999999999997</v>
      </c>
      <c r="CA4">
        <v>0.18182000000000001</v>
      </c>
      <c r="CB4">
        <v>-0.27272999999999997</v>
      </c>
      <c r="CC4">
        <v>-0.31429000000000001</v>
      </c>
      <c r="CD4">
        <v>0.14285999999999999</v>
      </c>
      <c r="CE4">
        <v>0.2</v>
      </c>
      <c r="CF4">
        <v>2.8570999999999999E-2</v>
      </c>
      <c r="CG4">
        <v>0.04</v>
      </c>
      <c r="CH4">
        <v>0.12</v>
      </c>
      <c r="CI4">
        <v>-0.12</v>
      </c>
      <c r="CJ4">
        <v>0.36</v>
      </c>
      <c r="CK4">
        <v>9.0909000000000004E-2</v>
      </c>
      <c r="CL4">
        <v>-0.18182000000000001</v>
      </c>
      <c r="CM4">
        <v>0.45455000000000001</v>
      </c>
      <c r="CN4">
        <v>0.27272999999999997</v>
      </c>
    </row>
    <row r="5" spans="1:92" x14ac:dyDescent="0.2">
      <c r="A5">
        <v>4</v>
      </c>
      <c r="C5">
        <v>8.5713999999999999E-2</v>
      </c>
      <c r="D5">
        <v>2.8570999999999999E-2</v>
      </c>
      <c r="E5">
        <v>-0.42857000000000001</v>
      </c>
      <c r="F5">
        <v>0.31429000000000001</v>
      </c>
      <c r="G5">
        <v>-0.28000000000000003</v>
      </c>
      <c r="H5">
        <v>-0.52</v>
      </c>
      <c r="I5">
        <v>-0.12</v>
      </c>
      <c r="J5">
        <v>-0.12</v>
      </c>
      <c r="K5">
        <v>0.45455000000000001</v>
      </c>
      <c r="L5">
        <v>9.0909000000000004E-2</v>
      </c>
      <c r="M5">
        <v>9.0909000000000004E-2</v>
      </c>
      <c r="N5">
        <v>-0.45455000000000001</v>
      </c>
      <c r="O5">
        <v>0.14285999999999999</v>
      </c>
      <c r="P5">
        <v>-2.8570999999999999E-2</v>
      </c>
      <c r="Q5">
        <v>-0.14285999999999999</v>
      </c>
      <c r="R5">
        <v>-0.37142999999999998</v>
      </c>
      <c r="S5">
        <v>0.12</v>
      </c>
      <c r="T5">
        <v>0.12</v>
      </c>
      <c r="U5">
        <v>0.2</v>
      </c>
      <c r="V5">
        <v>0.36</v>
      </c>
      <c r="W5">
        <v>0</v>
      </c>
      <c r="X5">
        <v>9.0909000000000004E-2</v>
      </c>
      <c r="Y5">
        <v>-0.18182000000000001</v>
      </c>
      <c r="Z5">
        <v>0.52381</v>
      </c>
      <c r="AJ5">
        <v>0.2</v>
      </c>
      <c r="AK5">
        <v>-8.5713999999999999E-2</v>
      </c>
      <c r="AL5">
        <v>-0.14285999999999999</v>
      </c>
      <c r="AM5">
        <v>-0.14285999999999999</v>
      </c>
      <c r="AN5">
        <v>-0.2</v>
      </c>
      <c r="AO5">
        <v>-0.2</v>
      </c>
      <c r="AP5">
        <v>-0.04</v>
      </c>
      <c r="AQ5">
        <v>0.04</v>
      </c>
      <c r="AR5">
        <v>0</v>
      </c>
      <c r="AS5">
        <v>-9.0909000000000004E-2</v>
      </c>
      <c r="AT5">
        <v>-0.36364000000000002</v>
      </c>
      <c r="AU5">
        <v>-0.33333000000000002</v>
      </c>
      <c r="AV5">
        <v>-0.14285999999999999</v>
      </c>
      <c r="AW5">
        <v>-0.14285999999999999</v>
      </c>
      <c r="AX5">
        <v>2.8570999999999999E-2</v>
      </c>
      <c r="AY5">
        <v>0.14285999999999999</v>
      </c>
      <c r="AZ5">
        <v>0.12</v>
      </c>
      <c r="BA5">
        <v>-0.12</v>
      </c>
      <c r="BB5">
        <v>0.04</v>
      </c>
      <c r="BC5">
        <v>0.12</v>
      </c>
      <c r="BD5">
        <v>-9.0909000000000004E-2</v>
      </c>
      <c r="BE5">
        <v>-9.0909000000000004E-2</v>
      </c>
      <c r="BF5">
        <v>-0.36364000000000002</v>
      </c>
      <c r="BG5">
        <v>0.18182000000000001</v>
      </c>
      <c r="BQ5">
        <v>-0.14285999999999999</v>
      </c>
      <c r="BR5">
        <v>2.8570999999999999E-2</v>
      </c>
      <c r="BS5">
        <v>-0.2</v>
      </c>
      <c r="BT5">
        <v>-8.5713999999999999E-2</v>
      </c>
      <c r="BU5">
        <v>0.36</v>
      </c>
      <c r="BV5">
        <v>-0.2</v>
      </c>
      <c r="BW5">
        <v>0.12</v>
      </c>
      <c r="BX5">
        <v>-0.28000000000000003</v>
      </c>
      <c r="BY5">
        <v>0.14285999999999999</v>
      </c>
      <c r="BZ5">
        <v>-0.27272999999999997</v>
      </c>
      <c r="CA5">
        <v>9.0909000000000004E-2</v>
      </c>
      <c r="CB5">
        <v>-0.18182000000000001</v>
      </c>
      <c r="CC5">
        <v>-0.37142999999999998</v>
      </c>
      <c r="CD5">
        <v>-2.8570999999999999E-2</v>
      </c>
      <c r="CE5">
        <v>8.5713999999999999E-2</v>
      </c>
      <c r="CF5">
        <v>-8.5713999999999999E-2</v>
      </c>
      <c r="CG5">
        <v>0.36</v>
      </c>
      <c r="CH5">
        <v>0.2</v>
      </c>
      <c r="CI5">
        <v>0.2</v>
      </c>
      <c r="CJ5">
        <v>0.44</v>
      </c>
      <c r="CK5">
        <v>-9.0909000000000004E-2</v>
      </c>
      <c r="CL5">
        <v>9.0909000000000004E-2</v>
      </c>
      <c r="CM5">
        <v>0.45455000000000001</v>
      </c>
      <c r="CN5">
        <v>0.27272999999999997</v>
      </c>
    </row>
    <row r="6" spans="1:92" x14ac:dyDescent="0.2">
      <c r="A6">
        <v>5</v>
      </c>
      <c r="C6">
        <v>0.2</v>
      </c>
      <c r="D6">
        <v>-8.5713999999999999E-2</v>
      </c>
      <c r="E6">
        <v>-0.14285999999999999</v>
      </c>
      <c r="F6">
        <v>0.31429000000000001</v>
      </c>
      <c r="G6">
        <v>-0.2</v>
      </c>
      <c r="H6">
        <v>-0.44</v>
      </c>
      <c r="I6">
        <v>-0.12</v>
      </c>
      <c r="J6">
        <v>-0.12</v>
      </c>
      <c r="K6">
        <v>0.27272999999999997</v>
      </c>
      <c r="L6">
        <v>0.18182000000000001</v>
      </c>
      <c r="M6">
        <v>0.27272999999999997</v>
      </c>
      <c r="N6">
        <v>-0.45455000000000001</v>
      </c>
      <c r="O6">
        <v>-2.8570999999999999E-2</v>
      </c>
      <c r="P6">
        <v>-2.8570999999999999E-2</v>
      </c>
      <c r="Q6">
        <v>-8.5713999999999999E-2</v>
      </c>
      <c r="R6">
        <v>-0.31429000000000001</v>
      </c>
      <c r="S6">
        <v>-0.04</v>
      </c>
      <c r="T6">
        <v>-0.28000000000000003</v>
      </c>
      <c r="U6">
        <v>0.12</v>
      </c>
      <c r="V6">
        <v>0.6</v>
      </c>
      <c r="W6">
        <v>0.18182000000000001</v>
      </c>
      <c r="X6">
        <v>9.0909000000000004E-2</v>
      </c>
      <c r="Y6">
        <v>-0.18182000000000001</v>
      </c>
      <c r="Z6">
        <v>0.52381</v>
      </c>
      <c r="AJ6">
        <v>2.8570999999999999E-2</v>
      </c>
      <c r="AK6">
        <v>0.31429000000000001</v>
      </c>
      <c r="AL6">
        <v>-8.5713999999999999E-2</v>
      </c>
      <c r="AM6">
        <v>0.14285999999999999</v>
      </c>
      <c r="AN6">
        <v>-0.28000000000000003</v>
      </c>
      <c r="AO6">
        <v>-0.2</v>
      </c>
      <c r="AP6">
        <v>0.04</v>
      </c>
      <c r="AQ6">
        <v>0.04</v>
      </c>
      <c r="AR6">
        <v>0</v>
      </c>
      <c r="AS6">
        <v>0</v>
      </c>
      <c r="AT6">
        <v>-0.45455000000000001</v>
      </c>
      <c r="AU6">
        <v>-0.14285999999999999</v>
      </c>
      <c r="AV6">
        <v>-0.42857000000000001</v>
      </c>
      <c r="AW6">
        <v>2.8570999999999999E-2</v>
      </c>
      <c r="AX6">
        <v>-2.8570999999999999E-2</v>
      </c>
      <c r="AY6">
        <v>0.25713999999999998</v>
      </c>
      <c r="AZ6">
        <v>0.04</v>
      </c>
      <c r="BA6">
        <v>0.04</v>
      </c>
      <c r="BB6">
        <v>-0.04</v>
      </c>
      <c r="BC6">
        <v>0.12</v>
      </c>
      <c r="BD6">
        <v>0</v>
      </c>
      <c r="BE6">
        <v>-9.0909000000000004E-2</v>
      </c>
      <c r="BF6">
        <v>-0.18182000000000001</v>
      </c>
      <c r="BG6">
        <v>0.18182000000000001</v>
      </c>
      <c r="BQ6">
        <v>2.8570999999999999E-2</v>
      </c>
      <c r="BR6">
        <v>0.2</v>
      </c>
      <c r="BS6">
        <v>-2.8570999999999999E-2</v>
      </c>
      <c r="BT6">
        <v>-8.5713999999999999E-2</v>
      </c>
      <c r="BU6">
        <v>0.12</v>
      </c>
      <c r="BV6">
        <v>-0.12</v>
      </c>
      <c r="BW6">
        <v>0.36</v>
      </c>
      <c r="BX6">
        <v>-0.6</v>
      </c>
      <c r="BY6">
        <v>0.14285999999999999</v>
      </c>
      <c r="BZ6">
        <v>-0.27272999999999997</v>
      </c>
      <c r="CA6">
        <v>0</v>
      </c>
      <c r="CB6">
        <v>-0.18182000000000001</v>
      </c>
      <c r="CC6">
        <v>-0.42857000000000001</v>
      </c>
      <c r="CD6">
        <v>2.8570999999999999E-2</v>
      </c>
      <c r="CE6">
        <v>-0.25713999999999998</v>
      </c>
      <c r="CF6">
        <v>-2.8570999999999999E-2</v>
      </c>
      <c r="CG6">
        <v>0.28000000000000003</v>
      </c>
      <c r="CH6">
        <v>0.12</v>
      </c>
      <c r="CI6">
        <v>0.2</v>
      </c>
      <c r="CJ6">
        <v>0.28000000000000003</v>
      </c>
      <c r="CK6">
        <v>0</v>
      </c>
      <c r="CL6">
        <v>9.0909000000000004E-2</v>
      </c>
      <c r="CM6">
        <v>0.27272999999999997</v>
      </c>
      <c r="CN6">
        <v>0.27272999999999997</v>
      </c>
    </row>
    <row r="7" spans="1:92" x14ac:dyDescent="0.2">
      <c r="A7">
        <v>6</v>
      </c>
      <c r="C7">
        <v>0.14285999999999999</v>
      </c>
      <c r="D7">
        <v>2.8570999999999999E-2</v>
      </c>
      <c r="E7">
        <v>-0.37142999999999998</v>
      </c>
      <c r="F7">
        <v>0.2</v>
      </c>
      <c r="G7">
        <v>-0.28000000000000003</v>
      </c>
      <c r="H7">
        <v>-0.52</v>
      </c>
      <c r="I7">
        <v>-0.2</v>
      </c>
      <c r="J7">
        <v>-0.04</v>
      </c>
      <c r="K7">
        <v>0.18182000000000001</v>
      </c>
      <c r="L7">
        <v>9.0909000000000004E-2</v>
      </c>
      <c r="M7">
        <v>0.27272999999999997</v>
      </c>
      <c r="N7">
        <v>-0.36364000000000002</v>
      </c>
      <c r="O7">
        <v>8.5713999999999999E-2</v>
      </c>
      <c r="P7">
        <v>2.8570999999999999E-2</v>
      </c>
      <c r="Q7">
        <v>0.14285999999999999</v>
      </c>
      <c r="R7">
        <v>-2.8570999999999999E-2</v>
      </c>
      <c r="S7">
        <v>-0.28000000000000003</v>
      </c>
      <c r="T7">
        <v>-0.04</v>
      </c>
      <c r="U7">
        <v>0.04</v>
      </c>
      <c r="V7">
        <v>0.6</v>
      </c>
      <c r="W7">
        <v>0.18182000000000001</v>
      </c>
      <c r="X7">
        <v>0.36364000000000002</v>
      </c>
      <c r="Y7">
        <v>0</v>
      </c>
      <c r="Z7">
        <v>0.42857000000000001</v>
      </c>
      <c r="AJ7">
        <v>-0.14285999999999999</v>
      </c>
      <c r="AK7">
        <v>0.25713999999999998</v>
      </c>
      <c r="AL7">
        <v>8.5713999999999999E-2</v>
      </c>
      <c r="AM7">
        <v>-2.8570999999999999E-2</v>
      </c>
      <c r="AN7">
        <v>-0.2</v>
      </c>
      <c r="AO7">
        <v>-0.2</v>
      </c>
      <c r="AP7">
        <v>0.12</v>
      </c>
      <c r="AQ7">
        <v>0.2</v>
      </c>
      <c r="AR7">
        <v>-0.18182000000000001</v>
      </c>
      <c r="AS7">
        <v>0</v>
      </c>
      <c r="AT7">
        <v>-0.18182000000000001</v>
      </c>
      <c r="AU7">
        <v>-0.14285999999999999</v>
      </c>
      <c r="AV7">
        <v>-0.42857000000000001</v>
      </c>
      <c r="AW7">
        <v>-0.25713999999999998</v>
      </c>
      <c r="AX7">
        <v>8.5713999999999999E-2</v>
      </c>
      <c r="AY7">
        <v>0.25713999999999998</v>
      </c>
      <c r="AZ7">
        <v>0.04</v>
      </c>
      <c r="BA7">
        <v>-0.04</v>
      </c>
      <c r="BB7">
        <v>0.2</v>
      </c>
      <c r="BC7">
        <v>0.04</v>
      </c>
      <c r="BD7">
        <v>9.0909000000000004E-2</v>
      </c>
      <c r="BE7">
        <v>-9.0909000000000004E-2</v>
      </c>
      <c r="BF7">
        <v>-9.0909000000000004E-2</v>
      </c>
      <c r="BG7">
        <v>0.45455000000000001</v>
      </c>
      <c r="BQ7">
        <v>8.5713999999999999E-2</v>
      </c>
      <c r="BR7">
        <v>-2.8570999999999999E-2</v>
      </c>
      <c r="BS7">
        <v>-0.14285999999999999</v>
      </c>
      <c r="BT7">
        <v>0.14285999999999999</v>
      </c>
      <c r="BU7">
        <v>-0.04</v>
      </c>
      <c r="BV7">
        <v>0.04</v>
      </c>
      <c r="BW7">
        <v>0.36</v>
      </c>
      <c r="BX7">
        <v>-0.68</v>
      </c>
      <c r="BY7">
        <v>0.23810000000000001</v>
      </c>
      <c r="BZ7">
        <v>-0.18182000000000001</v>
      </c>
      <c r="CA7">
        <v>-9.0909000000000004E-2</v>
      </c>
      <c r="CB7">
        <v>-0.36364000000000002</v>
      </c>
      <c r="CC7">
        <v>-0.54286000000000001</v>
      </c>
      <c r="CD7">
        <v>2.8570999999999999E-2</v>
      </c>
      <c r="CE7">
        <v>-0.31429000000000001</v>
      </c>
      <c r="CF7">
        <v>8.5713999999999999E-2</v>
      </c>
      <c r="CG7">
        <v>0.04</v>
      </c>
      <c r="CH7">
        <v>-0.04</v>
      </c>
      <c r="CI7">
        <v>0.12</v>
      </c>
      <c r="CJ7">
        <v>0.28000000000000003</v>
      </c>
      <c r="CK7">
        <v>-9.0909000000000004E-2</v>
      </c>
      <c r="CL7">
        <v>9.0909000000000004E-2</v>
      </c>
      <c r="CM7">
        <v>0.27272999999999997</v>
      </c>
      <c r="CN7">
        <v>0.36364000000000002</v>
      </c>
    </row>
    <row r="8" spans="1:92" x14ac:dyDescent="0.2">
      <c r="A8">
        <v>7</v>
      </c>
      <c r="C8">
        <v>8.5713999999999999E-2</v>
      </c>
      <c r="D8">
        <v>-0.14285999999999999</v>
      </c>
      <c r="E8">
        <v>-0.31429000000000001</v>
      </c>
      <c r="F8">
        <v>0.42857000000000001</v>
      </c>
      <c r="G8">
        <v>-0.36</v>
      </c>
      <c r="H8">
        <v>-0.44</v>
      </c>
      <c r="I8">
        <v>-0.36</v>
      </c>
      <c r="J8">
        <v>0.04</v>
      </c>
      <c r="K8">
        <v>0.18182000000000001</v>
      </c>
      <c r="L8">
        <v>0.18182000000000001</v>
      </c>
      <c r="M8">
        <v>0.36364000000000002</v>
      </c>
      <c r="N8">
        <v>-0.36364000000000002</v>
      </c>
      <c r="O8">
        <v>2.8570999999999999E-2</v>
      </c>
      <c r="P8">
        <v>-8.5713999999999999E-2</v>
      </c>
      <c r="Q8">
        <v>2.8570999999999999E-2</v>
      </c>
      <c r="R8">
        <v>-0.2</v>
      </c>
      <c r="S8">
        <v>-0.04</v>
      </c>
      <c r="T8">
        <v>-0.2</v>
      </c>
      <c r="U8">
        <v>0.2</v>
      </c>
      <c r="V8">
        <v>0.36</v>
      </c>
      <c r="W8">
        <v>0.18182000000000001</v>
      </c>
      <c r="X8">
        <v>0.36364000000000002</v>
      </c>
      <c r="Y8">
        <v>0</v>
      </c>
      <c r="Z8">
        <v>0.42857000000000001</v>
      </c>
      <c r="AJ8">
        <v>-8.5713999999999999E-2</v>
      </c>
      <c r="AK8">
        <v>0.37142999999999998</v>
      </c>
      <c r="AL8">
        <v>8.5713999999999999E-2</v>
      </c>
      <c r="AM8">
        <v>-8.5713999999999999E-2</v>
      </c>
      <c r="AN8">
        <v>-0.04</v>
      </c>
      <c r="AO8">
        <v>-0.12</v>
      </c>
      <c r="AP8">
        <v>0.28000000000000003</v>
      </c>
      <c r="AQ8">
        <v>0.12</v>
      </c>
      <c r="AR8">
        <v>-0.18182000000000001</v>
      </c>
      <c r="AS8">
        <v>0</v>
      </c>
      <c r="AT8">
        <v>-0.27272999999999997</v>
      </c>
      <c r="AU8">
        <v>-0.14285999999999999</v>
      </c>
      <c r="AV8">
        <v>-0.14285999999999999</v>
      </c>
      <c r="AW8">
        <v>-0.37142999999999998</v>
      </c>
      <c r="AX8">
        <v>0.14285999999999999</v>
      </c>
      <c r="AY8">
        <v>0.2</v>
      </c>
      <c r="AZ8">
        <v>-0.04</v>
      </c>
      <c r="BA8">
        <v>-0.2</v>
      </c>
      <c r="BB8">
        <v>0.04</v>
      </c>
      <c r="BC8">
        <v>0.28000000000000003</v>
      </c>
      <c r="BD8">
        <v>0.18182000000000001</v>
      </c>
      <c r="BE8">
        <v>-9.0909000000000004E-2</v>
      </c>
      <c r="BF8">
        <v>-9.0909000000000004E-2</v>
      </c>
      <c r="BG8">
        <v>0.45455000000000001</v>
      </c>
      <c r="BQ8">
        <v>2.8570999999999999E-2</v>
      </c>
      <c r="BR8">
        <v>-2.8570999999999999E-2</v>
      </c>
      <c r="BS8">
        <v>-0.14285999999999999</v>
      </c>
      <c r="BT8">
        <v>0.42857000000000001</v>
      </c>
      <c r="BU8">
        <v>-0.04</v>
      </c>
      <c r="BV8">
        <v>-0.04</v>
      </c>
      <c r="BW8">
        <v>0.36</v>
      </c>
      <c r="BX8">
        <v>-0.52</v>
      </c>
      <c r="BY8">
        <v>-4.7619000000000002E-2</v>
      </c>
      <c r="BZ8">
        <v>-0.18182000000000001</v>
      </c>
      <c r="CA8">
        <v>9.0909000000000004E-2</v>
      </c>
      <c r="CB8">
        <v>-0.36364000000000002</v>
      </c>
      <c r="CC8">
        <v>-0.54286000000000001</v>
      </c>
      <c r="CD8">
        <v>-0.14285999999999999</v>
      </c>
      <c r="CE8">
        <v>-0.42857000000000001</v>
      </c>
      <c r="CF8">
        <v>2.8570999999999999E-2</v>
      </c>
      <c r="CG8">
        <v>0.2</v>
      </c>
      <c r="CH8">
        <v>0.12</v>
      </c>
      <c r="CI8">
        <v>0.12</v>
      </c>
      <c r="CJ8">
        <v>0.04</v>
      </c>
      <c r="CK8">
        <v>-0.18182000000000001</v>
      </c>
      <c r="CL8">
        <v>0.18182000000000001</v>
      </c>
      <c r="CM8">
        <v>0.18182000000000001</v>
      </c>
      <c r="CN8">
        <v>0.36364000000000002</v>
      </c>
    </row>
    <row r="9" spans="1:92" x14ac:dyDescent="0.2">
      <c r="A9">
        <v>8</v>
      </c>
      <c r="C9">
        <v>0.25713999999999998</v>
      </c>
      <c r="D9">
        <v>-0.31429000000000001</v>
      </c>
      <c r="E9">
        <v>-0.25713999999999998</v>
      </c>
      <c r="F9">
        <v>0.37142999999999998</v>
      </c>
      <c r="G9">
        <v>-0.2</v>
      </c>
      <c r="H9">
        <v>-0.28000000000000003</v>
      </c>
      <c r="I9">
        <v>-0.12</v>
      </c>
      <c r="J9">
        <v>0.2</v>
      </c>
      <c r="K9">
        <v>0.18182000000000001</v>
      </c>
      <c r="L9">
        <v>0.27272999999999997</v>
      </c>
      <c r="M9">
        <v>0</v>
      </c>
      <c r="N9">
        <v>-0.45455000000000001</v>
      </c>
      <c r="O9">
        <v>8.5713999999999999E-2</v>
      </c>
      <c r="P9">
        <v>-0.14285999999999999</v>
      </c>
      <c r="Q9">
        <v>2.8570999999999999E-2</v>
      </c>
      <c r="R9">
        <v>-0.31429000000000001</v>
      </c>
      <c r="S9">
        <v>-0.2</v>
      </c>
      <c r="T9">
        <v>0.2</v>
      </c>
      <c r="U9">
        <v>0.12</v>
      </c>
      <c r="V9">
        <v>0.52</v>
      </c>
      <c r="W9">
        <v>0.18182000000000001</v>
      </c>
      <c r="X9">
        <v>0.36364000000000002</v>
      </c>
      <c r="Y9">
        <v>0</v>
      </c>
      <c r="Z9">
        <v>0.42857000000000001</v>
      </c>
      <c r="AJ9">
        <v>-0.25713999999999998</v>
      </c>
      <c r="AK9">
        <v>0.42857000000000001</v>
      </c>
      <c r="AL9">
        <v>0.2</v>
      </c>
      <c r="AM9">
        <v>-8.5713999999999999E-2</v>
      </c>
      <c r="AN9">
        <v>-0.12</v>
      </c>
      <c r="AO9">
        <v>0.04</v>
      </c>
      <c r="AP9">
        <v>0.2</v>
      </c>
      <c r="AQ9">
        <v>-0.12</v>
      </c>
      <c r="AR9">
        <v>-0.18182000000000001</v>
      </c>
      <c r="AS9">
        <v>0</v>
      </c>
      <c r="AT9">
        <v>-0.27272999999999997</v>
      </c>
      <c r="AU9">
        <v>-4.7619000000000002E-2</v>
      </c>
      <c r="AV9">
        <v>-0.14285999999999999</v>
      </c>
      <c r="AW9">
        <v>-0.42857000000000001</v>
      </c>
      <c r="AX9">
        <v>0.37142999999999998</v>
      </c>
      <c r="AY9">
        <v>8.5713999999999999E-2</v>
      </c>
      <c r="AZ9">
        <v>0.04</v>
      </c>
      <c r="BA9">
        <v>-0.2</v>
      </c>
      <c r="BB9">
        <v>0.12</v>
      </c>
      <c r="BC9">
        <v>0.04</v>
      </c>
      <c r="BD9">
        <v>0.18182000000000001</v>
      </c>
      <c r="BE9">
        <v>0</v>
      </c>
      <c r="BF9">
        <v>0</v>
      </c>
      <c r="BG9">
        <v>0.54544999999999999</v>
      </c>
      <c r="BQ9">
        <v>0.2</v>
      </c>
      <c r="BR9">
        <v>0.14285999999999999</v>
      </c>
      <c r="BS9">
        <v>-0.14285999999999999</v>
      </c>
      <c r="BT9">
        <v>0.2</v>
      </c>
      <c r="BU9">
        <v>-0.28000000000000003</v>
      </c>
      <c r="BV9">
        <v>0.04</v>
      </c>
      <c r="BW9">
        <v>0.28000000000000003</v>
      </c>
      <c r="BX9">
        <v>-0.44</v>
      </c>
      <c r="BY9">
        <v>-0.23810000000000001</v>
      </c>
      <c r="BZ9">
        <v>-0.18182000000000001</v>
      </c>
      <c r="CA9">
        <v>0</v>
      </c>
      <c r="CB9">
        <v>-0.36364000000000002</v>
      </c>
      <c r="CC9">
        <v>-0.37142999999999998</v>
      </c>
      <c r="CD9">
        <v>-0.2</v>
      </c>
      <c r="CE9">
        <v>-0.37142999999999998</v>
      </c>
      <c r="CF9">
        <v>2.8570999999999999E-2</v>
      </c>
      <c r="CG9">
        <v>0.28000000000000003</v>
      </c>
      <c r="CH9">
        <v>0.2</v>
      </c>
      <c r="CI9">
        <v>0.04</v>
      </c>
      <c r="CJ9">
        <v>0.04</v>
      </c>
      <c r="CK9">
        <v>-0.18182000000000001</v>
      </c>
      <c r="CL9">
        <v>0.27272999999999997</v>
      </c>
      <c r="CM9">
        <v>0.18182000000000001</v>
      </c>
      <c r="CN9">
        <v>0.36364000000000002</v>
      </c>
    </row>
    <row r="10" spans="1:92" x14ac:dyDescent="0.2">
      <c r="A10">
        <v>9</v>
      </c>
      <c r="C10">
        <v>0.2</v>
      </c>
      <c r="D10">
        <v>-2.8570999999999999E-2</v>
      </c>
      <c r="E10">
        <v>-0.37142999999999998</v>
      </c>
      <c r="F10">
        <v>0.31429000000000001</v>
      </c>
      <c r="G10">
        <v>-0.36</v>
      </c>
      <c r="H10">
        <v>-0.28000000000000003</v>
      </c>
      <c r="I10">
        <v>-0.12</v>
      </c>
      <c r="J10">
        <v>0.12</v>
      </c>
      <c r="K10">
        <v>9.0909000000000004E-2</v>
      </c>
      <c r="L10">
        <v>0.27272999999999997</v>
      </c>
      <c r="M10">
        <v>0.18182000000000001</v>
      </c>
      <c r="N10">
        <v>-0.45455000000000001</v>
      </c>
      <c r="O10">
        <v>0.2</v>
      </c>
      <c r="P10">
        <v>-2.8570999999999999E-2</v>
      </c>
      <c r="Q10">
        <v>0.31429000000000001</v>
      </c>
      <c r="R10">
        <v>-2.8570999999999999E-2</v>
      </c>
      <c r="S10">
        <v>-0.2</v>
      </c>
      <c r="T10">
        <v>0.28000000000000003</v>
      </c>
      <c r="U10">
        <v>-0.04</v>
      </c>
      <c r="V10">
        <v>0.36</v>
      </c>
      <c r="W10">
        <v>0.27272999999999997</v>
      </c>
      <c r="X10">
        <v>9.0909000000000004E-2</v>
      </c>
      <c r="Y10">
        <v>-9.0909000000000004E-2</v>
      </c>
      <c r="Z10">
        <v>0.33333000000000002</v>
      </c>
      <c r="AJ10">
        <v>-0.2</v>
      </c>
      <c r="AK10">
        <v>0.14285999999999999</v>
      </c>
      <c r="AL10">
        <v>-0.25713999999999998</v>
      </c>
      <c r="AM10">
        <v>-0.14285999999999999</v>
      </c>
      <c r="AN10">
        <v>0.04</v>
      </c>
      <c r="AO10">
        <v>-0.12</v>
      </c>
      <c r="AP10">
        <v>0.36</v>
      </c>
      <c r="AQ10">
        <v>-0.04</v>
      </c>
      <c r="AR10">
        <v>-0.36364000000000002</v>
      </c>
      <c r="AS10">
        <v>-9.0909000000000004E-2</v>
      </c>
      <c r="AT10">
        <v>-0.27272999999999997</v>
      </c>
      <c r="AU10">
        <v>-4.7619000000000002E-2</v>
      </c>
      <c r="AV10">
        <v>-0.2</v>
      </c>
      <c r="AW10">
        <v>-0.71428999999999998</v>
      </c>
      <c r="AX10">
        <v>0.14285999999999999</v>
      </c>
      <c r="AY10">
        <v>2.8570999999999999E-2</v>
      </c>
      <c r="AZ10">
        <v>-0.04</v>
      </c>
      <c r="BA10">
        <v>-0.04</v>
      </c>
      <c r="BB10">
        <v>0.44</v>
      </c>
      <c r="BC10">
        <v>0.04</v>
      </c>
      <c r="BD10">
        <v>0.18182000000000001</v>
      </c>
      <c r="BE10">
        <v>9.0909000000000004E-2</v>
      </c>
      <c r="BF10">
        <v>0.27272999999999997</v>
      </c>
      <c r="BG10">
        <v>0.54544999999999999</v>
      </c>
      <c r="BQ10">
        <v>0.14285999999999999</v>
      </c>
      <c r="BR10">
        <v>8.5713999999999999E-2</v>
      </c>
      <c r="BS10">
        <v>-0.2</v>
      </c>
      <c r="BT10">
        <v>8.5713999999999999E-2</v>
      </c>
      <c r="BU10">
        <v>-0.2</v>
      </c>
      <c r="BV10">
        <v>-0.12</v>
      </c>
      <c r="BW10">
        <v>0.44</v>
      </c>
      <c r="BX10">
        <v>-0.44</v>
      </c>
      <c r="BY10">
        <v>-0.23810000000000001</v>
      </c>
      <c r="BZ10">
        <v>-9.0909000000000004E-2</v>
      </c>
      <c r="CA10">
        <v>-0.18182000000000001</v>
      </c>
      <c r="CB10">
        <v>-0.45455000000000001</v>
      </c>
      <c r="CC10">
        <v>-0.54286000000000001</v>
      </c>
      <c r="CD10">
        <v>-0.25713999999999998</v>
      </c>
      <c r="CE10">
        <v>-0.37142999999999998</v>
      </c>
      <c r="CF10">
        <v>-0.14285999999999999</v>
      </c>
      <c r="CG10">
        <v>0.36</v>
      </c>
      <c r="CH10">
        <v>0.28000000000000003</v>
      </c>
      <c r="CI10">
        <v>-0.12</v>
      </c>
      <c r="CJ10">
        <v>0.2</v>
      </c>
      <c r="CK10">
        <v>-0.18182000000000001</v>
      </c>
      <c r="CL10">
        <v>0.18182000000000001</v>
      </c>
      <c r="CM10">
        <v>0.27272999999999997</v>
      </c>
      <c r="CN10">
        <v>0.18182000000000001</v>
      </c>
    </row>
    <row r="11" spans="1:92" x14ac:dyDescent="0.2">
      <c r="A11">
        <v>10</v>
      </c>
      <c r="C11">
        <v>2.8570999999999999E-2</v>
      </c>
      <c r="D11">
        <v>8.5713999999999999E-2</v>
      </c>
      <c r="E11">
        <v>-8.5713999999999999E-2</v>
      </c>
      <c r="F11">
        <v>0.31429000000000001</v>
      </c>
      <c r="G11">
        <v>-0.28000000000000003</v>
      </c>
      <c r="H11">
        <v>-0.28000000000000003</v>
      </c>
      <c r="I11">
        <v>0.2</v>
      </c>
      <c r="J11">
        <v>0.12</v>
      </c>
      <c r="K11">
        <v>0</v>
      </c>
      <c r="L11">
        <v>0.27272999999999997</v>
      </c>
      <c r="M11">
        <v>0.27272999999999997</v>
      </c>
      <c r="N11">
        <v>-0.54544999999999999</v>
      </c>
      <c r="O11">
        <v>0.14285999999999999</v>
      </c>
      <c r="P11">
        <v>-8.5713999999999999E-2</v>
      </c>
      <c r="Q11">
        <v>0.37142999999999998</v>
      </c>
      <c r="R11">
        <v>8.5713999999999999E-2</v>
      </c>
      <c r="S11">
        <v>-0.28000000000000003</v>
      </c>
      <c r="T11">
        <v>0.2</v>
      </c>
      <c r="U11">
        <v>0.12</v>
      </c>
      <c r="V11">
        <v>0.36</v>
      </c>
      <c r="W11">
        <v>0.27272999999999997</v>
      </c>
      <c r="X11">
        <v>0.18182000000000001</v>
      </c>
      <c r="Y11">
        <v>-0.18182000000000001</v>
      </c>
      <c r="Z11">
        <v>0.23810000000000001</v>
      </c>
      <c r="AJ11">
        <v>-2.8570999999999999E-2</v>
      </c>
      <c r="AK11">
        <v>-2.8570999999999999E-2</v>
      </c>
      <c r="AL11">
        <v>-8.5713999999999999E-2</v>
      </c>
      <c r="AM11">
        <v>2.8570999999999999E-2</v>
      </c>
      <c r="AN11">
        <v>0.12</v>
      </c>
      <c r="AO11">
        <v>0.04</v>
      </c>
      <c r="AP11">
        <v>0.2</v>
      </c>
      <c r="AQ11">
        <v>0.12</v>
      </c>
      <c r="AR11">
        <v>-0.27272999999999997</v>
      </c>
      <c r="AS11">
        <v>-9.0909000000000004E-2</v>
      </c>
      <c r="AT11">
        <v>-0.18182000000000001</v>
      </c>
      <c r="AU11">
        <v>-4.7619000000000002E-2</v>
      </c>
      <c r="AV11">
        <v>-0.14285999999999999</v>
      </c>
      <c r="AW11">
        <v>-0.6</v>
      </c>
      <c r="AX11">
        <v>0.14285999999999999</v>
      </c>
      <c r="AY11">
        <v>2.8570999999999999E-2</v>
      </c>
      <c r="AZ11">
        <v>0.04</v>
      </c>
      <c r="BA11">
        <v>-0.12</v>
      </c>
      <c r="BB11">
        <v>0.28000000000000003</v>
      </c>
      <c r="BC11">
        <v>-0.04</v>
      </c>
      <c r="BD11">
        <v>9.0909000000000004E-2</v>
      </c>
      <c r="BE11">
        <v>9.0909000000000004E-2</v>
      </c>
      <c r="BF11">
        <v>-9.0909000000000004E-2</v>
      </c>
      <c r="BG11">
        <v>0.54544999999999999</v>
      </c>
      <c r="BQ11">
        <v>0.14285999999999999</v>
      </c>
      <c r="BR11">
        <v>0.2</v>
      </c>
      <c r="BS11">
        <v>-0.14285999999999999</v>
      </c>
      <c r="BT11">
        <v>8.5713999999999999E-2</v>
      </c>
      <c r="BU11">
        <v>-0.2</v>
      </c>
      <c r="BV11">
        <v>-0.2</v>
      </c>
      <c r="BW11">
        <v>0.44</v>
      </c>
      <c r="BX11">
        <v>-0.52</v>
      </c>
      <c r="BY11">
        <v>-0.23810000000000001</v>
      </c>
      <c r="BZ11">
        <v>-0.27272999999999997</v>
      </c>
      <c r="CA11">
        <v>-0.36364000000000002</v>
      </c>
      <c r="CB11">
        <v>-0.27272999999999997</v>
      </c>
      <c r="CC11">
        <v>-0.6</v>
      </c>
      <c r="CD11">
        <v>-0.14285999999999999</v>
      </c>
      <c r="CE11">
        <v>-2.8570999999999999E-2</v>
      </c>
      <c r="CF11">
        <v>-0.31429000000000001</v>
      </c>
      <c r="CG11">
        <v>0.28000000000000003</v>
      </c>
      <c r="CH11">
        <v>0.2</v>
      </c>
      <c r="CI11">
        <v>-0.12</v>
      </c>
      <c r="CJ11">
        <v>0.12</v>
      </c>
      <c r="CK11">
        <v>-9.0909000000000004E-2</v>
      </c>
      <c r="CL11">
        <v>-0.18182000000000001</v>
      </c>
      <c r="CM11">
        <v>0.54544999999999999</v>
      </c>
      <c r="CN11">
        <v>0.27272999999999997</v>
      </c>
    </row>
    <row r="12" spans="1:92" x14ac:dyDescent="0.2">
      <c r="A12">
        <v>11</v>
      </c>
      <c r="C12">
        <v>2.8570999999999999E-2</v>
      </c>
      <c r="D12">
        <v>2.8570999999999999E-2</v>
      </c>
      <c r="E12">
        <v>-8.5713999999999999E-2</v>
      </c>
      <c r="F12">
        <v>8.5713999999999999E-2</v>
      </c>
      <c r="G12">
        <v>-0.28000000000000003</v>
      </c>
      <c r="H12">
        <v>-0.2</v>
      </c>
      <c r="I12">
        <v>-0.04</v>
      </c>
      <c r="J12">
        <v>-0.04</v>
      </c>
      <c r="K12">
        <v>9.0909000000000004E-2</v>
      </c>
      <c r="L12">
        <v>0.27272999999999997</v>
      </c>
      <c r="M12">
        <v>0.18182000000000001</v>
      </c>
      <c r="N12">
        <v>-0.54544999999999999</v>
      </c>
      <c r="O12">
        <v>0.2</v>
      </c>
      <c r="P12">
        <v>-8.5713999999999999E-2</v>
      </c>
      <c r="Q12">
        <v>0.25713999999999998</v>
      </c>
      <c r="R12">
        <v>8.5713999999999999E-2</v>
      </c>
      <c r="S12">
        <v>-0.28000000000000003</v>
      </c>
      <c r="T12">
        <v>0.12</v>
      </c>
      <c r="U12">
        <v>0.12</v>
      </c>
      <c r="V12">
        <v>0.28000000000000003</v>
      </c>
      <c r="W12">
        <v>0.45455000000000001</v>
      </c>
      <c r="X12">
        <v>0.27272999999999997</v>
      </c>
      <c r="Y12">
        <v>-9.0909000000000004E-2</v>
      </c>
      <c r="Z12">
        <v>0.33333000000000002</v>
      </c>
      <c r="AJ12">
        <v>2.8570999999999999E-2</v>
      </c>
      <c r="AK12">
        <v>8.5713999999999999E-2</v>
      </c>
      <c r="AL12">
        <v>-2.8570999999999999E-2</v>
      </c>
      <c r="AM12">
        <v>8.5713999999999999E-2</v>
      </c>
      <c r="AN12">
        <v>0.04</v>
      </c>
      <c r="AO12">
        <v>0.04</v>
      </c>
      <c r="AP12">
        <v>0.12</v>
      </c>
      <c r="AQ12">
        <v>0.2</v>
      </c>
      <c r="AR12">
        <v>-0.54544999999999999</v>
      </c>
      <c r="AS12">
        <v>-9.0909000000000004E-2</v>
      </c>
      <c r="AT12">
        <v>-0.18182000000000001</v>
      </c>
      <c r="AU12">
        <v>-4.7619000000000002E-2</v>
      </c>
      <c r="AV12">
        <v>-8.5713999999999999E-2</v>
      </c>
      <c r="AW12">
        <v>-0.48570999999999998</v>
      </c>
      <c r="AX12">
        <v>0.2</v>
      </c>
      <c r="AY12">
        <v>0.31429000000000001</v>
      </c>
      <c r="AZ12">
        <v>-0.04</v>
      </c>
      <c r="BA12">
        <v>-0.36</v>
      </c>
      <c r="BB12">
        <v>-0.04</v>
      </c>
      <c r="BC12">
        <v>0.12</v>
      </c>
      <c r="BD12">
        <v>0.18182000000000001</v>
      </c>
      <c r="BE12">
        <v>-9.0909000000000004E-2</v>
      </c>
      <c r="BF12">
        <v>-9.0909000000000004E-2</v>
      </c>
      <c r="BG12">
        <v>0.63636000000000004</v>
      </c>
      <c r="BQ12">
        <v>0.2</v>
      </c>
      <c r="BR12">
        <v>0.31429000000000001</v>
      </c>
      <c r="BS12">
        <v>2.8570999999999999E-2</v>
      </c>
      <c r="BT12">
        <v>0.2</v>
      </c>
      <c r="BU12">
        <v>-0.36</v>
      </c>
      <c r="BV12">
        <v>-0.28000000000000003</v>
      </c>
      <c r="BW12">
        <v>0.44</v>
      </c>
      <c r="BX12">
        <v>-0.52</v>
      </c>
      <c r="BY12">
        <v>-0.14285999999999999</v>
      </c>
      <c r="BZ12">
        <v>-9.0909000000000004E-2</v>
      </c>
      <c r="CA12">
        <v>-0.27272999999999997</v>
      </c>
      <c r="CB12">
        <v>-0.27272999999999997</v>
      </c>
      <c r="CC12">
        <v>-0.54286000000000001</v>
      </c>
      <c r="CD12">
        <v>-8.5713999999999999E-2</v>
      </c>
      <c r="CE12">
        <v>2.8570999999999999E-2</v>
      </c>
      <c r="CF12">
        <v>-0.31429000000000001</v>
      </c>
      <c r="CG12">
        <v>0.36</v>
      </c>
      <c r="CH12">
        <v>0.04</v>
      </c>
      <c r="CI12">
        <v>0.04</v>
      </c>
      <c r="CJ12">
        <v>0.12</v>
      </c>
      <c r="CK12">
        <v>-9.0909000000000004E-2</v>
      </c>
      <c r="CL12">
        <v>-0.18182000000000001</v>
      </c>
      <c r="CM12">
        <v>0.45455000000000001</v>
      </c>
      <c r="CN12">
        <v>0.36364000000000002</v>
      </c>
    </row>
    <row r="13" spans="1:92" x14ac:dyDescent="0.2">
      <c r="A13">
        <v>12</v>
      </c>
      <c r="C13">
        <v>2.8570999999999999E-2</v>
      </c>
      <c r="D13">
        <v>-0.14285999999999999</v>
      </c>
      <c r="E13">
        <v>-0.2</v>
      </c>
      <c r="F13">
        <v>2.8570999999999999E-2</v>
      </c>
      <c r="G13">
        <v>-0.2</v>
      </c>
      <c r="H13">
        <v>-0.04</v>
      </c>
      <c r="I13">
        <v>0.12</v>
      </c>
      <c r="J13">
        <v>-0.04</v>
      </c>
      <c r="K13">
        <v>9.0909000000000004E-2</v>
      </c>
      <c r="L13">
        <v>0.18182000000000001</v>
      </c>
      <c r="M13">
        <v>9.0909000000000004E-2</v>
      </c>
      <c r="N13">
        <v>-0.45455000000000001</v>
      </c>
      <c r="O13">
        <v>2.8570999999999999E-2</v>
      </c>
      <c r="P13">
        <v>-2.8570999999999999E-2</v>
      </c>
      <c r="Q13">
        <v>2.8570999999999999E-2</v>
      </c>
      <c r="R13">
        <v>0.14285999999999999</v>
      </c>
      <c r="S13">
        <v>-0.12</v>
      </c>
      <c r="T13">
        <v>0.28000000000000003</v>
      </c>
      <c r="U13">
        <v>0.2</v>
      </c>
      <c r="V13">
        <v>0.28000000000000003</v>
      </c>
      <c r="W13">
        <v>0.45455000000000001</v>
      </c>
      <c r="X13">
        <v>0.27272999999999997</v>
      </c>
      <c r="Y13">
        <v>0</v>
      </c>
      <c r="Z13">
        <v>0.23810000000000001</v>
      </c>
      <c r="AJ13">
        <v>2.8570999999999999E-2</v>
      </c>
      <c r="AK13">
        <v>0.25713999999999998</v>
      </c>
      <c r="AL13">
        <v>2.8570999999999999E-2</v>
      </c>
      <c r="AM13">
        <v>8.5713999999999999E-2</v>
      </c>
      <c r="AN13">
        <v>0.04</v>
      </c>
      <c r="AO13">
        <v>-0.04</v>
      </c>
      <c r="AP13">
        <v>0.12</v>
      </c>
      <c r="AQ13">
        <v>-0.04</v>
      </c>
      <c r="AR13">
        <v>-0.54544999999999999</v>
      </c>
      <c r="AS13">
        <v>-0.27272999999999997</v>
      </c>
      <c r="AT13">
        <v>-9.0909000000000004E-2</v>
      </c>
      <c r="AU13">
        <v>-0.14285999999999999</v>
      </c>
      <c r="AV13">
        <v>-0.2</v>
      </c>
      <c r="AW13">
        <v>-0.42857000000000001</v>
      </c>
      <c r="AX13">
        <v>0.2</v>
      </c>
      <c r="AY13">
        <v>8.5713999999999999E-2</v>
      </c>
      <c r="AZ13">
        <v>0.12</v>
      </c>
      <c r="BA13">
        <v>-0.36</v>
      </c>
      <c r="BB13">
        <v>-0.2</v>
      </c>
      <c r="BC13">
        <v>0.2</v>
      </c>
      <c r="BD13">
        <v>0.27272999999999997</v>
      </c>
      <c r="BE13">
        <v>0</v>
      </c>
      <c r="BF13">
        <v>0</v>
      </c>
      <c r="BG13">
        <v>0.63636000000000004</v>
      </c>
      <c r="BQ13">
        <v>0.37142999999999998</v>
      </c>
      <c r="BR13">
        <v>0.25713999999999998</v>
      </c>
      <c r="BS13">
        <v>0.14285999999999999</v>
      </c>
      <c r="BT13">
        <v>8.5713999999999999E-2</v>
      </c>
      <c r="BU13">
        <v>-0.36</v>
      </c>
      <c r="BV13">
        <v>-0.2</v>
      </c>
      <c r="BW13">
        <v>0.2</v>
      </c>
      <c r="BX13">
        <v>-0.44</v>
      </c>
      <c r="BY13">
        <v>-0.33333000000000002</v>
      </c>
      <c r="BZ13">
        <v>0</v>
      </c>
      <c r="CA13">
        <v>-0.36364000000000002</v>
      </c>
      <c r="CB13">
        <v>-0.27272999999999997</v>
      </c>
      <c r="CC13">
        <v>-0.54286000000000001</v>
      </c>
      <c r="CD13">
        <v>2.8570999999999999E-2</v>
      </c>
      <c r="CE13">
        <v>-2.8570999999999999E-2</v>
      </c>
      <c r="CF13">
        <v>-0.31429000000000001</v>
      </c>
      <c r="CG13">
        <v>0.36</v>
      </c>
      <c r="CH13">
        <v>0.04</v>
      </c>
      <c r="CI13">
        <v>-0.04</v>
      </c>
      <c r="CJ13">
        <v>-0.12</v>
      </c>
      <c r="CK13">
        <v>-9.0909000000000004E-2</v>
      </c>
      <c r="CL13">
        <v>-9.0909000000000004E-2</v>
      </c>
      <c r="CM13">
        <v>0.45455000000000001</v>
      </c>
      <c r="CN13">
        <v>0.36364000000000002</v>
      </c>
    </row>
    <row r="14" spans="1:92" x14ac:dyDescent="0.2">
      <c r="A14">
        <v>13</v>
      </c>
      <c r="C14">
        <v>0.25713999999999998</v>
      </c>
      <c r="D14">
        <v>-8.5713999999999999E-2</v>
      </c>
      <c r="E14">
        <v>-0.14285999999999999</v>
      </c>
      <c r="F14">
        <v>0.2</v>
      </c>
      <c r="G14">
        <v>-0.12</v>
      </c>
      <c r="H14">
        <v>-0.04</v>
      </c>
      <c r="I14">
        <v>0.28000000000000003</v>
      </c>
      <c r="J14">
        <v>0.12</v>
      </c>
      <c r="K14">
        <v>0</v>
      </c>
      <c r="L14">
        <v>0.36364000000000002</v>
      </c>
      <c r="M14">
        <v>0</v>
      </c>
      <c r="N14">
        <v>-0.63636000000000004</v>
      </c>
      <c r="O14">
        <v>2.8570999999999999E-2</v>
      </c>
      <c r="P14">
        <v>-2.8570999999999999E-2</v>
      </c>
      <c r="Q14">
        <v>8.5713999999999999E-2</v>
      </c>
      <c r="R14">
        <v>-2.8570999999999999E-2</v>
      </c>
      <c r="S14">
        <v>-0.12</v>
      </c>
      <c r="T14">
        <v>0.28000000000000003</v>
      </c>
      <c r="U14">
        <v>0.04</v>
      </c>
      <c r="V14">
        <v>0.12</v>
      </c>
      <c r="W14">
        <v>0.27272999999999997</v>
      </c>
      <c r="X14">
        <v>0</v>
      </c>
      <c r="Y14">
        <v>-9.0909000000000004E-2</v>
      </c>
      <c r="Z14">
        <v>0.52381</v>
      </c>
      <c r="AJ14">
        <v>-2.8570999999999999E-2</v>
      </c>
      <c r="AK14">
        <v>0.31429000000000001</v>
      </c>
      <c r="AL14">
        <v>8.5713999999999999E-2</v>
      </c>
      <c r="AM14">
        <v>0.14285999999999999</v>
      </c>
      <c r="AN14">
        <v>-0.04</v>
      </c>
      <c r="AO14">
        <v>0.04</v>
      </c>
      <c r="AP14">
        <v>-0.04</v>
      </c>
      <c r="AQ14">
        <v>0.04</v>
      </c>
      <c r="AR14">
        <v>-0.63636000000000004</v>
      </c>
      <c r="AS14">
        <v>-0.18182000000000001</v>
      </c>
      <c r="AT14">
        <v>-9.0909000000000004E-2</v>
      </c>
      <c r="AU14">
        <v>-4.7619000000000002E-2</v>
      </c>
      <c r="AV14">
        <v>-0.2</v>
      </c>
      <c r="AW14">
        <v>-0.48570999999999998</v>
      </c>
      <c r="AX14">
        <v>0.31429000000000001</v>
      </c>
      <c r="AY14">
        <v>0.14285999999999999</v>
      </c>
      <c r="AZ14">
        <v>0.2</v>
      </c>
      <c r="BA14">
        <v>-0.28000000000000003</v>
      </c>
      <c r="BB14">
        <v>0.04</v>
      </c>
      <c r="BC14">
        <v>0.36</v>
      </c>
      <c r="BD14">
        <v>0.18182000000000001</v>
      </c>
      <c r="BE14">
        <v>0</v>
      </c>
      <c r="BF14">
        <v>-0.18182000000000001</v>
      </c>
      <c r="BG14">
        <v>0.54544999999999999</v>
      </c>
      <c r="BQ14">
        <v>0.2</v>
      </c>
      <c r="BR14">
        <v>0.31429000000000001</v>
      </c>
      <c r="BS14">
        <v>8.5713999999999999E-2</v>
      </c>
      <c r="BT14">
        <v>8.5713999999999999E-2</v>
      </c>
      <c r="BU14">
        <v>-0.2</v>
      </c>
      <c r="BV14">
        <v>-0.2</v>
      </c>
      <c r="BW14">
        <v>-0.12</v>
      </c>
      <c r="BX14">
        <v>-0.44</v>
      </c>
      <c r="BY14">
        <v>-0.42857000000000001</v>
      </c>
      <c r="BZ14">
        <v>0.27272999999999997</v>
      </c>
      <c r="CA14">
        <v>-0.27272999999999997</v>
      </c>
      <c r="CB14">
        <v>-0.36364000000000002</v>
      </c>
      <c r="CC14">
        <v>-0.48570999999999998</v>
      </c>
      <c r="CD14">
        <v>-2.8570999999999999E-2</v>
      </c>
      <c r="CE14">
        <v>-0.14285999999999999</v>
      </c>
      <c r="CF14">
        <v>-0.2</v>
      </c>
      <c r="CG14">
        <v>0.28000000000000003</v>
      </c>
      <c r="CH14">
        <v>0.2</v>
      </c>
      <c r="CI14">
        <v>-0.04</v>
      </c>
      <c r="CJ14">
        <v>-0.04</v>
      </c>
      <c r="CK14">
        <v>0</v>
      </c>
      <c r="CL14">
        <v>-9.0909000000000004E-2</v>
      </c>
      <c r="CM14">
        <v>0.27272999999999997</v>
      </c>
      <c r="CN14">
        <v>0.27272999999999997</v>
      </c>
    </row>
    <row r="15" spans="1:92" x14ac:dyDescent="0.2">
      <c r="A15">
        <v>14</v>
      </c>
      <c r="C15">
        <v>2.8570999999999999E-2</v>
      </c>
      <c r="D15">
        <v>-0.25713999999999998</v>
      </c>
      <c r="E15">
        <v>-2.8570999999999999E-2</v>
      </c>
      <c r="F15">
        <v>0.42857000000000001</v>
      </c>
      <c r="G15">
        <v>-0.28000000000000003</v>
      </c>
      <c r="H15">
        <v>0.04</v>
      </c>
      <c r="I15">
        <v>0.04</v>
      </c>
      <c r="J15">
        <v>0.04</v>
      </c>
      <c r="K15">
        <v>9.0909000000000004E-2</v>
      </c>
      <c r="L15">
        <v>0.18182000000000001</v>
      </c>
      <c r="M15">
        <v>-9.0909000000000004E-2</v>
      </c>
      <c r="N15">
        <v>-0.81818000000000002</v>
      </c>
      <c r="O15">
        <v>-0.14285999999999999</v>
      </c>
      <c r="P15">
        <v>-2.8570999999999999E-2</v>
      </c>
      <c r="Q15">
        <v>0.14285999999999999</v>
      </c>
      <c r="R15">
        <v>-2.8570999999999999E-2</v>
      </c>
      <c r="S15">
        <v>-0.12</v>
      </c>
      <c r="T15">
        <v>0.12</v>
      </c>
      <c r="U15">
        <v>0.2</v>
      </c>
      <c r="V15">
        <v>0.2</v>
      </c>
      <c r="W15">
        <v>0.36364000000000002</v>
      </c>
      <c r="X15">
        <v>-9.0909000000000004E-2</v>
      </c>
      <c r="Y15">
        <v>0</v>
      </c>
      <c r="Z15">
        <v>0.42857000000000001</v>
      </c>
      <c r="AJ15">
        <v>-2.8570999999999999E-2</v>
      </c>
      <c r="AK15">
        <v>0.2</v>
      </c>
      <c r="AL15">
        <v>-8.5713999999999999E-2</v>
      </c>
      <c r="AM15">
        <v>0.2</v>
      </c>
      <c r="AN15">
        <v>-0.2</v>
      </c>
      <c r="AO15">
        <v>-0.04</v>
      </c>
      <c r="AP15">
        <v>-0.12</v>
      </c>
      <c r="AQ15">
        <v>0.12</v>
      </c>
      <c r="AR15">
        <v>-0.63636000000000004</v>
      </c>
      <c r="AS15">
        <v>-0.18182000000000001</v>
      </c>
      <c r="AT15">
        <v>-9.0909000000000004E-2</v>
      </c>
      <c r="AU15">
        <v>-0.14285999999999999</v>
      </c>
      <c r="AV15">
        <v>0.14285999999999999</v>
      </c>
      <c r="AW15">
        <v>-0.48570999999999998</v>
      </c>
      <c r="AX15">
        <v>0.14285999999999999</v>
      </c>
      <c r="AY15">
        <v>0.14285999999999999</v>
      </c>
      <c r="AZ15">
        <v>0.2</v>
      </c>
      <c r="BA15">
        <v>-0.28000000000000003</v>
      </c>
      <c r="BB15">
        <v>0.2</v>
      </c>
      <c r="BC15">
        <v>0.2</v>
      </c>
      <c r="BD15">
        <v>0.27272999999999997</v>
      </c>
      <c r="BE15">
        <v>0.18182000000000001</v>
      </c>
      <c r="BF15">
        <v>9.0909000000000004E-2</v>
      </c>
      <c r="BG15">
        <v>0.36364000000000002</v>
      </c>
      <c r="BQ15">
        <v>0.14285999999999999</v>
      </c>
      <c r="BR15">
        <v>0.25713999999999998</v>
      </c>
      <c r="BS15">
        <v>8.5713999999999999E-2</v>
      </c>
      <c r="BT15">
        <v>0.31429000000000001</v>
      </c>
      <c r="BU15">
        <v>-0.28000000000000003</v>
      </c>
      <c r="BV15">
        <v>-0.12</v>
      </c>
      <c r="BW15">
        <v>-0.12</v>
      </c>
      <c r="BX15">
        <v>-0.36</v>
      </c>
      <c r="BY15">
        <v>-0.33333000000000002</v>
      </c>
      <c r="BZ15">
        <v>9.0909000000000004E-2</v>
      </c>
      <c r="CA15">
        <v>-0.45455000000000001</v>
      </c>
      <c r="CB15">
        <v>-0.45455000000000001</v>
      </c>
      <c r="CC15">
        <v>-0.42857000000000001</v>
      </c>
      <c r="CD15">
        <v>-0.14285999999999999</v>
      </c>
      <c r="CE15">
        <v>-0.14285999999999999</v>
      </c>
      <c r="CF15">
        <v>-0.42857000000000001</v>
      </c>
      <c r="CG15">
        <v>0.52</v>
      </c>
      <c r="CH15">
        <v>0.12</v>
      </c>
      <c r="CI15">
        <v>0.04</v>
      </c>
      <c r="CJ15">
        <v>0.04</v>
      </c>
      <c r="CK15">
        <v>0</v>
      </c>
      <c r="CL15">
        <v>-0.18182000000000001</v>
      </c>
      <c r="CM15">
        <v>0.18182000000000001</v>
      </c>
      <c r="CN15">
        <v>0.27272999999999997</v>
      </c>
    </row>
    <row r="16" spans="1:92" x14ac:dyDescent="0.2">
      <c r="A16">
        <v>15</v>
      </c>
      <c r="C16">
        <v>0.2</v>
      </c>
      <c r="D16">
        <v>-8.5713999999999999E-2</v>
      </c>
      <c r="E16">
        <v>8.5713999999999999E-2</v>
      </c>
      <c r="F16">
        <v>0.48570999999999998</v>
      </c>
      <c r="G16">
        <v>-0.2</v>
      </c>
      <c r="H16">
        <v>0.12</v>
      </c>
      <c r="I16">
        <v>0.04</v>
      </c>
      <c r="J16">
        <v>-0.04</v>
      </c>
      <c r="K16">
        <v>0</v>
      </c>
      <c r="L16">
        <v>0.18182000000000001</v>
      </c>
      <c r="M16">
        <v>-9.0909000000000004E-2</v>
      </c>
      <c r="N16">
        <v>-0.72726999999999997</v>
      </c>
      <c r="O16">
        <v>-8.5713999999999999E-2</v>
      </c>
      <c r="P16">
        <v>-2.8570999999999999E-2</v>
      </c>
      <c r="Q16">
        <v>0.25713999999999998</v>
      </c>
      <c r="R16">
        <v>-2.8570999999999999E-2</v>
      </c>
      <c r="S16">
        <v>-0.04</v>
      </c>
      <c r="T16">
        <v>0.2</v>
      </c>
      <c r="U16">
        <v>0.12</v>
      </c>
      <c r="V16">
        <v>-0.12</v>
      </c>
      <c r="W16">
        <v>0.36364000000000002</v>
      </c>
      <c r="X16">
        <v>0</v>
      </c>
      <c r="Y16">
        <v>9.0909000000000004E-2</v>
      </c>
      <c r="Z16">
        <v>0.42857000000000001</v>
      </c>
      <c r="AJ16">
        <v>-0.14285999999999999</v>
      </c>
      <c r="AK16">
        <v>-8.5713999999999999E-2</v>
      </c>
      <c r="AL16">
        <v>-2.8570999999999999E-2</v>
      </c>
      <c r="AM16">
        <v>0.2</v>
      </c>
      <c r="AN16">
        <v>-0.12</v>
      </c>
      <c r="AO16">
        <v>-0.12</v>
      </c>
      <c r="AP16">
        <v>-0.12</v>
      </c>
      <c r="AQ16">
        <v>0.2</v>
      </c>
      <c r="AR16">
        <v>-0.63636000000000004</v>
      </c>
      <c r="AS16">
        <v>-0.18182000000000001</v>
      </c>
      <c r="AT16">
        <v>-0.27272999999999997</v>
      </c>
      <c r="AU16">
        <v>-0.14285999999999999</v>
      </c>
      <c r="AV16">
        <v>0.14285999999999999</v>
      </c>
      <c r="AW16">
        <v>-0.37142999999999998</v>
      </c>
      <c r="AX16">
        <v>0.2</v>
      </c>
      <c r="AY16">
        <v>2.8570999999999999E-2</v>
      </c>
      <c r="AZ16">
        <v>0.36</v>
      </c>
      <c r="BA16">
        <v>-0.28000000000000003</v>
      </c>
      <c r="BB16">
        <v>0.04</v>
      </c>
      <c r="BC16">
        <v>0.04</v>
      </c>
      <c r="BD16">
        <v>0.36364000000000002</v>
      </c>
      <c r="BE16">
        <v>0.18182000000000001</v>
      </c>
      <c r="BF16">
        <v>0.18182000000000001</v>
      </c>
      <c r="BG16">
        <v>0.27272999999999997</v>
      </c>
      <c r="BQ16">
        <v>-2.8570999999999999E-2</v>
      </c>
      <c r="BR16">
        <v>0.14285999999999999</v>
      </c>
      <c r="BS16">
        <v>8.5713999999999999E-2</v>
      </c>
      <c r="BT16">
        <v>0.2</v>
      </c>
      <c r="BU16">
        <v>-0.36</v>
      </c>
      <c r="BV16">
        <v>0.04</v>
      </c>
      <c r="BW16">
        <v>0.04</v>
      </c>
      <c r="BX16">
        <v>-0.2</v>
      </c>
      <c r="BY16">
        <v>-0.14285999999999999</v>
      </c>
      <c r="BZ16">
        <v>0.18182000000000001</v>
      </c>
      <c r="CA16">
        <v>-0.36364000000000002</v>
      </c>
      <c r="CB16">
        <v>-0.36364000000000002</v>
      </c>
      <c r="CC16">
        <v>-0.42857000000000001</v>
      </c>
      <c r="CD16">
        <v>-0.14285999999999999</v>
      </c>
      <c r="CE16">
        <v>-2.8570999999999999E-2</v>
      </c>
      <c r="CF16">
        <v>-0.42857000000000001</v>
      </c>
      <c r="CG16">
        <v>0.52</v>
      </c>
      <c r="CH16">
        <v>0.2</v>
      </c>
      <c r="CI16">
        <v>-0.04</v>
      </c>
      <c r="CJ16">
        <v>0.12</v>
      </c>
      <c r="CK16">
        <v>0</v>
      </c>
      <c r="CL16">
        <v>-0.18182000000000001</v>
      </c>
      <c r="CM16">
        <v>9.0909000000000004E-2</v>
      </c>
      <c r="CN16">
        <v>0.18182000000000001</v>
      </c>
    </row>
    <row r="17" spans="1:92" x14ac:dyDescent="0.2">
      <c r="A17">
        <v>16</v>
      </c>
      <c r="C17">
        <v>0.2</v>
      </c>
      <c r="D17">
        <v>-0.14285999999999999</v>
      </c>
      <c r="E17">
        <v>0.37142999999999998</v>
      </c>
      <c r="F17">
        <v>0.31429000000000001</v>
      </c>
      <c r="G17">
        <v>-0.2</v>
      </c>
      <c r="H17">
        <v>0.04</v>
      </c>
      <c r="I17">
        <v>-0.04</v>
      </c>
      <c r="J17">
        <v>-0.12</v>
      </c>
      <c r="K17">
        <v>0</v>
      </c>
      <c r="L17">
        <v>9.0909000000000004E-2</v>
      </c>
      <c r="M17">
        <v>0</v>
      </c>
      <c r="N17">
        <v>-0.63636000000000004</v>
      </c>
      <c r="O17">
        <v>0.14285999999999999</v>
      </c>
      <c r="P17">
        <v>0.14285999999999999</v>
      </c>
      <c r="Q17">
        <v>0.2</v>
      </c>
      <c r="R17">
        <v>-2.8570999999999999E-2</v>
      </c>
      <c r="S17">
        <v>-0.12</v>
      </c>
      <c r="T17">
        <v>0.28000000000000003</v>
      </c>
      <c r="U17">
        <v>0.12</v>
      </c>
      <c r="V17">
        <v>-0.2</v>
      </c>
      <c r="W17">
        <v>0.54544999999999999</v>
      </c>
      <c r="X17">
        <v>9.0909000000000004E-2</v>
      </c>
      <c r="Y17">
        <v>9.0909000000000004E-2</v>
      </c>
      <c r="Z17">
        <v>0.52381</v>
      </c>
      <c r="AJ17">
        <v>-0.31429000000000001</v>
      </c>
      <c r="AK17">
        <v>8.5713999999999999E-2</v>
      </c>
      <c r="AL17">
        <v>-8.5713999999999999E-2</v>
      </c>
      <c r="AM17">
        <v>2.8570999999999999E-2</v>
      </c>
      <c r="AN17">
        <v>0.04</v>
      </c>
      <c r="AO17">
        <v>-0.36</v>
      </c>
      <c r="AP17">
        <v>-0.12</v>
      </c>
      <c r="AQ17">
        <v>0.2</v>
      </c>
      <c r="AR17">
        <v>-0.54544999999999999</v>
      </c>
      <c r="AS17">
        <v>-0.27272999999999997</v>
      </c>
      <c r="AT17">
        <v>-0.18182000000000001</v>
      </c>
      <c r="AU17">
        <v>-4.7619000000000002E-2</v>
      </c>
      <c r="AV17">
        <v>-2.8570999999999999E-2</v>
      </c>
      <c r="AW17">
        <v>-0.2</v>
      </c>
      <c r="AX17">
        <v>0.14285999999999999</v>
      </c>
      <c r="AY17">
        <v>0.14285999999999999</v>
      </c>
      <c r="AZ17">
        <v>0.52</v>
      </c>
      <c r="BA17">
        <v>-0.04</v>
      </c>
      <c r="BB17">
        <v>0.12</v>
      </c>
      <c r="BC17">
        <v>-0.12</v>
      </c>
      <c r="BD17">
        <v>0.27272999999999997</v>
      </c>
      <c r="BE17">
        <v>9.0909000000000004E-2</v>
      </c>
      <c r="BF17">
        <v>0</v>
      </c>
      <c r="BG17">
        <v>0.27272999999999997</v>
      </c>
      <c r="BQ17">
        <v>-8.5713999999999999E-2</v>
      </c>
      <c r="BR17">
        <v>0.14285999999999999</v>
      </c>
      <c r="BS17">
        <v>0.14285999999999999</v>
      </c>
      <c r="BT17">
        <v>2.8570999999999999E-2</v>
      </c>
      <c r="BU17">
        <v>-0.28000000000000003</v>
      </c>
      <c r="BV17">
        <v>0.04</v>
      </c>
      <c r="BW17">
        <v>-0.04</v>
      </c>
      <c r="BX17">
        <v>-0.04</v>
      </c>
      <c r="BY17">
        <v>-4.7619000000000002E-2</v>
      </c>
      <c r="BZ17">
        <v>0.27272999999999997</v>
      </c>
      <c r="CA17">
        <v>-0.45455000000000001</v>
      </c>
      <c r="CB17">
        <v>-0.18182000000000001</v>
      </c>
      <c r="CC17">
        <v>-0.42857000000000001</v>
      </c>
      <c r="CD17">
        <v>-8.5713999999999999E-2</v>
      </c>
      <c r="CE17">
        <v>2.8570999999999999E-2</v>
      </c>
      <c r="CF17">
        <v>-0.48570999999999998</v>
      </c>
      <c r="CG17">
        <v>0.28000000000000003</v>
      </c>
      <c r="CH17">
        <v>0.12</v>
      </c>
      <c r="CI17">
        <v>-0.12</v>
      </c>
      <c r="CJ17">
        <v>0.2</v>
      </c>
      <c r="CK17">
        <v>-9.0909000000000004E-2</v>
      </c>
      <c r="CL17">
        <v>-0.36364000000000002</v>
      </c>
      <c r="CM17">
        <v>0.36364000000000002</v>
      </c>
      <c r="CN17">
        <v>0.27272999999999997</v>
      </c>
    </row>
    <row r="18" spans="1:92" x14ac:dyDescent="0.2">
      <c r="A18">
        <v>17</v>
      </c>
      <c r="C18">
        <v>0.31429000000000001</v>
      </c>
      <c r="D18">
        <v>-0.14285999999999999</v>
      </c>
      <c r="E18">
        <v>0.2</v>
      </c>
      <c r="F18">
        <v>0.2</v>
      </c>
      <c r="G18">
        <v>-0.2</v>
      </c>
      <c r="H18">
        <v>-0.04</v>
      </c>
      <c r="I18">
        <v>-0.12</v>
      </c>
      <c r="J18">
        <v>-0.36</v>
      </c>
      <c r="K18">
        <v>9.0909000000000004E-2</v>
      </c>
      <c r="L18">
        <v>-0.18182000000000001</v>
      </c>
      <c r="M18">
        <v>-9.0909000000000004E-2</v>
      </c>
      <c r="N18">
        <v>-0.72726999999999997</v>
      </c>
      <c r="O18">
        <v>0.25713999999999998</v>
      </c>
      <c r="P18">
        <v>0.37142999999999998</v>
      </c>
      <c r="Q18">
        <v>-8.5713999999999999E-2</v>
      </c>
      <c r="R18">
        <v>-8.5713999999999999E-2</v>
      </c>
      <c r="S18">
        <v>-0.12</v>
      </c>
      <c r="T18">
        <v>0.36</v>
      </c>
      <c r="U18">
        <v>0.36</v>
      </c>
      <c r="V18">
        <v>-0.2</v>
      </c>
      <c r="W18">
        <v>0.45455000000000001</v>
      </c>
      <c r="X18">
        <v>0.18182000000000001</v>
      </c>
      <c r="Y18">
        <v>0</v>
      </c>
      <c r="Z18">
        <v>0.52381</v>
      </c>
      <c r="AJ18">
        <v>-0.31429000000000001</v>
      </c>
      <c r="AK18">
        <v>-2.8570999999999999E-2</v>
      </c>
      <c r="AL18">
        <v>-0.25713999999999998</v>
      </c>
      <c r="AM18">
        <v>0.31429000000000001</v>
      </c>
      <c r="AN18">
        <v>0.28000000000000003</v>
      </c>
      <c r="AO18">
        <v>-0.2</v>
      </c>
      <c r="AP18">
        <v>-0.04</v>
      </c>
      <c r="AQ18">
        <v>0.04</v>
      </c>
      <c r="AR18">
        <v>-0.45455000000000001</v>
      </c>
      <c r="AS18">
        <v>-0.18182000000000001</v>
      </c>
      <c r="AT18">
        <v>-9.0909000000000004E-2</v>
      </c>
      <c r="AU18">
        <v>-0.14285999999999999</v>
      </c>
      <c r="AV18">
        <v>8.5713999999999999E-2</v>
      </c>
      <c r="AW18">
        <v>-0.2</v>
      </c>
      <c r="AX18">
        <v>0.37142999999999998</v>
      </c>
      <c r="AY18">
        <v>0.31429000000000001</v>
      </c>
      <c r="AZ18">
        <v>0.36</v>
      </c>
      <c r="BA18">
        <v>-0.12</v>
      </c>
      <c r="BB18">
        <v>-0.04</v>
      </c>
      <c r="BC18">
        <v>-0.04</v>
      </c>
      <c r="BD18">
        <v>-9.0909000000000004E-2</v>
      </c>
      <c r="BE18">
        <v>9.0909000000000004E-2</v>
      </c>
      <c r="BF18">
        <v>0</v>
      </c>
      <c r="BG18">
        <v>0.18182000000000001</v>
      </c>
      <c r="BQ18">
        <v>8.5713999999999999E-2</v>
      </c>
      <c r="BR18">
        <v>0.14285999999999999</v>
      </c>
      <c r="BS18">
        <v>0.14285999999999999</v>
      </c>
      <c r="BT18">
        <v>2.8570999999999999E-2</v>
      </c>
      <c r="BU18">
        <v>-0.12</v>
      </c>
      <c r="BV18">
        <v>0.12</v>
      </c>
      <c r="BW18">
        <v>-0.36</v>
      </c>
      <c r="BX18">
        <v>-0.28000000000000003</v>
      </c>
      <c r="BY18">
        <v>-0.14285999999999999</v>
      </c>
      <c r="BZ18">
        <v>0</v>
      </c>
      <c r="CA18">
        <v>-0.18182000000000001</v>
      </c>
      <c r="CB18">
        <v>-0.27272999999999997</v>
      </c>
      <c r="CC18">
        <v>-0.42857000000000001</v>
      </c>
      <c r="CD18">
        <v>-0.42857000000000001</v>
      </c>
      <c r="CE18">
        <v>2.8570999999999999E-2</v>
      </c>
      <c r="CF18">
        <v>-0.6</v>
      </c>
      <c r="CG18">
        <v>0.28000000000000003</v>
      </c>
      <c r="CH18">
        <v>0.2</v>
      </c>
      <c r="CI18">
        <v>-0.12</v>
      </c>
      <c r="CJ18">
        <v>0.28000000000000003</v>
      </c>
      <c r="CK18">
        <v>-0.18182000000000001</v>
      </c>
      <c r="CL18">
        <v>-0.45455000000000001</v>
      </c>
      <c r="CM18">
        <v>9.0909000000000004E-2</v>
      </c>
      <c r="CN18">
        <v>0.27272999999999997</v>
      </c>
    </row>
    <row r="19" spans="1:92" x14ac:dyDescent="0.2">
      <c r="A19">
        <v>18</v>
      </c>
      <c r="C19">
        <v>0.25713999999999998</v>
      </c>
      <c r="D19">
        <v>-0.2</v>
      </c>
      <c r="E19">
        <v>-0.2</v>
      </c>
      <c r="F19">
        <v>0.25713999999999998</v>
      </c>
      <c r="G19">
        <v>-0.2</v>
      </c>
      <c r="H19">
        <v>-0.2</v>
      </c>
      <c r="I19">
        <v>-0.12</v>
      </c>
      <c r="J19">
        <v>-0.12</v>
      </c>
      <c r="K19">
        <v>0.18182000000000001</v>
      </c>
      <c r="L19">
        <v>-0.27272999999999997</v>
      </c>
      <c r="M19">
        <v>9.0909000000000004E-2</v>
      </c>
      <c r="N19">
        <v>-0.63636000000000004</v>
      </c>
      <c r="O19">
        <v>0.37142999999999998</v>
      </c>
      <c r="P19">
        <v>0.54286000000000001</v>
      </c>
      <c r="Q19">
        <v>0.14285999999999999</v>
      </c>
      <c r="R19">
        <v>2.8570999999999999E-2</v>
      </c>
      <c r="S19">
        <v>-0.36</v>
      </c>
      <c r="T19">
        <v>0.28000000000000003</v>
      </c>
      <c r="U19">
        <v>0.2</v>
      </c>
      <c r="V19">
        <v>-0.28000000000000003</v>
      </c>
      <c r="W19">
        <v>0.54544999999999999</v>
      </c>
      <c r="X19">
        <v>0.18182000000000001</v>
      </c>
      <c r="Y19">
        <v>0</v>
      </c>
      <c r="Z19">
        <v>0.61904999999999999</v>
      </c>
      <c r="AJ19">
        <v>-8.5713999999999999E-2</v>
      </c>
      <c r="AK19">
        <v>2.8570999999999999E-2</v>
      </c>
      <c r="AL19">
        <v>0.14285999999999999</v>
      </c>
      <c r="AM19">
        <v>0.42857000000000001</v>
      </c>
      <c r="AN19">
        <v>0.12</v>
      </c>
      <c r="AO19">
        <v>-0.36</v>
      </c>
      <c r="AP19">
        <v>0.04</v>
      </c>
      <c r="AQ19">
        <v>0.04</v>
      </c>
      <c r="AR19">
        <v>-0.45455000000000001</v>
      </c>
      <c r="AS19">
        <v>0</v>
      </c>
      <c r="AT19">
        <v>-9.0909000000000004E-2</v>
      </c>
      <c r="AU19">
        <v>-0.23810000000000001</v>
      </c>
      <c r="AV19">
        <v>-2.8570999999999999E-2</v>
      </c>
      <c r="AW19">
        <v>-0.2</v>
      </c>
      <c r="AX19">
        <v>0.25713999999999998</v>
      </c>
      <c r="AY19">
        <v>0.2</v>
      </c>
      <c r="AZ19">
        <v>0.28000000000000003</v>
      </c>
      <c r="BA19">
        <v>-0.12</v>
      </c>
      <c r="BB19">
        <v>-0.04</v>
      </c>
      <c r="BC19">
        <v>-0.04</v>
      </c>
      <c r="BD19">
        <v>-0.18182000000000001</v>
      </c>
      <c r="BE19">
        <v>0.27272999999999997</v>
      </c>
      <c r="BF19">
        <v>9.0909000000000004E-2</v>
      </c>
      <c r="BG19">
        <v>0.18182000000000001</v>
      </c>
      <c r="BQ19">
        <v>-0.2</v>
      </c>
      <c r="BR19">
        <v>0.37142999999999998</v>
      </c>
      <c r="BS19">
        <v>0.14285999999999999</v>
      </c>
      <c r="BT19">
        <v>2.8570999999999999E-2</v>
      </c>
      <c r="BU19">
        <v>-0.04</v>
      </c>
      <c r="BV19">
        <v>0.2</v>
      </c>
      <c r="BW19">
        <v>-0.28000000000000003</v>
      </c>
      <c r="BX19">
        <v>-0.28000000000000003</v>
      </c>
      <c r="BY19">
        <v>-0.23810000000000001</v>
      </c>
      <c r="BZ19">
        <v>0</v>
      </c>
      <c r="CA19">
        <v>-9.0909000000000004E-2</v>
      </c>
      <c r="CB19">
        <v>-0.27272999999999997</v>
      </c>
      <c r="CC19">
        <v>-0.48570999999999998</v>
      </c>
      <c r="CD19">
        <v>-0.48570999999999998</v>
      </c>
      <c r="CE19">
        <v>0.14285999999999999</v>
      </c>
      <c r="CF19">
        <v>-0.37142999999999998</v>
      </c>
      <c r="CG19">
        <v>0.36</v>
      </c>
      <c r="CH19">
        <v>0.04</v>
      </c>
      <c r="CI19">
        <v>-0.04</v>
      </c>
      <c r="CJ19">
        <v>0.2</v>
      </c>
      <c r="CK19">
        <v>-9.0909000000000004E-2</v>
      </c>
      <c r="CL19">
        <v>-0.36364000000000002</v>
      </c>
      <c r="CM19">
        <v>9.0909000000000004E-2</v>
      </c>
      <c r="CN19">
        <v>0.27272999999999997</v>
      </c>
    </row>
    <row r="20" spans="1:92" x14ac:dyDescent="0.2">
      <c r="A20">
        <v>19</v>
      </c>
      <c r="C20">
        <v>0.14285999999999999</v>
      </c>
      <c r="D20">
        <v>-0.14285999999999999</v>
      </c>
      <c r="E20">
        <v>-8.5713999999999999E-2</v>
      </c>
      <c r="F20">
        <v>0.31429000000000001</v>
      </c>
      <c r="G20">
        <v>-0.2</v>
      </c>
      <c r="H20">
        <v>-0.2</v>
      </c>
      <c r="I20">
        <v>0.04</v>
      </c>
      <c r="J20">
        <v>-0.12</v>
      </c>
      <c r="K20">
        <v>0.18182000000000001</v>
      </c>
      <c r="L20">
        <v>-9.0909000000000004E-2</v>
      </c>
      <c r="M20">
        <v>9.0909000000000004E-2</v>
      </c>
      <c r="N20">
        <v>-0.54544999999999999</v>
      </c>
      <c r="O20">
        <v>0.14285999999999999</v>
      </c>
      <c r="P20">
        <v>0.48570999999999998</v>
      </c>
      <c r="Q20">
        <v>2.8570999999999999E-2</v>
      </c>
      <c r="R20">
        <v>-0.2</v>
      </c>
      <c r="S20">
        <v>-0.36</v>
      </c>
      <c r="T20">
        <v>0.36</v>
      </c>
      <c r="U20">
        <v>0.28000000000000003</v>
      </c>
      <c r="V20">
        <v>-0.2</v>
      </c>
      <c r="W20">
        <v>0.54544999999999999</v>
      </c>
      <c r="X20">
        <v>0.18182000000000001</v>
      </c>
      <c r="Y20">
        <v>0</v>
      </c>
      <c r="Z20">
        <v>0.71428999999999998</v>
      </c>
      <c r="AJ20">
        <v>-0.25713999999999998</v>
      </c>
      <c r="AK20">
        <v>8.5713999999999999E-2</v>
      </c>
      <c r="AL20">
        <v>8.5713999999999999E-2</v>
      </c>
      <c r="AM20">
        <v>8.5713999999999999E-2</v>
      </c>
      <c r="AN20">
        <v>0.12</v>
      </c>
      <c r="AO20">
        <v>-0.52</v>
      </c>
      <c r="AP20">
        <v>-0.04</v>
      </c>
      <c r="AQ20">
        <v>-0.04</v>
      </c>
      <c r="AR20">
        <v>-0.27272999999999997</v>
      </c>
      <c r="AS20">
        <v>9.0909000000000004E-2</v>
      </c>
      <c r="AT20">
        <v>0.18182000000000001</v>
      </c>
      <c r="AU20">
        <v>-0.33333000000000002</v>
      </c>
      <c r="AV20">
        <v>2.8570999999999999E-2</v>
      </c>
      <c r="AW20">
        <v>-2.8570999999999999E-2</v>
      </c>
      <c r="AX20">
        <v>0.25713999999999998</v>
      </c>
      <c r="AY20">
        <v>8.5713999999999999E-2</v>
      </c>
      <c r="AZ20">
        <v>0.28000000000000003</v>
      </c>
      <c r="BA20">
        <v>-0.04</v>
      </c>
      <c r="BB20">
        <v>-0.12</v>
      </c>
      <c r="BC20">
        <v>-0.04</v>
      </c>
      <c r="BD20">
        <v>-0.27272999999999997</v>
      </c>
      <c r="BE20">
        <v>-9.0909000000000004E-2</v>
      </c>
      <c r="BF20">
        <v>9.0909000000000004E-2</v>
      </c>
      <c r="BG20">
        <v>0.18182000000000001</v>
      </c>
      <c r="BQ20">
        <v>2.8570999999999999E-2</v>
      </c>
      <c r="BR20">
        <v>0.14285999999999999</v>
      </c>
      <c r="BS20">
        <v>2.8570999999999999E-2</v>
      </c>
      <c r="BT20">
        <v>2.8570999999999999E-2</v>
      </c>
      <c r="BU20">
        <v>-0.04</v>
      </c>
      <c r="BV20">
        <v>0.36</v>
      </c>
      <c r="BW20">
        <v>-0.44</v>
      </c>
      <c r="BX20">
        <v>-0.2</v>
      </c>
      <c r="BY20">
        <v>-0.23810000000000001</v>
      </c>
      <c r="BZ20">
        <v>-0.18182000000000001</v>
      </c>
      <c r="CA20">
        <v>-9.0909000000000004E-2</v>
      </c>
      <c r="CB20">
        <v>-0.18182000000000001</v>
      </c>
      <c r="CC20">
        <v>-0.48570999999999998</v>
      </c>
      <c r="CD20">
        <v>-0.48570999999999998</v>
      </c>
      <c r="CE20">
        <v>0.25713999999999998</v>
      </c>
      <c r="CF20">
        <v>-0.31429000000000001</v>
      </c>
      <c r="CG20">
        <v>0.04</v>
      </c>
      <c r="CH20">
        <v>0.12</v>
      </c>
      <c r="CI20">
        <v>0.12</v>
      </c>
      <c r="CJ20">
        <v>0.2</v>
      </c>
      <c r="CK20">
        <v>-9.0909000000000004E-2</v>
      </c>
      <c r="CL20">
        <v>-0.45455000000000001</v>
      </c>
      <c r="CM20">
        <v>0.18182000000000001</v>
      </c>
      <c r="CN20">
        <v>0.18182000000000001</v>
      </c>
    </row>
    <row r="21" spans="1:92" x14ac:dyDescent="0.2">
      <c r="A21">
        <v>20</v>
      </c>
      <c r="C21">
        <v>0.14285999999999999</v>
      </c>
      <c r="D21">
        <v>-0.31429000000000001</v>
      </c>
      <c r="E21">
        <v>0.25713999999999998</v>
      </c>
      <c r="F21">
        <v>0.14285999999999999</v>
      </c>
      <c r="G21">
        <v>-0.28000000000000003</v>
      </c>
      <c r="H21">
        <v>-0.04</v>
      </c>
      <c r="I21">
        <v>0.04</v>
      </c>
      <c r="J21">
        <v>0.04</v>
      </c>
      <c r="K21">
        <v>9.0909000000000004E-2</v>
      </c>
      <c r="L21">
        <v>-0.18182000000000001</v>
      </c>
      <c r="M21">
        <v>9.0909000000000004E-2</v>
      </c>
      <c r="N21">
        <v>-0.63636000000000004</v>
      </c>
      <c r="O21">
        <v>2.8570999999999999E-2</v>
      </c>
      <c r="P21">
        <v>0.2</v>
      </c>
      <c r="Q21">
        <v>0.2</v>
      </c>
      <c r="R21">
        <v>-0.14285999999999999</v>
      </c>
      <c r="S21">
        <v>-0.28000000000000003</v>
      </c>
      <c r="T21">
        <v>0.52</v>
      </c>
      <c r="U21">
        <v>0.2</v>
      </c>
      <c r="V21">
        <v>-0.12</v>
      </c>
      <c r="W21">
        <v>0.54544999999999999</v>
      </c>
      <c r="X21">
        <v>0.18182000000000001</v>
      </c>
      <c r="Y21">
        <v>-0.18182000000000001</v>
      </c>
      <c r="Z21">
        <v>0.71428999999999998</v>
      </c>
      <c r="AJ21">
        <v>-0.25713999999999998</v>
      </c>
      <c r="AK21">
        <v>2.8570999999999999E-2</v>
      </c>
      <c r="AL21">
        <v>8.5713999999999999E-2</v>
      </c>
      <c r="AM21">
        <v>-0.14285999999999999</v>
      </c>
      <c r="AN21">
        <v>0.04</v>
      </c>
      <c r="AO21">
        <v>-0.44</v>
      </c>
      <c r="AP21">
        <v>-0.28000000000000003</v>
      </c>
      <c r="AQ21">
        <v>-0.04</v>
      </c>
      <c r="AR21">
        <v>-0.18182000000000001</v>
      </c>
      <c r="AS21">
        <v>0</v>
      </c>
      <c r="AT21">
        <v>-0.18182000000000001</v>
      </c>
      <c r="AU21">
        <v>-0.33333000000000002</v>
      </c>
      <c r="AV21">
        <v>2.8570999999999999E-2</v>
      </c>
      <c r="AW21">
        <v>-8.5713999999999999E-2</v>
      </c>
      <c r="AX21">
        <v>0.14285999999999999</v>
      </c>
      <c r="AY21">
        <v>-2.8570999999999999E-2</v>
      </c>
      <c r="AZ21">
        <v>0.2</v>
      </c>
      <c r="BA21">
        <v>0.04</v>
      </c>
      <c r="BB21">
        <v>-0.28000000000000003</v>
      </c>
      <c r="BC21">
        <v>-0.04</v>
      </c>
      <c r="BD21">
        <v>-0.18182000000000001</v>
      </c>
      <c r="BE21">
        <v>-9.0909000000000004E-2</v>
      </c>
      <c r="BF21">
        <v>0</v>
      </c>
      <c r="BG21">
        <v>0.27272999999999997</v>
      </c>
      <c r="BQ21">
        <v>-0.14285999999999999</v>
      </c>
      <c r="BR21">
        <v>0.25713999999999998</v>
      </c>
      <c r="BS21">
        <v>0.14285999999999999</v>
      </c>
      <c r="BT21">
        <v>2.8570999999999999E-2</v>
      </c>
      <c r="BU21">
        <v>-0.04</v>
      </c>
      <c r="BV21">
        <v>0.12</v>
      </c>
      <c r="BW21">
        <v>-0.44</v>
      </c>
      <c r="BX21">
        <v>-0.2</v>
      </c>
      <c r="BY21">
        <v>-0.14285999999999999</v>
      </c>
      <c r="BZ21">
        <v>-0.18182000000000001</v>
      </c>
      <c r="CA21">
        <v>-9.0909000000000004E-2</v>
      </c>
      <c r="CB21">
        <v>-0.18182000000000001</v>
      </c>
      <c r="CC21">
        <v>-0.54286000000000001</v>
      </c>
      <c r="CD21">
        <v>-0.25713999999999998</v>
      </c>
      <c r="CE21">
        <v>8.5713999999999999E-2</v>
      </c>
      <c r="CF21">
        <v>-0.25713999999999998</v>
      </c>
      <c r="CG21">
        <v>0.04</v>
      </c>
      <c r="CH21">
        <v>0.28000000000000003</v>
      </c>
      <c r="CI21">
        <v>-0.04</v>
      </c>
      <c r="CJ21">
        <v>0.28000000000000003</v>
      </c>
      <c r="CK21">
        <v>0</v>
      </c>
      <c r="CL21">
        <v>-0.27272999999999997</v>
      </c>
      <c r="CM21">
        <v>9.0909000000000004E-2</v>
      </c>
      <c r="CN21">
        <v>0</v>
      </c>
    </row>
    <row r="22" spans="1:92" x14ac:dyDescent="0.2">
      <c r="A22">
        <v>21</v>
      </c>
      <c r="C22">
        <v>-2.8570999999999999E-2</v>
      </c>
      <c r="D22">
        <v>-0.2</v>
      </c>
      <c r="E22">
        <v>0.14285999999999999</v>
      </c>
      <c r="F22">
        <v>0.14285999999999999</v>
      </c>
      <c r="G22">
        <v>-0.36</v>
      </c>
      <c r="H22">
        <v>-0.12</v>
      </c>
      <c r="I22">
        <v>0.04</v>
      </c>
      <c r="J22">
        <v>0.12</v>
      </c>
      <c r="K22">
        <v>0.18182000000000001</v>
      </c>
      <c r="L22">
        <v>-9.0909000000000004E-2</v>
      </c>
      <c r="M22">
        <v>-0.18182000000000001</v>
      </c>
      <c r="N22">
        <v>-0.54544999999999999</v>
      </c>
      <c r="O22">
        <v>8.5713999999999999E-2</v>
      </c>
      <c r="P22">
        <v>0.31429000000000001</v>
      </c>
      <c r="Q22">
        <v>0.2</v>
      </c>
      <c r="R22">
        <v>-8.5713999999999999E-2</v>
      </c>
      <c r="S22">
        <v>-0.2</v>
      </c>
      <c r="T22">
        <v>0.52</v>
      </c>
      <c r="U22">
        <v>0.36</v>
      </c>
      <c r="V22">
        <v>-0.12</v>
      </c>
      <c r="W22">
        <v>0.63636000000000004</v>
      </c>
      <c r="X22">
        <v>0.27272999999999997</v>
      </c>
      <c r="Y22">
        <v>-0.18182000000000001</v>
      </c>
      <c r="Z22">
        <v>0.52381</v>
      </c>
      <c r="AJ22">
        <v>-0.2</v>
      </c>
      <c r="AK22">
        <v>0.14285999999999999</v>
      </c>
      <c r="AL22">
        <v>0.2</v>
      </c>
      <c r="AM22">
        <v>-0.31429000000000001</v>
      </c>
      <c r="AN22">
        <v>-0.2</v>
      </c>
      <c r="AO22">
        <v>-0.2</v>
      </c>
      <c r="AP22">
        <v>-0.36</v>
      </c>
      <c r="AQ22">
        <v>-0.2</v>
      </c>
      <c r="AR22">
        <v>-0.18182000000000001</v>
      </c>
      <c r="AS22">
        <v>0</v>
      </c>
      <c r="AT22">
        <v>-9.0909000000000004E-2</v>
      </c>
      <c r="AU22">
        <v>-0.42857000000000001</v>
      </c>
      <c r="AV22">
        <v>8.5713999999999999E-2</v>
      </c>
      <c r="AW22">
        <v>0.25713999999999998</v>
      </c>
      <c r="AX22">
        <v>8.5713999999999999E-2</v>
      </c>
      <c r="AY22">
        <v>-0.2</v>
      </c>
      <c r="AZ22">
        <v>0.04</v>
      </c>
      <c r="BA22">
        <v>-0.04</v>
      </c>
      <c r="BB22">
        <v>-0.2</v>
      </c>
      <c r="BC22">
        <v>0.12</v>
      </c>
      <c r="BD22">
        <v>-0.18182000000000001</v>
      </c>
      <c r="BE22">
        <v>-9.0909000000000004E-2</v>
      </c>
      <c r="BF22">
        <v>0</v>
      </c>
      <c r="BG22">
        <v>0.27272999999999997</v>
      </c>
      <c r="BQ22">
        <v>-0.14285999999999999</v>
      </c>
      <c r="BR22">
        <v>8.5713999999999999E-2</v>
      </c>
      <c r="BS22">
        <v>0.31429000000000001</v>
      </c>
      <c r="BT22">
        <v>0.14285999999999999</v>
      </c>
      <c r="BU22">
        <v>-0.28000000000000003</v>
      </c>
      <c r="BV22">
        <v>0.2</v>
      </c>
      <c r="BW22">
        <v>-0.44</v>
      </c>
      <c r="BX22">
        <v>-0.28000000000000003</v>
      </c>
      <c r="BY22">
        <v>-4.7619000000000002E-2</v>
      </c>
      <c r="BZ22">
        <v>-0.27272999999999997</v>
      </c>
      <c r="CA22">
        <v>-0.18182000000000001</v>
      </c>
      <c r="CB22">
        <v>-9.0909000000000004E-2</v>
      </c>
      <c r="CC22">
        <v>-0.2</v>
      </c>
      <c r="CD22">
        <v>-0.25713999999999998</v>
      </c>
      <c r="CE22">
        <v>-0.14285999999999999</v>
      </c>
      <c r="CF22">
        <v>-0.31429000000000001</v>
      </c>
      <c r="CG22">
        <v>-0.04</v>
      </c>
      <c r="CH22">
        <v>0.36</v>
      </c>
      <c r="CI22">
        <v>0.28000000000000003</v>
      </c>
      <c r="CJ22">
        <v>0.2</v>
      </c>
      <c r="CK22">
        <v>0</v>
      </c>
      <c r="CL22">
        <v>-0.18182000000000001</v>
      </c>
      <c r="CM22">
        <v>0.18182000000000001</v>
      </c>
      <c r="CN22">
        <v>0</v>
      </c>
    </row>
    <row r="23" spans="1:92" x14ac:dyDescent="0.2">
      <c r="A23">
        <v>22</v>
      </c>
      <c r="C23">
        <v>8.5713999999999999E-2</v>
      </c>
      <c r="D23">
        <v>2.8570999999999999E-2</v>
      </c>
      <c r="E23">
        <v>0.14285999999999999</v>
      </c>
      <c r="F23">
        <v>0.14285999999999999</v>
      </c>
      <c r="G23">
        <v>-0.44</v>
      </c>
      <c r="H23">
        <v>-0.04</v>
      </c>
      <c r="I23">
        <v>0.04</v>
      </c>
      <c r="J23">
        <v>0.2</v>
      </c>
      <c r="K23">
        <v>9.0909000000000004E-2</v>
      </c>
      <c r="L23">
        <v>0</v>
      </c>
      <c r="M23">
        <v>-0.36364000000000002</v>
      </c>
      <c r="N23">
        <v>-0.63636000000000004</v>
      </c>
      <c r="O23">
        <v>0.14285999999999999</v>
      </c>
      <c r="P23">
        <v>0.14285999999999999</v>
      </c>
      <c r="Q23">
        <v>0.2</v>
      </c>
      <c r="R23">
        <v>-8.5713999999999999E-2</v>
      </c>
      <c r="S23">
        <v>-0.28000000000000003</v>
      </c>
      <c r="T23">
        <v>0.36</v>
      </c>
      <c r="U23">
        <v>0.28000000000000003</v>
      </c>
      <c r="V23">
        <v>-0.2</v>
      </c>
      <c r="W23">
        <v>0.54544999999999999</v>
      </c>
      <c r="X23">
        <v>9.0909000000000004E-2</v>
      </c>
      <c r="Y23">
        <v>-9.0909000000000004E-2</v>
      </c>
      <c r="Z23">
        <v>0.42857000000000001</v>
      </c>
      <c r="AJ23">
        <v>-8.5713999999999999E-2</v>
      </c>
      <c r="AK23">
        <v>8.5713999999999999E-2</v>
      </c>
      <c r="AL23">
        <v>8.5713999999999999E-2</v>
      </c>
      <c r="AM23">
        <v>-0.25713999999999998</v>
      </c>
      <c r="AN23">
        <v>-0.12</v>
      </c>
      <c r="AO23">
        <v>-0.2</v>
      </c>
      <c r="AP23">
        <v>-0.2</v>
      </c>
      <c r="AQ23">
        <v>-0.44</v>
      </c>
      <c r="AR23">
        <v>-9.0909000000000004E-2</v>
      </c>
      <c r="AS23">
        <v>0</v>
      </c>
      <c r="AT23">
        <v>-9.0909000000000004E-2</v>
      </c>
      <c r="AU23">
        <v>-0.23810000000000001</v>
      </c>
      <c r="AV23">
        <v>8.5713999999999999E-2</v>
      </c>
      <c r="AW23">
        <v>0.37142999999999998</v>
      </c>
      <c r="AX23">
        <v>-8.5713999999999999E-2</v>
      </c>
      <c r="AY23">
        <v>-0.31429000000000001</v>
      </c>
      <c r="AZ23">
        <v>0.12</v>
      </c>
      <c r="BA23">
        <v>-0.04</v>
      </c>
      <c r="BB23">
        <v>0.04</v>
      </c>
      <c r="BC23">
        <v>0.12</v>
      </c>
      <c r="BD23">
        <v>-0.18182000000000001</v>
      </c>
      <c r="BE23">
        <v>0</v>
      </c>
      <c r="BF23">
        <v>-0.27272999999999997</v>
      </c>
      <c r="BG23">
        <v>0.54544999999999999</v>
      </c>
      <c r="BQ23">
        <v>2.8570999999999999E-2</v>
      </c>
      <c r="BR23">
        <v>0.14285999999999999</v>
      </c>
      <c r="BS23">
        <v>0.14285999999999999</v>
      </c>
      <c r="BT23">
        <v>-2.8570999999999999E-2</v>
      </c>
      <c r="BU23">
        <v>-0.2</v>
      </c>
      <c r="BV23">
        <v>0.28000000000000003</v>
      </c>
      <c r="BW23">
        <v>-0.36</v>
      </c>
      <c r="BX23">
        <v>-0.2</v>
      </c>
      <c r="BY23">
        <v>-4.7619000000000002E-2</v>
      </c>
      <c r="BZ23">
        <v>-0.18182000000000001</v>
      </c>
      <c r="CA23">
        <v>-0.18182000000000001</v>
      </c>
      <c r="CB23">
        <v>-9.0909000000000004E-2</v>
      </c>
      <c r="CC23">
        <v>-0.14285999999999999</v>
      </c>
      <c r="CD23">
        <v>-0.2</v>
      </c>
      <c r="CE23">
        <v>-0.37142999999999998</v>
      </c>
      <c r="CF23">
        <v>-0.31429000000000001</v>
      </c>
      <c r="CG23">
        <v>-0.2</v>
      </c>
      <c r="CH23">
        <v>0.28000000000000003</v>
      </c>
      <c r="CI23">
        <v>0.44</v>
      </c>
      <c r="CJ23">
        <v>0.04</v>
      </c>
      <c r="CK23">
        <v>0</v>
      </c>
      <c r="CL23">
        <v>-0.36364000000000002</v>
      </c>
      <c r="CM23">
        <v>0.18182000000000001</v>
      </c>
      <c r="CN23">
        <v>9.0909000000000004E-2</v>
      </c>
    </row>
    <row r="24" spans="1:92" x14ac:dyDescent="0.2">
      <c r="A24">
        <v>23</v>
      </c>
      <c r="C24">
        <v>0.37142999999999998</v>
      </c>
      <c r="D24">
        <v>8.5713999999999999E-2</v>
      </c>
      <c r="E24">
        <v>0.14285999999999999</v>
      </c>
      <c r="F24">
        <v>0.2</v>
      </c>
      <c r="G24">
        <v>-0.44</v>
      </c>
      <c r="H24">
        <v>0.04</v>
      </c>
      <c r="I24">
        <v>0.12</v>
      </c>
      <c r="J24">
        <v>0.2</v>
      </c>
      <c r="K24">
        <v>0.18182000000000001</v>
      </c>
      <c r="L24">
        <v>9.0909000000000004E-2</v>
      </c>
      <c r="M24">
        <v>-0.36364000000000002</v>
      </c>
      <c r="N24">
        <v>-0.63636000000000004</v>
      </c>
      <c r="O24">
        <v>-8.5713999999999999E-2</v>
      </c>
      <c r="P24">
        <v>8.5713999999999999E-2</v>
      </c>
      <c r="Q24">
        <v>-0.14285999999999999</v>
      </c>
      <c r="R24">
        <v>-2.8570999999999999E-2</v>
      </c>
      <c r="S24">
        <v>-0.28000000000000003</v>
      </c>
      <c r="T24">
        <v>0.36</v>
      </c>
      <c r="U24">
        <v>0.2</v>
      </c>
      <c r="V24">
        <v>-0.28000000000000003</v>
      </c>
      <c r="W24">
        <v>0.63636000000000004</v>
      </c>
      <c r="X24">
        <v>0.18182000000000001</v>
      </c>
      <c r="Y24">
        <v>-9.0909000000000004E-2</v>
      </c>
      <c r="Z24">
        <v>0.33333000000000002</v>
      </c>
      <c r="AJ24">
        <v>-8.5713999999999999E-2</v>
      </c>
      <c r="AK24">
        <v>-8.5713999999999999E-2</v>
      </c>
      <c r="AL24">
        <v>0.14285999999999999</v>
      </c>
      <c r="AM24">
        <v>8.5713999999999999E-2</v>
      </c>
      <c r="AN24">
        <v>-0.12</v>
      </c>
      <c r="AO24">
        <v>-0.2</v>
      </c>
      <c r="AP24">
        <v>-0.28000000000000003</v>
      </c>
      <c r="AQ24">
        <v>-0.28000000000000003</v>
      </c>
      <c r="AR24">
        <v>-9.0909000000000004E-2</v>
      </c>
      <c r="AS24">
        <v>0</v>
      </c>
      <c r="AT24">
        <v>-0.18182000000000001</v>
      </c>
      <c r="AU24">
        <v>-0.14285999999999999</v>
      </c>
      <c r="AV24">
        <v>0.2</v>
      </c>
      <c r="AW24">
        <v>0.31429000000000001</v>
      </c>
      <c r="AX24">
        <v>-2.8570999999999999E-2</v>
      </c>
      <c r="AY24">
        <v>-8.5713999999999999E-2</v>
      </c>
      <c r="AZ24">
        <v>-0.04</v>
      </c>
      <c r="BA24">
        <v>-0.12</v>
      </c>
      <c r="BB24">
        <v>0.04</v>
      </c>
      <c r="BC24">
        <v>-0.04</v>
      </c>
      <c r="BD24">
        <v>-0.27272999999999997</v>
      </c>
      <c r="BE24">
        <v>0.18182000000000001</v>
      </c>
      <c r="BF24">
        <v>-9.0909000000000004E-2</v>
      </c>
      <c r="BG24">
        <v>0.54544999999999999</v>
      </c>
      <c r="BQ24">
        <v>0.14285999999999999</v>
      </c>
      <c r="BR24">
        <v>-0.14285999999999999</v>
      </c>
      <c r="BS24">
        <v>-0.14285999999999999</v>
      </c>
      <c r="BT24">
        <v>-0.31429000000000001</v>
      </c>
      <c r="BU24">
        <v>-0.12</v>
      </c>
      <c r="BV24">
        <v>0.28000000000000003</v>
      </c>
      <c r="BW24">
        <v>-0.2</v>
      </c>
      <c r="BX24">
        <v>-0.28000000000000003</v>
      </c>
      <c r="BY24">
        <v>-0.14285999999999999</v>
      </c>
      <c r="BZ24">
        <v>-0.45455000000000001</v>
      </c>
      <c r="CA24">
        <v>-0.18182000000000001</v>
      </c>
      <c r="CB24">
        <v>0</v>
      </c>
      <c r="CC24">
        <v>-0.14285999999999999</v>
      </c>
      <c r="CD24">
        <v>-0.37142999999999998</v>
      </c>
      <c r="CE24">
        <v>-0.42857000000000001</v>
      </c>
      <c r="CF24">
        <v>-0.31429000000000001</v>
      </c>
      <c r="CG24">
        <v>-0.2</v>
      </c>
      <c r="CH24">
        <v>0.28000000000000003</v>
      </c>
      <c r="CI24">
        <v>0.28000000000000003</v>
      </c>
      <c r="CJ24">
        <v>0.12</v>
      </c>
      <c r="CK24">
        <v>-0.18182000000000001</v>
      </c>
      <c r="CL24">
        <v>-0.27272999999999997</v>
      </c>
      <c r="CM24">
        <v>0.27272999999999997</v>
      </c>
      <c r="CN24">
        <v>0</v>
      </c>
    </row>
    <row r="25" spans="1:92" x14ac:dyDescent="0.2">
      <c r="A25">
        <v>24</v>
      </c>
      <c r="C25">
        <v>0.31429000000000001</v>
      </c>
      <c r="D25">
        <v>8.5713999999999999E-2</v>
      </c>
      <c r="E25">
        <v>-8.5713999999999999E-2</v>
      </c>
      <c r="F25">
        <v>2.8570999999999999E-2</v>
      </c>
      <c r="G25">
        <v>-0.52</v>
      </c>
      <c r="H25">
        <v>0.04</v>
      </c>
      <c r="I25">
        <v>0.2</v>
      </c>
      <c r="J25">
        <v>0.2</v>
      </c>
      <c r="K25">
        <v>0</v>
      </c>
      <c r="L25">
        <v>0.18182000000000001</v>
      </c>
      <c r="M25">
        <v>-0.27272999999999997</v>
      </c>
      <c r="N25">
        <v>-0.54544999999999999</v>
      </c>
      <c r="O25">
        <v>-8.5713999999999999E-2</v>
      </c>
      <c r="P25">
        <v>0.14285999999999999</v>
      </c>
      <c r="Q25">
        <v>-0.14285999999999999</v>
      </c>
      <c r="R25">
        <v>-8.5713999999999999E-2</v>
      </c>
      <c r="S25">
        <v>-0.28000000000000003</v>
      </c>
      <c r="T25">
        <v>0.44</v>
      </c>
      <c r="U25">
        <v>0.04</v>
      </c>
      <c r="V25">
        <v>-0.2</v>
      </c>
      <c r="W25">
        <v>0.63636000000000004</v>
      </c>
      <c r="X25">
        <v>0.18182000000000001</v>
      </c>
      <c r="Y25">
        <v>9.0909000000000004E-2</v>
      </c>
      <c r="Z25">
        <v>0.52381</v>
      </c>
      <c r="AJ25">
        <v>-8.5713999999999999E-2</v>
      </c>
      <c r="AK25">
        <v>-0.31429000000000001</v>
      </c>
      <c r="AL25">
        <v>2.8570999999999999E-2</v>
      </c>
      <c r="AM25">
        <v>8.5713999999999999E-2</v>
      </c>
      <c r="AN25">
        <v>-0.12</v>
      </c>
      <c r="AO25">
        <v>-0.12</v>
      </c>
      <c r="AP25">
        <v>-0.28000000000000003</v>
      </c>
      <c r="AQ25">
        <v>-0.28000000000000003</v>
      </c>
      <c r="AR25">
        <v>-0.27272999999999997</v>
      </c>
      <c r="AS25">
        <v>0</v>
      </c>
      <c r="AT25">
        <v>-9.0909000000000004E-2</v>
      </c>
      <c r="AU25">
        <v>-0.23810000000000001</v>
      </c>
      <c r="AV25">
        <v>0.2</v>
      </c>
      <c r="AW25">
        <v>0.14285999999999999</v>
      </c>
      <c r="AX25">
        <v>-2.8570999999999999E-2</v>
      </c>
      <c r="AY25">
        <v>-0.2</v>
      </c>
      <c r="AZ25">
        <v>-0.04</v>
      </c>
      <c r="BA25">
        <v>-0.2</v>
      </c>
      <c r="BB25">
        <v>0.2</v>
      </c>
      <c r="BC25">
        <v>0.04</v>
      </c>
      <c r="BD25">
        <v>-0.18182000000000001</v>
      </c>
      <c r="BE25">
        <v>0.18182000000000001</v>
      </c>
      <c r="BF25">
        <v>9.0909000000000004E-2</v>
      </c>
      <c r="BG25">
        <v>0.54544999999999999</v>
      </c>
      <c r="BQ25">
        <v>0.14285999999999999</v>
      </c>
      <c r="BR25">
        <v>-0.14285999999999999</v>
      </c>
      <c r="BS25">
        <v>2.8570999999999999E-2</v>
      </c>
      <c r="BT25">
        <v>-0.37142999999999998</v>
      </c>
      <c r="BU25">
        <v>-0.2</v>
      </c>
      <c r="BV25">
        <v>0.28000000000000003</v>
      </c>
      <c r="BW25">
        <v>-0.28000000000000003</v>
      </c>
      <c r="BX25">
        <v>-0.44</v>
      </c>
      <c r="BY25">
        <v>-4.7619000000000002E-2</v>
      </c>
      <c r="BZ25">
        <v>-9.0909000000000004E-2</v>
      </c>
      <c r="CA25">
        <v>-0.18182000000000001</v>
      </c>
      <c r="CB25">
        <v>-9.0909000000000004E-2</v>
      </c>
      <c r="CC25">
        <v>-0.2</v>
      </c>
      <c r="CD25">
        <v>-0.2</v>
      </c>
      <c r="CE25">
        <v>-0.37142999999999998</v>
      </c>
      <c r="CF25">
        <v>-0.42857000000000001</v>
      </c>
      <c r="CG25">
        <v>-0.2</v>
      </c>
      <c r="CH25">
        <v>0.28000000000000003</v>
      </c>
      <c r="CI25">
        <v>0.12</v>
      </c>
      <c r="CJ25">
        <v>0.28000000000000003</v>
      </c>
      <c r="CK25">
        <v>-0.18182000000000001</v>
      </c>
      <c r="CL25">
        <v>-0.54544999999999999</v>
      </c>
      <c r="CM25">
        <v>0.18182000000000001</v>
      </c>
      <c r="CN25">
        <v>-9.0909000000000004E-2</v>
      </c>
    </row>
    <row r="26" spans="1:92" x14ac:dyDescent="0.2">
      <c r="A26">
        <v>25</v>
      </c>
      <c r="C26">
        <v>0.14285999999999999</v>
      </c>
      <c r="D26">
        <v>-2.8570999999999999E-2</v>
      </c>
      <c r="E26">
        <v>-0.25713999999999998</v>
      </c>
      <c r="F26">
        <v>-0.14285999999999999</v>
      </c>
      <c r="G26">
        <v>-0.52</v>
      </c>
      <c r="H26">
        <v>-0.04</v>
      </c>
      <c r="I26">
        <v>-0.04</v>
      </c>
      <c r="J26">
        <v>0.2</v>
      </c>
      <c r="K26">
        <v>9.0909000000000004E-2</v>
      </c>
      <c r="L26">
        <v>0.27272999999999997</v>
      </c>
      <c r="M26">
        <v>0</v>
      </c>
      <c r="N26">
        <v>-0.63636000000000004</v>
      </c>
      <c r="O26">
        <v>-2.8570999999999999E-2</v>
      </c>
      <c r="P26">
        <v>0.25713999999999998</v>
      </c>
      <c r="Q26">
        <v>8.5713999999999999E-2</v>
      </c>
      <c r="R26">
        <v>-0.25713999999999998</v>
      </c>
      <c r="S26">
        <v>-0.12</v>
      </c>
      <c r="T26">
        <v>0.44</v>
      </c>
      <c r="U26">
        <v>-0.12</v>
      </c>
      <c r="V26">
        <v>-0.12</v>
      </c>
      <c r="W26">
        <v>0.54544999999999999</v>
      </c>
      <c r="X26">
        <v>0.18182000000000001</v>
      </c>
      <c r="Y26">
        <v>0.18182000000000001</v>
      </c>
      <c r="Z26">
        <v>0.42857000000000001</v>
      </c>
      <c r="AJ26">
        <v>-8.5713999999999999E-2</v>
      </c>
      <c r="AK26">
        <v>-0.31429000000000001</v>
      </c>
      <c r="AL26">
        <v>-2.8570999999999999E-2</v>
      </c>
      <c r="AM26">
        <v>0.14285999999999999</v>
      </c>
      <c r="AN26">
        <v>-0.2</v>
      </c>
      <c r="AO26">
        <v>-0.04</v>
      </c>
      <c r="AP26">
        <v>-0.36</v>
      </c>
      <c r="AQ26">
        <v>-0.36</v>
      </c>
      <c r="AR26">
        <v>-0.27272999999999997</v>
      </c>
      <c r="AS26">
        <v>0</v>
      </c>
      <c r="AT26">
        <v>9.0909000000000004E-2</v>
      </c>
      <c r="AU26">
        <v>-0.23810000000000001</v>
      </c>
      <c r="AV26">
        <v>2.8570999999999999E-2</v>
      </c>
      <c r="AW26">
        <v>8.5713999999999999E-2</v>
      </c>
      <c r="AX26">
        <v>-0.14285999999999999</v>
      </c>
      <c r="AY26">
        <v>-0.48570999999999998</v>
      </c>
      <c r="AZ26">
        <v>-0.28000000000000003</v>
      </c>
      <c r="BA26">
        <v>-0.04</v>
      </c>
      <c r="BB26">
        <v>0.2</v>
      </c>
      <c r="BC26">
        <v>0.04</v>
      </c>
      <c r="BD26">
        <v>-0.27272999999999997</v>
      </c>
      <c r="BE26">
        <v>0</v>
      </c>
      <c r="BF26">
        <v>9.0909000000000004E-2</v>
      </c>
      <c r="BG26">
        <v>0.63636000000000004</v>
      </c>
      <c r="BQ26">
        <v>0.42857000000000001</v>
      </c>
      <c r="BR26">
        <v>-0.2</v>
      </c>
      <c r="BS26">
        <v>0.31429000000000001</v>
      </c>
      <c r="BT26">
        <v>-0.37142999999999998</v>
      </c>
      <c r="BU26">
        <v>-0.28000000000000003</v>
      </c>
      <c r="BV26">
        <v>0.12</v>
      </c>
      <c r="BW26">
        <v>-0.36</v>
      </c>
      <c r="BX26">
        <v>-0.52</v>
      </c>
      <c r="BY26">
        <v>-4.7619000000000002E-2</v>
      </c>
      <c r="BZ26">
        <v>0</v>
      </c>
      <c r="CA26">
        <v>-0.36364000000000002</v>
      </c>
      <c r="CB26">
        <v>-0.18182000000000001</v>
      </c>
      <c r="CC26">
        <v>-2.8570999999999999E-2</v>
      </c>
      <c r="CD26">
        <v>-8.5713999999999999E-2</v>
      </c>
      <c r="CE26">
        <v>-0.2</v>
      </c>
      <c r="CF26">
        <v>-0.25713999999999998</v>
      </c>
      <c r="CG26">
        <v>-0.2</v>
      </c>
      <c r="CH26">
        <v>0.28000000000000003</v>
      </c>
      <c r="CI26">
        <v>0.12</v>
      </c>
      <c r="CJ26">
        <v>0.28000000000000003</v>
      </c>
      <c r="CK26">
        <v>0</v>
      </c>
      <c r="CL26">
        <v>-0.54544999999999999</v>
      </c>
      <c r="CM26">
        <v>0.18182000000000001</v>
      </c>
      <c r="CN26">
        <v>0</v>
      </c>
    </row>
    <row r="27" spans="1:92" x14ac:dyDescent="0.2">
      <c r="A27">
        <v>26</v>
      </c>
      <c r="C27">
        <v>8.5713999999999999E-2</v>
      </c>
      <c r="D27">
        <v>-2.8570999999999999E-2</v>
      </c>
      <c r="E27">
        <v>-2.8570999999999999E-2</v>
      </c>
      <c r="F27">
        <v>-8.5713999999999999E-2</v>
      </c>
      <c r="G27">
        <v>-0.52</v>
      </c>
      <c r="H27">
        <v>0.04</v>
      </c>
      <c r="I27">
        <v>-0.04</v>
      </c>
      <c r="J27">
        <v>0.04</v>
      </c>
      <c r="K27">
        <v>9.0909000000000004E-2</v>
      </c>
      <c r="L27">
        <v>0.18182000000000001</v>
      </c>
      <c r="M27">
        <v>9.0909000000000004E-2</v>
      </c>
      <c r="N27">
        <v>-0.54544999999999999</v>
      </c>
      <c r="O27">
        <v>8.5713999999999999E-2</v>
      </c>
      <c r="P27">
        <v>0.37142999999999998</v>
      </c>
      <c r="Q27">
        <v>-0.2</v>
      </c>
      <c r="R27">
        <v>-0.2</v>
      </c>
      <c r="S27">
        <v>-0.12</v>
      </c>
      <c r="T27">
        <v>0.36</v>
      </c>
      <c r="U27">
        <v>-0.2</v>
      </c>
      <c r="V27">
        <v>-0.2</v>
      </c>
      <c r="W27">
        <v>0.45455000000000001</v>
      </c>
      <c r="X27">
        <v>0.18182000000000001</v>
      </c>
      <c r="Y27">
        <v>0.18182000000000001</v>
      </c>
      <c r="Z27">
        <v>0.33333000000000002</v>
      </c>
      <c r="AJ27">
        <v>-2.8570999999999999E-2</v>
      </c>
      <c r="AK27">
        <v>-0.31429000000000001</v>
      </c>
      <c r="AL27">
        <v>8.5713999999999999E-2</v>
      </c>
      <c r="AM27">
        <v>0.25713999999999998</v>
      </c>
      <c r="AN27">
        <v>-0.2</v>
      </c>
      <c r="AO27">
        <v>0.04</v>
      </c>
      <c r="AP27">
        <v>-0.28000000000000003</v>
      </c>
      <c r="AQ27">
        <v>-0.28000000000000003</v>
      </c>
      <c r="AR27">
        <v>-0.18182000000000001</v>
      </c>
      <c r="AS27">
        <v>-9.0909000000000004E-2</v>
      </c>
      <c r="AT27">
        <v>0.18182000000000001</v>
      </c>
      <c r="AU27">
        <v>-0.14285999999999999</v>
      </c>
      <c r="AV27">
        <v>-0.2</v>
      </c>
      <c r="AW27">
        <v>0.25713999999999998</v>
      </c>
      <c r="AX27">
        <v>-0.2</v>
      </c>
      <c r="AY27">
        <v>-0.48570999999999998</v>
      </c>
      <c r="AZ27">
        <v>-0.28000000000000003</v>
      </c>
      <c r="BA27">
        <v>-0.2</v>
      </c>
      <c r="BB27">
        <v>0.36</v>
      </c>
      <c r="BC27">
        <v>0.36</v>
      </c>
      <c r="BD27">
        <v>-0.27272999999999997</v>
      </c>
      <c r="BE27">
        <v>-0.27272999999999997</v>
      </c>
      <c r="BF27">
        <v>0</v>
      </c>
      <c r="BG27">
        <v>0.45455000000000001</v>
      </c>
      <c r="BQ27">
        <v>0.48570999999999998</v>
      </c>
      <c r="BR27">
        <v>-0.2</v>
      </c>
      <c r="BS27">
        <v>0.2</v>
      </c>
      <c r="BT27">
        <v>-0.25713999999999998</v>
      </c>
      <c r="BU27">
        <v>-0.2</v>
      </c>
      <c r="BV27">
        <v>-0.04</v>
      </c>
      <c r="BW27">
        <v>-0.28000000000000003</v>
      </c>
      <c r="BX27">
        <v>-0.6</v>
      </c>
      <c r="BY27">
        <v>-0.14285999999999999</v>
      </c>
      <c r="BZ27">
        <v>0</v>
      </c>
      <c r="CA27">
        <v>-0.45455000000000001</v>
      </c>
      <c r="CB27">
        <v>-9.0909000000000004E-2</v>
      </c>
      <c r="CC27">
        <v>2.8570999999999999E-2</v>
      </c>
      <c r="CD27">
        <v>-0.14285999999999999</v>
      </c>
      <c r="CE27">
        <v>2.8570999999999999E-2</v>
      </c>
      <c r="CF27">
        <v>-0.37142999999999998</v>
      </c>
      <c r="CG27">
        <v>-0.04</v>
      </c>
      <c r="CH27">
        <v>0.2</v>
      </c>
      <c r="CI27">
        <v>0.04</v>
      </c>
      <c r="CJ27">
        <v>0.04</v>
      </c>
      <c r="CK27">
        <v>0</v>
      </c>
      <c r="CL27">
        <v>-0.36364000000000002</v>
      </c>
      <c r="CM27">
        <v>0.27272999999999997</v>
      </c>
      <c r="CN27">
        <v>0.18182000000000001</v>
      </c>
    </row>
    <row r="28" spans="1:92" x14ac:dyDescent="0.2">
      <c r="A28">
        <v>27</v>
      </c>
      <c r="C28">
        <v>-2.8570999999999999E-2</v>
      </c>
      <c r="D28">
        <v>2.8570999999999999E-2</v>
      </c>
      <c r="E28">
        <v>-0.25713999999999998</v>
      </c>
      <c r="F28">
        <v>-0.14285999999999999</v>
      </c>
      <c r="G28">
        <v>-0.52</v>
      </c>
      <c r="H28">
        <v>0.12</v>
      </c>
      <c r="I28">
        <v>-0.36</v>
      </c>
      <c r="J28">
        <v>0.2</v>
      </c>
      <c r="K28">
        <v>9.0909000000000004E-2</v>
      </c>
      <c r="L28">
        <v>0.27272999999999997</v>
      </c>
      <c r="M28">
        <v>0.18182000000000001</v>
      </c>
      <c r="N28">
        <v>-0.72726999999999997</v>
      </c>
      <c r="O28">
        <v>2.8570999999999999E-2</v>
      </c>
      <c r="P28">
        <v>0.2</v>
      </c>
      <c r="Q28">
        <v>0.14285999999999999</v>
      </c>
      <c r="R28">
        <v>-0.25713999999999998</v>
      </c>
      <c r="S28">
        <v>-0.04</v>
      </c>
      <c r="T28">
        <v>0.36</v>
      </c>
      <c r="U28">
        <v>-0.28000000000000003</v>
      </c>
      <c r="V28">
        <v>-0.04</v>
      </c>
      <c r="W28">
        <v>0.45455000000000001</v>
      </c>
      <c r="X28">
        <v>-9.0909000000000004E-2</v>
      </c>
      <c r="Y28">
        <v>0.27272999999999997</v>
      </c>
      <c r="Z28">
        <v>0.42857000000000001</v>
      </c>
      <c r="AJ28">
        <v>0.14285999999999999</v>
      </c>
      <c r="AK28">
        <v>-0.14285999999999999</v>
      </c>
      <c r="AL28">
        <v>0.31429000000000001</v>
      </c>
      <c r="AM28">
        <v>0.2</v>
      </c>
      <c r="AN28">
        <v>-0.2</v>
      </c>
      <c r="AO28">
        <v>-0.04</v>
      </c>
      <c r="AP28">
        <v>-0.28000000000000003</v>
      </c>
      <c r="AQ28">
        <v>-0.28000000000000003</v>
      </c>
      <c r="AR28">
        <v>-9.0909000000000004E-2</v>
      </c>
      <c r="AS28">
        <v>-9.0909000000000004E-2</v>
      </c>
      <c r="AT28">
        <v>0.27272999999999997</v>
      </c>
      <c r="AU28">
        <v>-0.14285999999999999</v>
      </c>
      <c r="AV28">
        <v>-0.2</v>
      </c>
      <c r="AW28">
        <v>0.37142999999999998</v>
      </c>
      <c r="AX28">
        <v>-0.14285999999999999</v>
      </c>
      <c r="AY28">
        <v>-0.2</v>
      </c>
      <c r="AZ28">
        <v>-0.12</v>
      </c>
      <c r="BA28">
        <v>-0.12</v>
      </c>
      <c r="BB28">
        <v>0.2</v>
      </c>
      <c r="BC28">
        <v>0.36</v>
      </c>
      <c r="BD28">
        <v>-0.36364000000000002</v>
      </c>
      <c r="BE28">
        <v>-0.18182000000000001</v>
      </c>
      <c r="BF28">
        <v>0.18182000000000001</v>
      </c>
      <c r="BG28">
        <v>0.81818000000000002</v>
      </c>
      <c r="BQ28">
        <v>8.5713999999999999E-2</v>
      </c>
      <c r="BR28">
        <v>-8.5713999999999999E-2</v>
      </c>
      <c r="BS28">
        <v>0.2</v>
      </c>
      <c r="BT28">
        <v>0.2</v>
      </c>
      <c r="BU28">
        <v>-0.6</v>
      </c>
      <c r="BV28">
        <v>-0.2</v>
      </c>
      <c r="BW28">
        <v>-0.2</v>
      </c>
      <c r="BX28">
        <v>-0.44</v>
      </c>
      <c r="BY28">
        <v>0.14285999999999999</v>
      </c>
      <c r="BZ28">
        <v>9.0909000000000004E-2</v>
      </c>
      <c r="CA28">
        <v>-0.45455000000000001</v>
      </c>
      <c r="CB28">
        <v>-9.0909000000000004E-2</v>
      </c>
      <c r="CC28">
        <v>-8.5713999999999999E-2</v>
      </c>
      <c r="CD28">
        <v>2.8570999999999999E-2</v>
      </c>
      <c r="CE28">
        <v>0.14285999999999999</v>
      </c>
      <c r="CF28">
        <v>-0.25713999999999998</v>
      </c>
      <c r="CG28">
        <v>-0.04</v>
      </c>
      <c r="CH28">
        <v>0.04</v>
      </c>
      <c r="CI28">
        <v>-0.12</v>
      </c>
      <c r="CJ28">
        <v>-0.2</v>
      </c>
      <c r="CK28">
        <v>0</v>
      </c>
      <c r="CL28">
        <v>-0.45455000000000001</v>
      </c>
      <c r="CM28">
        <v>0.36364000000000002</v>
      </c>
      <c r="CN28">
        <v>0.18182000000000001</v>
      </c>
    </row>
    <row r="29" spans="1:92" x14ac:dyDescent="0.2">
      <c r="A29">
        <v>28</v>
      </c>
      <c r="C29">
        <v>-2.8570999999999999E-2</v>
      </c>
      <c r="D29">
        <v>8.5713999999999999E-2</v>
      </c>
      <c r="E29">
        <v>-8.5713999999999999E-2</v>
      </c>
      <c r="F29">
        <v>-0.14285999999999999</v>
      </c>
      <c r="G29">
        <v>-0.36</v>
      </c>
      <c r="H29">
        <v>0.12</v>
      </c>
      <c r="I29">
        <v>-0.52</v>
      </c>
      <c r="J29">
        <v>0.12</v>
      </c>
      <c r="K29">
        <v>0.18182000000000001</v>
      </c>
      <c r="L29">
        <v>9.0909000000000004E-2</v>
      </c>
      <c r="M29">
        <v>0</v>
      </c>
      <c r="N29">
        <v>-0.63636000000000004</v>
      </c>
      <c r="O29">
        <v>2.8570999999999999E-2</v>
      </c>
      <c r="P29">
        <v>0.37142999999999998</v>
      </c>
      <c r="Q29">
        <v>-2.8570999999999999E-2</v>
      </c>
      <c r="R29">
        <v>-0.25713999999999998</v>
      </c>
      <c r="S29">
        <v>-0.2</v>
      </c>
      <c r="T29">
        <v>0.44</v>
      </c>
      <c r="U29">
        <v>-0.36</v>
      </c>
      <c r="V29">
        <v>-0.12</v>
      </c>
      <c r="W29">
        <v>0.27272999999999997</v>
      </c>
      <c r="X29">
        <v>-0.18182000000000001</v>
      </c>
      <c r="Y29">
        <v>0.18182000000000001</v>
      </c>
      <c r="Z29">
        <v>0.42857000000000001</v>
      </c>
      <c r="AJ29">
        <v>-2.8570999999999999E-2</v>
      </c>
      <c r="AK29">
        <v>-2.8570999999999999E-2</v>
      </c>
      <c r="AL29">
        <v>0.25713999999999998</v>
      </c>
      <c r="AM29">
        <v>0.14285999999999999</v>
      </c>
      <c r="AN29">
        <v>-0.28000000000000003</v>
      </c>
      <c r="AO29">
        <v>-0.04</v>
      </c>
      <c r="AP29">
        <v>-0.12</v>
      </c>
      <c r="AQ29">
        <v>-0.36</v>
      </c>
      <c r="AR29">
        <v>-9.0909000000000004E-2</v>
      </c>
      <c r="AS29">
        <v>9.0909000000000004E-2</v>
      </c>
      <c r="AT29">
        <v>9.0909000000000004E-2</v>
      </c>
      <c r="AU29">
        <v>-0.14285999999999999</v>
      </c>
      <c r="AV29">
        <v>-0.31429000000000001</v>
      </c>
      <c r="AW29">
        <v>0.25713999999999998</v>
      </c>
      <c r="AX29">
        <v>-0.14285999999999999</v>
      </c>
      <c r="AY29">
        <v>-8.5713999999999999E-2</v>
      </c>
      <c r="AZ29">
        <v>0.12</v>
      </c>
      <c r="BA29">
        <v>-0.12</v>
      </c>
      <c r="BB29">
        <v>-0.04</v>
      </c>
      <c r="BC29">
        <v>0.44</v>
      </c>
      <c r="BD29">
        <v>-0.45455000000000001</v>
      </c>
      <c r="BE29">
        <v>-9.0909000000000004E-2</v>
      </c>
      <c r="BF29">
        <v>0</v>
      </c>
      <c r="BG29">
        <v>0.81818000000000002</v>
      </c>
      <c r="BQ29">
        <v>0.25713999999999998</v>
      </c>
      <c r="BR29">
        <v>-0.25713999999999998</v>
      </c>
      <c r="BS29">
        <v>0.2</v>
      </c>
      <c r="BT29">
        <v>0.2</v>
      </c>
      <c r="BU29">
        <v>-0.6</v>
      </c>
      <c r="BV29">
        <v>-0.2</v>
      </c>
      <c r="BW29">
        <v>-0.36</v>
      </c>
      <c r="BX29">
        <v>-0.44</v>
      </c>
      <c r="BY29">
        <v>0.14285999999999999</v>
      </c>
      <c r="BZ29">
        <v>0.18182000000000001</v>
      </c>
      <c r="CA29">
        <v>9.0909000000000004E-2</v>
      </c>
      <c r="CB29">
        <v>-9.0909000000000004E-2</v>
      </c>
      <c r="CC29">
        <v>-8.5713999999999999E-2</v>
      </c>
      <c r="CD29">
        <v>0.14285999999999999</v>
      </c>
      <c r="CE29">
        <v>0.14285999999999999</v>
      </c>
      <c r="CF29">
        <v>-0.31429000000000001</v>
      </c>
      <c r="CG29">
        <v>0.04</v>
      </c>
      <c r="CH29">
        <v>-0.04</v>
      </c>
      <c r="CI29">
        <v>0.04</v>
      </c>
      <c r="CJ29">
        <v>-0.12</v>
      </c>
      <c r="CK29">
        <v>0</v>
      </c>
      <c r="CL29">
        <v>-0.45455000000000001</v>
      </c>
      <c r="CM29">
        <v>0.54544999999999999</v>
      </c>
      <c r="CN29">
        <v>0.36364000000000002</v>
      </c>
    </row>
    <row r="30" spans="1:92" x14ac:dyDescent="0.2">
      <c r="A30">
        <v>29</v>
      </c>
      <c r="C30">
        <v>-0.25713999999999998</v>
      </c>
      <c r="D30">
        <v>2.8570999999999999E-2</v>
      </c>
      <c r="E30">
        <v>-0.31429000000000001</v>
      </c>
      <c r="F30">
        <v>-8.5713999999999999E-2</v>
      </c>
      <c r="G30">
        <v>-0.36</v>
      </c>
      <c r="H30">
        <v>0.12</v>
      </c>
      <c r="I30">
        <v>-0.28000000000000003</v>
      </c>
      <c r="J30">
        <v>-0.04</v>
      </c>
      <c r="K30">
        <v>9.0909000000000004E-2</v>
      </c>
      <c r="L30">
        <v>0.18182000000000001</v>
      </c>
      <c r="M30">
        <v>-0.27272999999999997</v>
      </c>
      <c r="N30">
        <v>-0.54544999999999999</v>
      </c>
      <c r="O30">
        <v>8.5713999999999999E-2</v>
      </c>
      <c r="P30">
        <v>0.31429000000000001</v>
      </c>
      <c r="Q30">
        <v>2.8570999999999999E-2</v>
      </c>
      <c r="R30">
        <v>-0.31429000000000001</v>
      </c>
      <c r="S30">
        <v>-0.12</v>
      </c>
      <c r="T30">
        <v>0.44</v>
      </c>
      <c r="U30">
        <v>-0.36</v>
      </c>
      <c r="V30">
        <v>-0.12</v>
      </c>
      <c r="W30">
        <v>0.18182000000000001</v>
      </c>
      <c r="X30">
        <v>-9.0909000000000004E-2</v>
      </c>
      <c r="Y30">
        <v>0.27272999999999997</v>
      </c>
      <c r="Z30">
        <v>0.71428999999999998</v>
      </c>
      <c r="AJ30">
        <v>-8.5713999999999999E-2</v>
      </c>
      <c r="AK30">
        <v>0.14285999999999999</v>
      </c>
      <c r="AL30">
        <v>-8.5713999999999999E-2</v>
      </c>
      <c r="AM30">
        <v>0.14285999999999999</v>
      </c>
      <c r="AN30">
        <v>-0.36</v>
      </c>
      <c r="AO30">
        <v>-0.2</v>
      </c>
      <c r="AP30">
        <v>-0.12</v>
      </c>
      <c r="AQ30">
        <v>-0.28000000000000003</v>
      </c>
      <c r="AR30">
        <v>-9.0909000000000004E-2</v>
      </c>
      <c r="AS30">
        <v>0</v>
      </c>
      <c r="AT30">
        <v>9.0909000000000004E-2</v>
      </c>
      <c r="AU30">
        <v>-0.23810000000000001</v>
      </c>
      <c r="AV30">
        <v>-0.31429000000000001</v>
      </c>
      <c r="AW30">
        <v>0.54286000000000001</v>
      </c>
      <c r="AX30">
        <v>0.14285999999999999</v>
      </c>
      <c r="AY30">
        <v>-0.25713999999999998</v>
      </c>
      <c r="AZ30">
        <v>-0.04</v>
      </c>
      <c r="BA30">
        <v>-0.12</v>
      </c>
      <c r="BB30">
        <v>-0.04</v>
      </c>
      <c r="BC30">
        <v>0.44</v>
      </c>
      <c r="BD30">
        <v>-0.45455000000000001</v>
      </c>
      <c r="BE30">
        <v>0</v>
      </c>
      <c r="BF30">
        <v>0</v>
      </c>
      <c r="BG30">
        <v>0.63636000000000004</v>
      </c>
      <c r="BQ30">
        <v>0.2</v>
      </c>
      <c r="BR30">
        <v>-0.14285999999999999</v>
      </c>
      <c r="BS30">
        <v>2.8570999999999999E-2</v>
      </c>
      <c r="BT30">
        <v>8.5713999999999999E-2</v>
      </c>
      <c r="BU30">
        <v>-0.52</v>
      </c>
      <c r="BV30">
        <v>-0.28000000000000003</v>
      </c>
      <c r="BW30">
        <v>-0.44</v>
      </c>
      <c r="BX30">
        <v>-0.36</v>
      </c>
      <c r="BY30">
        <v>-0.14285999999999999</v>
      </c>
      <c r="BZ30">
        <v>9.0909000000000004E-2</v>
      </c>
      <c r="CA30">
        <v>0.36364000000000002</v>
      </c>
      <c r="CB30">
        <v>-0.27272999999999997</v>
      </c>
      <c r="CC30">
        <v>-2.8570999999999999E-2</v>
      </c>
      <c r="CD30">
        <v>0.14285999999999999</v>
      </c>
      <c r="CE30">
        <v>8.5713999999999999E-2</v>
      </c>
      <c r="CF30">
        <v>-2.8570999999999999E-2</v>
      </c>
      <c r="CG30">
        <v>0.04</v>
      </c>
      <c r="CH30">
        <v>-0.12</v>
      </c>
      <c r="CI30">
        <v>0.04</v>
      </c>
      <c r="CJ30">
        <v>-0.12</v>
      </c>
      <c r="CK30">
        <v>9.0909000000000004E-2</v>
      </c>
      <c r="CL30">
        <v>-0.36364000000000002</v>
      </c>
      <c r="CM30">
        <v>0.45455000000000001</v>
      </c>
      <c r="CN30">
        <v>0.45455000000000001</v>
      </c>
    </row>
    <row r="31" spans="1:92" x14ac:dyDescent="0.2">
      <c r="A31">
        <v>30</v>
      </c>
      <c r="C31">
        <v>-0.2</v>
      </c>
      <c r="D31">
        <v>8.5713999999999999E-2</v>
      </c>
      <c r="E31">
        <v>-0.42857000000000001</v>
      </c>
      <c r="F31">
        <v>2.8570999999999999E-2</v>
      </c>
      <c r="G31">
        <v>-0.36</v>
      </c>
      <c r="H31">
        <v>0.12</v>
      </c>
      <c r="I31">
        <v>-0.44</v>
      </c>
      <c r="J31">
        <v>-0.04</v>
      </c>
      <c r="K31">
        <v>-9.0909000000000004E-2</v>
      </c>
      <c r="L31">
        <v>0.18182000000000001</v>
      </c>
      <c r="M31">
        <v>-9.0909000000000004E-2</v>
      </c>
      <c r="N31">
        <v>-0.72726999999999997</v>
      </c>
      <c r="O31">
        <v>2.8570999999999999E-2</v>
      </c>
      <c r="P31">
        <v>0.14285999999999999</v>
      </c>
      <c r="Q31">
        <v>0.25713999999999998</v>
      </c>
      <c r="R31">
        <v>-0.25713999999999998</v>
      </c>
      <c r="S31">
        <v>-0.2</v>
      </c>
      <c r="T31">
        <v>0.52</v>
      </c>
      <c r="U31">
        <v>-0.28000000000000003</v>
      </c>
      <c r="V31">
        <v>-0.2</v>
      </c>
      <c r="W31">
        <v>0.18182000000000001</v>
      </c>
      <c r="X31">
        <v>-9.0909000000000004E-2</v>
      </c>
      <c r="Y31">
        <v>9.0909000000000004E-2</v>
      </c>
      <c r="Z31">
        <v>0.71428999999999998</v>
      </c>
      <c r="AJ31">
        <v>-8.5713999999999999E-2</v>
      </c>
      <c r="AK31">
        <v>2.8570999999999999E-2</v>
      </c>
      <c r="AL31">
        <v>0.2</v>
      </c>
      <c r="AM31">
        <v>8.5713999999999999E-2</v>
      </c>
      <c r="AN31">
        <v>-0.36</v>
      </c>
      <c r="AO31">
        <v>-0.04</v>
      </c>
      <c r="AP31">
        <v>-0.12</v>
      </c>
      <c r="AQ31">
        <v>-0.36</v>
      </c>
      <c r="AR31">
        <v>-9.0909000000000004E-2</v>
      </c>
      <c r="AS31">
        <v>0</v>
      </c>
      <c r="AT31">
        <v>0.18182000000000001</v>
      </c>
      <c r="AU31">
        <v>-0.23810000000000001</v>
      </c>
      <c r="AV31">
        <v>-0.14285999999999999</v>
      </c>
      <c r="AW31">
        <v>0.54286000000000001</v>
      </c>
      <c r="AX31">
        <v>0.2</v>
      </c>
      <c r="AY31">
        <v>-0.2</v>
      </c>
      <c r="AZ31">
        <v>-0.04</v>
      </c>
      <c r="BA31">
        <v>-0.2</v>
      </c>
      <c r="BB31">
        <v>-0.04</v>
      </c>
      <c r="BC31">
        <v>0.44</v>
      </c>
      <c r="BD31">
        <v>-0.54544999999999999</v>
      </c>
      <c r="BE31">
        <v>-9.0909000000000004E-2</v>
      </c>
      <c r="BF31">
        <v>0</v>
      </c>
      <c r="BG31">
        <v>0.63636000000000004</v>
      </c>
      <c r="BQ31">
        <v>2.8570999999999999E-2</v>
      </c>
      <c r="BR31">
        <v>-0.2</v>
      </c>
      <c r="BS31">
        <v>-8.5713999999999999E-2</v>
      </c>
      <c r="BT31">
        <v>2.8570999999999999E-2</v>
      </c>
      <c r="BU31">
        <v>-0.28000000000000003</v>
      </c>
      <c r="BV31">
        <v>-0.28000000000000003</v>
      </c>
      <c r="BW31">
        <v>-0.52</v>
      </c>
      <c r="BX31">
        <v>-0.44</v>
      </c>
      <c r="BY31">
        <v>-0.23810000000000001</v>
      </c>
      <c r="BZ31">
        <v>0.18182000000000001</v>
      </c>
      <c r="CA31">
        <v>0.36364000000000002</v>
      </c>
      <c r="CB31">
        <v>-0.18182000000000001</v>
      </c>
      <c r="CC31">
        <v>-8.5713999999999999E-2</v>
      </c>
      <c r="CD31">
        <v>2.8570999999999999E-2</v>
      </c>
      <c r="CE31">
        <v>8.5713999999999999E-2</v>
      </c>
      <c r="CF31">
        <v>-2.8570999999999999E-2</v>
      </c>
      <c r="CG31">
        <v>0.12</v>
      </c>
      <c r="CH31">
        <v>-0.12</v>
      </c>
      <c r="CI31">
        <v>0.2</v>
      </c>
      <c r="CJ31">
        <v>-0.28000000000000003</v>
      </c>
      <c r="CK31">
        <v>9.0909000000000004E-2</v>
      </c>
      <c r="CL31">
        <v>-0.27272999999999997</v>
      </c>
      <c r="CM31">
        <v>0.45455000000000001</v>
      </c>
      <c r="CN31">
        <v>0.36364000000000002</v>
      </c>
    </row>
    <row r="32" spans="1:92" x14ac:dyDescent="0.2">
      <c r="A32">
        <v>31</v>
      </c>
      <c r="C32">
        <v>-0.14285999999999999</v>
      </c>
      <c r="D32">
        <v>0.25713999999999998</v>
      </c>
      <c r="E32">
        <v>-0.42857000000000001</v>
      </c>
      <c r="F32">
        <v>2.8570999999999999E-2</v>
      </c>
      <c r="G32">
        <v>-0.36</v>
      </c>
      <c r="H32">
        <v>0.12</v>
      </c>
      <c r="I32">
        <v>-0.52</v>
      </c>
      <c r="J32">
        <v>-0.12</v>
      </c>
      <c r="K32">
        <v>-0.27272999999999997</v>
      </c>
      <c r="L32">
        <v>-9.0909000000000004E-2</v>
      </c>
      <c r="M32">
        <v>-9.0909000000000004E-2</v>
      </c>
      <c r="N32">
        <v>-0.72726999999999997</v>
      </c>
      <c r="O32">
        <v>0.31429000000000001</v>
      </c>
      <c r="P32">
        <v>0.14285999999999999</v>
      </c>
      <c r="Q32">
        <v>0.31429000000000001</v>
      </c>
      <c r="R32">
        <v>-0.37142999999999998</v>
      </c>
      <c r="S32">
        <v>-0.04</v>
      </c>
      <c r="T32">
        <v>0.52</v>
      </c>
      <c r="U32">
        <v>-0.28000000000000003</v>
      </c>
      <c r="V32">
        <v>-0.04</v>
      </c>
      <c r="W32">
        <v>0.27272999999999997</v>
      </c>
      <c r="X32">
        <v>9.0909000000000004E-2</v>
      </c>
      <c r="Y32">
        <v>9.0909000000000004E-2</v>
      </c>
      <c r="Z32">
        <v>0.42857000000000001</v>
      </c>
      <c r="AJ32">
        <v>-2.8570999999999999E-2</v>
      </c>
      <c r="AK32">
        <v>-0.14285999999999999</v>
      </c>
      <c r="AL32">
        <v>0.2</v>
      </c>
      <c r="AM32">
        <v>-0.14285999999999999</v>
      </c>
      <c r="AN32">
        <v>-0.36</v>
      </c>
      <c r="AO32">
        <v>0.12</v>
      </c>
      <c r="AP32">
        <v>-0.28000000000000003</v>
      </c>
      <c r="AQ32">
        <v>-0.12</v>
      </c>
      <c r="AR32">
        <v>-0.18182000000000001</v>
      </c>
      <c r="AS32">
        <v>0</v>
      </c>
      <c r="AT32">
        <v>0.27272999999999997</v>
      </c>
      <c r="AU32">
        <v>-0.23810000000000001</v>
      </c>
      <c r="AV32">
        <v>0.2</v>
      </c>
      <c r="AW32">
        <v>0.25713999999999998</v>
      </c>
      <c r="AX32">
        <v>2.8570999999999999E-2</v>
      </c>
      <c r="AY32">
        <v>0.14285999999999999</v>
      </c>
      <c r="AZ32">
        <v>-0.12</v>
      </c>
      <c r="BA32">
        <v>-0.2</v>
      </c>
      <c r="BB32">
        <v>0.2</v>
      </c>
      <c r="BC32">
        <v>0.28000000000000003</v>
      </c>
      <c r="BD32">
        <v>-0.63636000000000004</v>
      </c>
      <c r="BE32">
        <v>-0.36364000000000002</v>
      </c>
      <c r="BF32">
        <v>0</v>
      </c>
      <c r="BG32">
        <v>0.45455000000000001</v>
      </c>
      <c r="BQ32">
        <v>-8.5713999999999999E-2</v>
      </c>
      <c r="BR32">
        <v>-0.25713999999999998</v>
      </c>
      <c r="BS32">
        <v>8.5713999999999999E-2</v>
      </c>
      <c r="BT32">
        <v>0.2</v>
      </c>
      <c r="BU32">
        <v>-0.28000000000000003</v>
      </c>
      <c r="BV32">
        <v>-0.2</v>
      </c>
      <c r="BW32">
        <v>-0.44</v>
      </c>
      <c r="BX32">
        <v>-0.36</v>
      </c>
      <c r="BY32">
        <v>-0.42857000000000001</v>
      </c>
      <c r="BZ32">
        <v>0.27272999999999997</v>
      </c>
      <c r="CA32">
        <v>0.18182000000000001</v>
      </c>
      <c r="CB32">
        <v>-0.18182000000000001</v>
      </c>
      <c r="CC32">
        <v>2.8570999999999999E-2</v>
      </c>
      <c r="CD32">
        <v>-8.5713999999999999E-2</v>
      </c>
      <c r="CE32">
        <v>8.5713999999999999E-2</v>
      </c>
      <c r="CF32">
        <v>2.8570999999999999E-2</v>
      </c>
      <c r="CG32">
        <v>0.12</v>
      </c>
      <c r="CH32">
        <v>-0.2</v>
      </c>
      <c r="CI32">
        <v>-0.04</v>
      </c>
      <c r="CJ32">
        <v>-0.2</v>
      </c>
      <c r="CK32">
        <v>0.18182000000000001</v>
      </c>
      <c r="CL32">
        <v>-0.27272999999999997</v>
      </c>
      <c r="CM32">
        <v>0.45455000000000001</v>
      </c>
      <c r="CN32">
        <v>0.27272999999999997</v>
      </c>
    </row>
    <row r="33" spans="1:92" x14ac:dyDescent="0.2">
      <c r="A33">
        <v>32</v>
      </c>
      <c r="C33">
        <v>-0.2</v>
      </c>
      <c r="D33">
        <v>2.8570999999999999E-2</v>
      </c>
      <c r="E33">
        <v>-0.25713999999999998</v>
      </c>
      <c r="F33">
        <v>-2.8570999999999999E-2</v>
      </c>
      <c r="G33">
        <v>-0.52</v>
      </c>
      <c r="H33">
        <v>0.04</v>
      </c>
      <c r="I33">
        <v>-0.52</v>
      </c>
      <c r="J33">
        <v>-0.28000000000000003</v>
      </c>
      <c r="K33">
        <v>-0.27272999999999997</v>
      </c>
      <c r="L33">
        <v>-0.18182000000000001</v>
      </c>
      <c r="M33">
        <v>0</v>
      </c>
      <c r="N33">
        <v>-0.72726999999999997</v>
      </c>
      <c r="O33">
        <v>0.14285999999999999</v>
      </c>
      <c r="P33">
        <v>2.8570999999999999E-2</v>
      </c>
      <c r="Q33">
        <v>0.37142999999999998</v>
      </c>
      <c r="R33">
        <v>-0.42857000000000001</v>
      </c>
      <c r="S33">
        <v>-0.2</v>
      </c>
      <c r="T33">
        <v>0.6</v>
      </c>
      <c r="U33">
        <v>-0.28000000000000003</v>
      </c>
      <c r="V33">
        <v>-0.04</v>
      </c>
      <c r="W33">
        <v>0.18182000000000001</v>
      </c>
      <c r="X33">
        <v>0</v>
      </c>
      <c r="Y33">
        <v>9.0909000000000004E-2</v>
      </c>
      <c r="Z33">
        <v>0.23810000000000001</v>
      </c>
      <c r="AJ33">
        <v>-8.5713999999999999E-2</v>
      </c>
      <c r="AK33">
        <v>2.8570999999999999E-2</v>
      </c>
      <c r="AL33">
        <v>2.8570999999999999E-2</v>
      </c>
      <c r="AM33">
        <v>-0.25713999999999998</v>
      </c>
      <c r="AN33">
        <v>-0.44</v>
      </c>
      <c r="AO33">
        <v>-0.04</v>
      </c>
      <c r="AP33">
        <v>-0.2</v>
      </c>
      <c r="AQ33">
        <v>-0.2</v>
      </c>
      <c r="AR33">
        <v>-0.27272999999999997</v>
      </c>
      <c r="AS33">
        <v>-0.27272999999999997</v>
      </c>
      <c r="AT33">
        <v>9.0909000000000004E-2</v>
      </c>
      <c r="AU33">
        <v>-0.42857000000000001</v>
      </c>
      <c r="AV33">
        <v>0.31429000000000001</v>
      </c>
      <c r="AW33">
        <v>0.6</v>
      </c>
      <c r="AX33">
        <v>0.25713999999999998</v>
      </c>
      <c r="AY33">
        <v>0.37142999999999998</v>
      </c>
      <c r="AZ33">
        <v>-0.36</v>
      </c>
      <c r="BA33">
        <v>-0.12</v>
      </c>
      <c r="BB33">
        <v>0.2</v>
      </c>
      <c r="BC33">
        <v>0.44</v>
      </c>
      <c r="BD33">
        <v>-0.63636000000000004</v>
      </c>
      <c r="BE33">
        <v>-0.36364000000000002</v>
      </c>
      <c r="BF33">
        <v>-9.0909000000000004E-2</v>
      </c>
      <c r="BG33">
        <v>0.54544999999999999</v>
      </c>
      <c r="BQ33">
        <v>2.8570999999999999E-2</v>
      </c>
      <c r="BR33">
        <v>-0.25713999999999998</v>
      </c>
      <c r="BS33">
        <v>-2.8570999999999999E-2</v>
      </c>
      <c r="BT33">
        <v>0.2</v>
      </c>
      <c r="BU33">
        <v>-0.2</v>
      </c>
      <c r="BV33">
        <v>-0.44</v>
      </c>
      <c r="BW33">
        <v>-0.6</v>
      </c>
      <c r="BX33">
        <v>-0.44</v>
      </c>
      <c r="BY33">
        <v>-0.52381</v>
      </c>
      <c r="BZ33">
        <v>0</v>
      </c>
      <c r="CA33">
        <v>0.18182000000000001</v>
      </c>
      <c r="CB33">
        <v>-0.18182000000000001</v>
      </c>
      <c r="CC33">
        <v>8.5713999999999999E-2</v>
      </c>
      <c r="CD33">
        <v>-8.5713999999999999E-2</v>
      </c>
      <c r="CE33">
        <v>8.5713999999999999E-2</v>
      </c>
      <c r="CF33">
        <v>-0.14285999999999999</v>
      </c>
      <c r="CG33">
        <v>-0.04</v>
      </c>
      <c r="CH33">
        <v>-0.12</v>
      </c>
      <c r="CI33">
        <v>-0.04</v>
      </c>
      <c r="CJ33">
        <v>-0.12</v>
      </c>
      <c r="CK33">
        <v>-9.0909000000000004E-2</v>
      </c>
      <c r="CL33">
        <v>-0.27272999999999997</v>
      </c>
      <c r="CM33">
        <v>0.18182000000000001</v>
      </c>
      <c r="CN33">
        <v>0.27272999999999997</v>
      </c>
    </row>
    <row r="34" spans="1:92" x14ac:dyDescent="0.2">
      <c r="A34">
        <v>33</v>
      </c>
      <c r="C34">
        <v>-8.5713999999999999E-2</v>
      </c>
      <c r="D34">
        <v>-2.8570999999999999E-2</v>
      </c>
      <c r="E34">
        <v>-0.14285999999999999</v>
      </c>
      <c r="F34">
        <v>-8.5713999999999999E-2</v>
      </c>
      <c r="G34">
        <v>-0.44</v>
      </c>
      <c r="H34">
        <v>0.12</v>
      </c>
      <c r="I34">
        <v>-0.28000000000000003</v>
      </c>
      <c r="J34">
        <v>-0.44</v>
      </c>
      <c r="K34">
        <v>-0.36364000000000002</v>
      </c>
      <c r="L34">
        <v>-0.27272999999999997</v>
      </c>
      <c r="M34">
        <v>-0.27272999999999997</v>
      </c>
      <c r="N34">
        <v>-0.63636000000000004</v>
      </c>
      <c r="O34">
        <v>0.14285999999999999</v>
      </c>
      <c r="P34">
        <v>2.8570999999999999E-2</v>
      </c>
      <c r="Q34">
        <v>0.25713999999999998</v>
      </c>
      <c r="R34">
        <v>-0.31429000000000001</v>
      </c>
      <c r="S34">
        <v>-0.2</v>
      </c>
      <c r="T34">
        <v>0.52</v>
      </c>
      <c r="U34">
        <v>-0.2</v>
      </c>
      <c r="V34">
        <v>-0.12</v>
      </c>
      <c r="W34">
        <v>9.0909000000000004E-2</v>
      </c>
      <c r="X34">
        <v>9.0909000000000004E-2</v>
      </c>
      <c r="Y34">
        <v>-0.18182000000000001</v>
      </c>
      <c r="Z34">
        <v>0.42857000000000001</v>
      </c>
      <c r="AJ34">
        <v>2.8570999999999999E-2</v>
      </c>
      <c r="AK34">
        <v>2.8570999999999999E-2</v>
      </c>
      <c r="AL34">
        <v>2.8570999999999999E-2</v>
      </c>
      <c r="AM34">
        <v>-0.2</v>
      </c>
      <c r="AN34">
        <v>-0.6</v>
      </c>
      <c r="AO34">
        <v>-0.12</v>
      </c>
      <c r="AP34">
        <v>-0.12</v>
      </c>
      <c r="AQ34">
        <v>-0.36</v>
      </c>
      <c r="AR34">
        <v>-0.27272999999999997</v>
      </c>
      <c r="AS34">
        <v>-0.45455000000000001</v>
      </c>
      <c r="AT34">
        <v>9.0909000000000004E-2</v>
      </c>
      <c r="AU34">
        <v>-0.23810000000000001</v>
      </c>
      <c r="AV34">
        <v>0.14285999999999999</v>
      </c>
      <c r="AW34">
        <v>0.48570999999999998</v>
      </c>
      <c r="AX34">
        <v>-2.8570999999999999E-2</v>
      </c>
      <c r="AY34">
        <v>0.2</v>
      </c>
      <c r="AZ34">
        <v>-0.2</v>
      </c>
      <c r="BA34">
        <v>0.04</v>
      </c>
      <c r="BB34">
        <v>0.28000000000000003</v>
      </c>
      <c r="BC34">
        <v>0.6</v>
      </c>
      <c r="BD34">
        <v>-0.54544999999999999</v>
      </c>
      <c r="BE34">
        <v>-0.27272999999999997</v>
      </c>
      <c r="BF34">
        <v>0</v>
      </c>
      <c r="BG34">
        <v>0.45455000000000001</v>
      </c>
      <c r="BQ34">
        <v>-8.5713999999999999E-2</v>
      </c>
      <c r="BR34">
        <v>-0.25713999999999998</v>
      </c>
      <c r="BS34">
        <v>2.8570999999999999E-2</v>
      </c>
      <c r="BT34">
        <v>8.5713999999999999E-2</v>
      </c>
      <c r="BU34">
        <v>0.04</v>
      </c>
      <c r="BV34">
        <v>-0.36</v>
      </c>
      <c r="BW34">
        <v>-0.44</v>
      </c>
      <c r="BX34">
        <v>-0.44</v>
      </c>
      <c r="BY34">
        <v>-0.33333000000000002</v>
      </c>
      <c r="BZ34">
        <v>-9.0909000000000004E-2</v>
      </c>
      <c r="CA34">
        <v>9.0909000000000004E-2</v>
      </c>
      <c r="CB34">
        <v>-9.0909000000000004E-2</v>
      </c>
      <c r="CC34">
        <v>0.48570999999999998</v>
      </c>
      <c r="CD34">
        <v>-0.25713999999999998</v>
      </c>
      <c r="CE34">
        <v>-0.14285999999999999</v>
      </c>
      <c r="CF34">
        <v>8.5713999999999999E-2</v>
      </c>
      <c r="CG34">
        <v>-0.04</v>
      </c>
      <c r="CH34">
        <v>-0.04</v>
      </c>
      <c r="CI34">
        <v>-0.04</v>
      </c>
      <c r="CJ34">
        <v>-0.04</v>
      </c>
      <c r="CK34">
        <v>-0.18182000000000001</v>
      </c>
      <c r="CL34">
        <v>-0.36364000000000002</v>
      </c>
      <c r="CM34">
        <v>9.0909000000000004E-2</v>
      </c>
      <c r="CN34">
        <v>0.36364000000000002</v>
      </c>
    </row>
    <row r="35" spans="1:92" x14ac:dyDescent="0.2">
      <c r="A35">
        <v>34</v>
      </c>
      <c r="C35">
        <v>-0.14285999999999999</v>
      </c>
      <c r="D35">
        <v>-0.2</v>
      </c>
      <c r="E35">
        <v>-2.8570999999999999E-2</v>
      </c>
      <c r="F35">
        <v>-8.5713999999999999E-2</v>
      </c>
      <c r="G35">
        <v>-0.44</v>
      </c>
      <c r="H35">
        <v>0.04</v>
      </c>
      <c r="I35">
        <v>-0.12</v>
      </c>
      <c r="J35">
        <v>-0.36</v>
      </c>
      <c r="K35">
        <v>-0.27272999999999997</v>
      </c>
      <c r="L35">
        <v>-0.27272999999999997</v>
      </c>
      <c r="M35">
        <v>-0.27272999999999997</v>
      </c>
      <c r="N35">
        <v>-0.54544999999999999</v>
      </c>
      <c r="O35">
        <v>0.14285999999999999</v>
      </c>
      <c r="P35">
        <v>2.8570999999999999E-2</v>
      </c>
      <c r="Q35">
        <v>0.31429000000000001</v>
      </c>
      <c r="R35">
        <v>-0.31429000000000001</v>
      </c>
      <c r="S35">
        <v>-0.2</v>
      </c>
      <c r="T35">
        <v>0.44</v>
      </c>
      <c r="U35">
        <v>-0.12</v>
      </c>
      <c r="V35">
        <v>-0.2</v>
      </c>
      <c r="W35">
        <v>0</v>
      </c>
      <c r="X35">
        <v>0.27272999999999997</v>
      </c>
      <c r="Y35">
        <v>0</v>
      </c>
      <c r="Z35">
        <v>0.52381</v>
      </c>
      <c r="AJ35">
        <v>0.2</v>
      </c>
      <c r="AK35">
        <v>-8.5713999999999999E-2</v>
      </c>
      <c r="AL35">
        <v>-2.8570999999999999E-2</v>
      </c>
      <c r="AM35">
        <v>-0.14285999999999999</v>
      </c>
      <c r="AN35">
        <v>-0.6</v>
      </c>
      <c r="AO35">
        <v>-0.12</v>
      </c>
      <c r="AP35">
        <v>-0.28000000000000003</v>
      </c>
      <c r="AQ35">
        <v>-0.44</v>
      </c>
      <c r="AR35">
        <v>-9.0909000000000004E-2</v>
      </c>
      <c r="AS35">
        <v>-0.54544999999999999</v>
      </c>
      <c r="AT35">
        <v>0</v>
      </c>
      <c r="AU35">
        <v>-0.33333000000000002</v>
      </c>
      <c r="AV35">
        <v>8.5713999999999999E-2</v>
      </c>
      <c r="AW35">
        <v>0.42857000000000001</v>
      </c>
      <c r="AX35">
        <v>0.25713999999999998</v>
      </c>
      <c r="AY35">
        <v>0.31429000000000001</v>
      </c>
      <c r="AZ35">
        <v>-0.2</v>
      </c>
      <c r="BA35">
        <v>0.04</v>
      </c>
      <c r="BB35">
        <v>0.28000000000000003</v>
      </c>
      <c r="BC35">
        <v>0.6</v>
      </c>
      <c r="BD35">
        <v>-0.27272999999999997</v>
      </c>
      <c r="BE35">
        <v>-0.36364000000000002</v>
      </c>
      <c r="BF35">
        <v>0</v>
      </c>
      <c r="BG35">
        <v>0.45455000000000001</v>
      </c>
      <c r="BQ35">
        <v>-8.5713999999999999E-2</v>
      </c>
      <c r="BR35">
        <v>-8.5713999999999999E-2</v>
      </c>
      <c r="BS35">
        <v>-2.8570999999999999E-2</v>
      </c>
      <c r="BT35">
        <v>0.25713999999999998</v>
      </c>
      <c r="BU35">
        <v>-0.2</v>
      </c>
      <c r="BV35">
        <v>-0.2</v>
      </c>
      <c r="BW35">
        <v>-0.2</v>
      </c>
      <c r="BX35">
        <v>-0.44</v>
      </c>
      <c r="BY35">
        <v>-0.23810000000000001</v>
      </c>
      <c r="BZ35">
        <v>-9.0909000000000004E-2</v>
      </c>
      <c r="CA35">
        <v>9.0909000000000004E-2</v>
      </c>
      <c r="CB35">
        <v>-9.0909000000000004E-2</v>
      </c>
      <c r="CC35">
        <v>0.48570999999999998</v>
      </c>
      <c r="CD35">
        <v>-2.8570999999999999E-2</v>
      </c>
      <c r="CE35">
        <v>-0.37142999999999998</v>
      </c>
      <c r="CF35">
        <v>8.5713999999999999E-2</v>
      </c>
      <c r="CG35">
        <v>-0.04</v>
      </c>
      <c r="CH35">
        <v>-0.2</v>
      </c>
      <c r="CI35">
        <v>-0.04</v>
      </c>
      <c r="CJ35">
        <v>-0.12</v>
      </c>
      <c r="CK35">
        <v>-0.27272999999999997</v>
      </c>
      <c r="CL35">
        <v>-0.36364000000000002</v>
      </c>
      <c r="CM35">
        <v>0.18182000000000001</v>
      </c>
      <c r="CN35">
        <v>0.36364000000000002</v>
      </c>
    </row>
    <row r="36" spans="1:92" x14ac:dyDescent="0.2">
      <c r="A36">
        <v>35</v>
      </c>
      <c r="C36">
        <v>-0.2</v>
      </c>
      <c r="D36">
        <v>-0.14285999999999999</v>
      </c>
      <c r="E36">
        <v>-0.14285999999999999</v>
      </c>
      <c r="F36">
        <v>-0.2</v>
      </c>
      <c r="G36">
        <v>-0.36</v>
      </c>
      <c r="H36">
        <v>-0.04</v>
      </c>
      <c r="I36">
        <v>-0.04</v>
      </c>
      <c r="J36">
        <v>-0.2</v>
      </c>
      <c r="K36">
        <v>0</v>
      </c>
      <c r="L36">
        <v>-0.18182000000000001</v>
      </c>
      <c r="M36">
        <v>-0.27272999999999997</v>
      </c>
      <c r="N36">
        <v>-0.54544999999999999</v>
      </c>
      <c r="O36">
        <v>0.14285999999999999</v>
      </c>
      <c r="P36">
        <v>-2.8570999999999999E-2</v>
      </c>
      <c r="Q36">
        <v>0.37142999999999998</v>
      </c>
      <c r="R36">
        <v>-0.37142999999999998</v>
      </c>
      <c r="S36">
        <v>-0.04</v>
      </c>
      <c r="T36">
        <v>0.44</v>
      </c>
      <c r="U36">
        <v>-0.12</v>
      </c>
      <c r="V36">
        <v>-0.12</v>
      </c>
      <c r="W36">
        <v>0</v>
      </c>
      <c r="X36">
        <v>0.27272999999999997</v>
      </c>
      <c r="Y36">
        <v>9.0909000000000004E-2</v>
      </c>
      <c r="Z36">
        <v>0.23810000000000001</v>
      </c>
      <c r="AJ36">
        <v>0.14285999999999999</v>
      </c>
      <c r="AK36">
        <v>8.5713999999999999E-2</v>
      </c>
      <c r="AL36">
        <v>2.8570999999999999E-2</v>
      </c>
      <c r="AM36">
        <v>-8.5713999999999999E-2</v>
      </c>
      <c r="AN36">
        <v>-0.6</v>
      </c>
      <c r="AO36">
        <v>0.04</v>
      </c>
      <c r="AP36">
        <v>0.04</v>
      </c>
      <c r="AQ36">
        <v>-0.36</v>
      </c>
      <c r="AR36">
        <v>-9.0909000000000004E-2</v>
      </c>
      <c r="AS36">
        <v>-0.45455000000000001</v>
      </c>
      <c r="AT36">
        <v>0</v>
      </c>
      <c r="AU36">
        <v>-0.61904999999999999</v>
      </c>
      <c r="AV36">
        <v>0.25713999999999998</v>
      </c>
      <c r="AW36">
        <v>0.48570999999999998</v>
      </c>
      <c r="AX36">
        <v>2.8570999999999999E-2</v>
      </c>
      <c r="AY36">
        <v>0.25713999999999998</v>
      </c>
      <c r="AZ36">
        <v>-0.12</v>
      </c>
      <c r="BA36">
        <v>0.2</v>
      </c>
      <c r="BB36">
        <v>0.2</v>
      </c>
      <c r="BC36">
        <v>0.6</v>
      </c>
      <c r="BD36">
        <v>-0.18182000000000001</v>
      </c>
      <c r="BE36">
        <v>-0.45455000000000001</v>
      </c>
      <c r="BF36">
        <v>-0.18182000000000001</v>
      </c>
      <c r="BG36">
        <v>0.36364000000000002</v>
      </c>
      <c r="BQ36">
        <v>-8.5713999999999999E-2</v>
      </c>
      <c r="BR36">
        <v>-0.2</v>
      </c>
      <c r="BS36">
        <v>2.8570999999999999E-2</v>
      </c>
      <c r="BT36">
        <v>0.25713999999999998</v>
      </c>
      <c r="BU36">
        <v>-0.12</v>
      </c>
      <c r="BV36">
        <v>-0.2</v>
      </c>
      <c r="BW36">
        <v>-0.04</v>
      </c>
      <c r="BX36">
        <v>-0.44</v>
      </c>
      <c r="BY36">
        <v>-0.33333000000000002</v>
      </c>
      <c r="BZ36">
        <v>-0.27272999999999997</v>
      </c>
      <c r="CA36">
        <v>9.0909000000000004E-2</v>
      </c>
      <c r="CB36">
        <v>0</v>
      </c>
      <c r="CC36">
        <v>0.37142999999999998</v>
      </c>
      <c r="CD36">
        <v>-8.5713999999999999E-2</v>
      </c>
      <c r="CE36">
        <v>-0.2</v>
      </c>
      <c r="CF36">
        <v>0.14285999999999999</v>
      </c>
      <c r="CG36">
        <v>-0.04</v>
      </c>
      <c r="CH36">
        <v>-0.12</v>
      </c>
      <c r="CI36">
        <v>-0.04</v>
      </c>
      <c r="CJ36">
        <v>0.04</v>
      </c>
      <c r="CK36">
        <v>-0.18182000000000001</v>
      </c>
      <c r="CL36">
        <v>-0.18182000000000001</v>
      </c>
      <c r="CM36">
        <v>0.27272999999999997</v>
      </c>
      <c r="CN36">
        <v>0.45455000000000001</v>
      </c>
    </row>
    <row r="39" spans="1:92" x14ac:dyDescent="0.2">
      <c r="A39" t="s">
        <v>9</v>
      </c>
      <c r="C39">
        <f>AVERAGE(C2:C6)</f>
        <v>8.5714800000000008E-2</v>
      </c>
      <c r="D39">
        <f t="shared" ref="D39:Z39" si="0">AVERAGE(D2:D6)</f>
        <v>-0.10857239999999997</v>
      </c>
      <c r="E39">
        <f t="shared" si="0"/>
        <v>-0.20000019999999999</v>
      </c>
      <c r="F39">
        <f t="shared" si="0"/>
        <v>0.23428799999999997</v>
      </c>
      <c r="G39">
        <f t="shared" si="0"/>
        <v>-0.376</v>
      </c>
      <c r="H39">
        <f t="shared" si="0"/>
        <v>-0.48799999999999999</v>
      </c>
      <c r="I39">
        <f t="shared" si="0"/>
        <v>-0.13600000000000001</v>
      </c>
      <c r="J39">
        <f t="shared" si="0"/>
        <v>-0.24800000000000005</v>
      </c>
      <c r="K39">
        <f t="shared" si="0"/>
        <v>0.32727600000000001</v>
      </c>
      <c r="L39">
        <f t="shared" si="0"/>
        <v>7.2727600000000003E-2</v>
      </c>
      <c r="M39">
        <f t="shared" si="0"/>
        <v>-9.0910199999999997E-2</v>
      </c>
      <c r="N39">
        <f t="shared" si="0"/>
        <v>-0.41818600000000006</v>
      </c>
      <c r="O39">
        <f t="shared" si="0"/>
        <v>8.5715999999999987E-2</v>
      </c>
      <c r="P39">
        <f t="shared" si="0"/>
        <v>-2.8571199999999998E-2</v>
      </c>
      <c r="Q39">
        <f t="shared" si="0"/>
        <v>-0.20000080000000003</v>
      </c>
      <c r="R39">
        <f t="shared" si="0"/>
        <v>-0.234288</v>
      </c>
      <c r="S39">
        <f t="shared" si="0"/>
        <v>0.10400000000000001</v>
      </c>
      <c r="T39">
        <f t="shared" si="0"/>
        <v>-4.0000000000000008E-2</v>
      </c>
      <c r="U39">
        <f t="shared" si="0"/>
        <v>0.312</v>
      </c>
      <c r="V39">
        <f t="shared" si="0"/>
        <v>0.45599999999999996</v>
      </c>
      <c r="W39">
        <f t="shared" si="0"/>
        <v>9.0909400000000001E-2</v>
      </c>
      <c r="X39">
        <f t="shared" si="0"/>
        <v>0.14545540000000001</v>
      </c>
      <c r="Y39">
        <f t="shared" si="0"/>
        <v>-9.0909799999999999E-2</v>
      </c>
      <c r="Z39">
        <f t="shared" si="0"/>
        <v>0.58095399999999997</v>
      </c>
      <c r="AJ39">
        <f>AVERAGE(AJ2:AJ6)</f>
        <v>9.7142600000000009E-2</v>
      </c>
      <c r="AK39">
        <f t="shared" ref="AK39:BG39" si="1">AVERAGE(AK2:AK6)</f>
        <v>4.0000399999999992E-2</v>
      </c>
      <c r="AL39">
        <f t="shared" si="1"/>
        <v>-0.14285759999999997</v>
      </c>
      <c r="AM39">
        <f t="shared" si="1"/>
        <v>-7.428520000000001E-2</v>
      </c>
      <c r="AN39">
        <f t="shared" si="1"/>
        <v>-0.23200000000000004</v>
      </c>
      <c r="AO39">
        <f t="shared" si="1"/>
        <v>-0.23199999999999998</v>
      </c>
      <c r="AP39">
        <f t="shared" si="1"/>
        <v>0.10400000000000001</v>
      </c>
      <c r="AQ39">
        <f t="shared" si="1"/>
        <v>8.0000000000000002E-3</v>
      </c>
      <c r="AR39">
        <f t="shared" si="1"/>
        <v>-9.0909600000000007E-2</v>
      </c>
      <c r="AS39">
        <f t="shared" si="1"/>
        <v>-0.2181816</v>
      </c>
      <c r="AT39">
        <f t="shared" si="1"/>
        <v>-0.43636599999999992</v>
      </c>
      <c r="AU39">
        <f t="shared" si="1"/>
        <v>-0.180954</v>
      </c>
      <c r="AV39">
        <f t="shared" si="1"/>
        <v>-8.5714600000000002E-2</v>
      </c>
      <c r="AW39">
        <f t="shared" si="1"/>
        <v>-0.14285779999999998</v>
      </c>
      <c r="AX39">
        <f t="shared" si="1"/>
        <v>-8.5714800000000008E-2</v>
      </c>
      <c r="AY39">
        <f t="shared" si="1"/>
        <v>9.7142199999999998E-2</v>
      </c>
      <c r="AZ39">
        <f t="shared" si="1"/>
        <v>0.21600000000000003</v>
      </c>
      <c r="BA39">
        <f t="shared" si="1"/>
        <v>-7.2000000000000008E-2</v>
      </c>
      <c r="BB39">
        <f t="shared" si="1"/>
        <v>-7.2000000000000008E-2</v>
      </c>
      <c r="BC39">
        <f t="shared" si="1"/>
        <v>0.24800000000000005</v>
      </c>
      <c r="BD39">
        <f t="shared" si="1"/>
        <v>-9.0909400000000001E-2</v>
      </c>
      <c r="BE39">
        <f t="shared" si="1"/>
        <v>-7.2727600000000003E-2</v>
      </c>
      <c r="BF39">
        <f t="shared" si="1"/>
        <v>-0.290912</v>
      </c>
      <c r="BG39">
        <f t="shared" si="1"/>
        <v>0.127274</v>
      </c>
      <c r="BQ39">
        <f>AVERAGE(BQ2:BQ6)</f>
        <v>-0.14285659999999997</v>
      </c>
      <c r="BR39">
        <f t="shared" ref="BR39:CN39" si="2">AVERAGE(BR2:BR6)</f>
        <v>-1.7143799999999997E-2</v>
      </c>
      <c r="BS39">
        <f t="shared" si="2"/>
        <v>-0.17714420000000003</v>
      </c>
      <c r="BT39">
        <f t="shared" si="2"/>
        <v>-0.13142979999999999</v>
      </c>
      <c r="BU39">
        <f t="shared" si="2"/>
        <v>0.36000000000000004</v>
      </c>
      <c r="BV39">
        <f t="shared" si="2"/>
        <v>-0.15200000000000002</v>
      </c>
      <c r="BW39">
        <f t="shared" si="2"/>
        <v>0.16799999999999998</v>
      </c>
      <c r="BX39">
        <f t="shared" si="2"/>
        <v>-0.312</v>
      </c>
      <c r="BY39">
        <f t="shared" si="2"/>
        <v>8.5716399999999998E-2</v>
      </c>
      <c r="BZ39">
        <f t="shared" si="2"/>
        <v>-0.21818399999999999</v>
      </c>
      <c r="CA39">
        <f t="shared" si="2"/>
        <v>5.4545799999999998E-2</v>
      </c>
      <c r="CB39">
        <f t="shared" si="2"/>
        <v>-0.25454800000000005</v>
      </c>
      <c r="CC39">
        <f t="shared" si="2"/>
        <v>-0.36000199999999999</v>
      </c>
      <c r="CD39">
        <f t="shared" si="2"/>
        <v>8.5714800000000008E-2</v>
      </c>
      <c r="CE39">
        <f t="shared" si="2"/>
        <v>0.15428680000000003</v>
      </c>
      <c r="CF39">
        <f t="shared" si="2"/>
        <v>-5.1429000000000002E-2</v>
      </c>
      <c r="CG39">
        <f t="shared" si="2"/>
        <v>0.2</v>
      </c>
      <c r="CH39">
        <f t="shared" si="2"/>
        <v>7.1999999999999995E-2</v>
      </c>
      <c r="CI39">
        <f t="shared" si="2"/>
        <v>2.4E-2</v>
      </c>
      <c r="CJ39">
        <f t="shared" si="2"/>
        <v>0.32800000000000001</v>
      </c>
      <c r="CK39">
        <f t="shared" si="2"/>
        <v>0.127274</v>
      </c>
      <c r="CL39">
        <f t="shared" si="2"/>
        <v>-7.2728199999999993E-2</v>
      </c>
      <c r="CM39">
        <f t="shared" si="2"/>
        <v>0.43636600000000003</v>
      </c>
      <c r="CN39">
        <f t="shared" si="2"/>
        <v>0.29091199999999995</v>
      </c>
    </row>
    <row r="40" spans="1:92" x14ac:dyDescent="0.2">
      <c r="A40" t="s">
        <v>10</v>
      </c>
      <c r="C40">
        <f>AVERAGE(C32:C36)</f>
        <v>-0.1542868</v>
      </c>
      <c r="D40">
        <f t="shared" ref="D40:Z40" si="3">AVERAGE(D32:D36)</f>
        <v>-1.7144000000000003E-2</v>
      </c>
      <c r="E40">
        <f t="shared" si="3"/>
        <v>-0.20000020000000002</v>
      </c>
      <c r="F40">
        <f t="shared" si="3"/>
        <v>-7.4285599999999993E-2</v>
      </c>
      <c r="G40">
        <f t="shared" si="3"/>
        <v>-0.42400000000000004</v>
      </c>
      <c r="H40">
        <f t="shared" si="3"/>
        <v>5.6000000000000008E-2</v>
      </c>
      <c r="I40">
        <f t="shared" si="3"/>
        <v>-0.29599999999999999</v>
      </c>
      <c r="J40">
        <f t="shared" si="3"/>
        <v>-0.28000000000000003</v>
      </c>
      <c r="K40">
        <f t="shared" si="3"/>
        <v>-0.23636599999999999</v>
      </c>
      <c r="L40">
        <f t="shared" si="3"/>
        <v>-0.20000179999999998</v>
      </c>
      <c r="M40">
        <f t="shared" si="3"/>
        <v>-0.18181979999999998</v>
      </c>
      <c r="N40">
        <f t="shared" si="3"/>
        <v>-0.63636000000000004</v>
      </c>
      <c r="O40">
        <f t="shared" si="3"/>
        <v>0.17714599999999997</v>
      </c>
      <c r="P40">
        <f t="shared" si="3"/>
        <v>4.0000400000000005E-2</v>
      </c>
      <c r="Q40">
        <f t="shared" si="3"/>
        <v>0.32571600000000001</v>
      </c>
      <c r="R40">
        <f t="shared" si="3"/>
        <v>-0.36000199999999999</v>
      </c>
      <c r="S40">
        <f t="shared" si="3"/>
        <v>-0.13600000000000004</v>
      </c>
      <c r="T40">
        <f t="shared" si="3"/>
        <v>0.504</v>
      </c>
      <c r="U40">
        <f t="shared" si="3"/>
        <v>-0.2</v>
      </c>
      <c r="V40">
        <f t="shared" si="3"/>
        <v>-0.10400000000000001</v>
      </c>
      <c r="W40">
        <f t="shared" si="3"/>
        <v>0.1090918</v>
      </c>
      <c r="X40">
        <f t="shared" si="3"/>
        <v>0.14545559999999996</v>
      </c>
      <c r="Y40">
        <f t="shared" si="3"/>
        <v>1.81814E-2</v>
      </c>
      <c r="Z40">
        <f t="shared" si="3"/>
        <v>0.37143000000000004</v>
      </c>
      <c r="AJ40">
        <f>AVERAGE(AJ32:AJ36)</f>
        <v>5.1429199999999994E-2</v>
      </c>
      <c r="AK40">
        <f t="shared" ref="AK40:BG40" si="4">AVERAGE(AK32:AK36)</f>
        <v>-1.7143599999999995E-2</v>
      </c>
      <c r="AL40">
        <f t="shared" si="4"/>
        <v>5.1428400000000006E-2</v>
      </c>
      <c r="AM40">
        <f t="shared" si="4"/>
        <v>-0.1657148</v>
      </c>
      <c r="AN40">
        <f t="shared" si="4"/>
        <v>-0.52</v>
      </c>
      <c r="AO40">
        <f t="shared" si="4"/>
        <v>-2.4E-2</v>
      </c>
      <c r="AP40">
        <f t="shared" si="4"/>
        <v>-0.16800000000000001</v>
      </c>
      <c r="AQ40">
        <f t="shared" si="4"/>
        <v>-0.29599999999999999</v>
      </c>
      <c r="AR40">
        <f t="shared" si="4"/>
        <v>-0.1818196</v>
      </c>
      <c r="AS40">
        <f t="shared" si="4"/>
        <v>-0.34545599999999999</v>
      </c>
      <c r="AT40">
        <f t="shared" si="4"/>
        <v>9.0909600000000007E-2</v>
      </c>
      <c r="AU40">
        <f t="shared" si="4"/>
        <v>-0.37142999999999998</v>
      </c>
      <c r="AV40">
        <f t="shared" si="4"/>
        <v>0.20000079999999998</v>
      </c>
      <c r="AW40">
        <f t="shared" si="4"/>
        <v>0.45142599999999999</v>
      </c>
      <c r="AX40">
        <f t="shared" si="4"/>
        <v>0.10857019999999999</v>
      </c>
      <c r="AY40">
        <f t="shared" si="4"/>
        <v>0.25714399999999993</v>
      </c>
      <c r="AZ40">
        <f t="shared" si="4"/>
        <v>-0.19999999999999998</v>
      </c>
      <c r="BA40">
        <f t="shared" si="4"/>
        <v>-8.0000000000000019E-3</v>
      </c>
      <c r="BB40">
        <f t="shared" si="4"/>
        <v>0.23200000000000004</v>
      </c>
      <c r="BC40">
        <f t="shared" si="4"/>
        <v>0.504</v>
      </c>
      <c r="BD40">
        <f t="shared" si="4"/>
        <v>-0.454544</v>
      </c>
      <c r="BE40">
        <f t="shared" si="4"/>
        <v>-0.36364000000000002</v>
      </c>
      <c r="BF40">
        <f t="shared" si="4"/>
        <v>-5.4545799999999998E-2</v>
      </c>
      <c r="BG40">
        <f t="shared" si="4"/>
        <v>0.45454800000000006</v>
      </c>
      <c r="BQ40">
        <f>AVERAGE(BQ32:BQ36)</f>
        <v>-6.285700000000001E-2</v>
      </c>
      <c r="BR40">
        <f t="shared" ref="BR40:CN40" si="5">AVERAGE(BR32:BR36)</f>
        <v>-0.2114268</v>
      </c>
      <c r="BS40">
        <f t="shared" si="5"/>
        <v>1.71428E-2</v>
      </c>
      <c r="BT40">
        <f t="shared" si="5"/>
        <v>0.1999988</v>
      </c>
      <c r="BU40">
        <f t="shared" si="5"/>
        <v>-0.15200000000000002</v>
      </c>
      <c r="BV40">
        <f t="shared" si="5"/>
        <v>-0.27999999999999997</v>
      </c>
      <c r="BW40">
        <f t="shared" si="5"/>
        <v>-0.34399999999999997</v>
      </c>
      <c r="BX40">
        <f t="shared" si="5"/>
        <v>-0.42400000000000004</v>
      </c>
      <c r="BY40">
        <f t="shared" si="5"/>
        <v>-0.37142799999999998</v>
      </c>
      <c r="BZ40">
        <f t="shared" si="5"/>
        <v>-3.636360000000001E-2</v>
      </c>
      <c r="CA40">
        <f t="shared" si="5"/>
        <v>0.12727340000000001</v>
      </c>
      <c r="CB40">
        <f t="shared" si="5"/>
        <v>-0.1090916</v>
      </c>
      <c r="CC40">
        <f t="shared" si="5"/>
        <v>0.29142699999999999</v>
      </c>
      <c r="CD40">
        <f t="shared" si="5"/>
        <v>-0.10857059999999999</v>
      </c>
      <c r="CE40">
        <f t="shared" si="5"/>
        <v>-0.10857239999999999</v>
      </c>
      <c r="CF40">
        <f t="shared" si="5"/>
        <v>3.9999799999999995E-2</v>
      </c>
      <c r="CG40">
        <f t="shared" si="5"/>
        <v>-8.0000000000000036E-3</v>
      </c>
      <c r="CH40">
        <f t="shared" si="5"/>
        <v>-0.13600000000000001</v>
      </c>
      <c r="CI40">
        <f t="shared" si="5"/>
        <v>-0.04</v>
      </c>
      <c r="CJ40">
        <f t="shared" si="5"/>
        <v>-8.7999999999999995E-2</v>
      </c>
      <c r="CK40">
        <f t="shared" si="5"/>
        <v>-0.1090918</v>
      </c>
      <c r="CL40">
        <f t="shared" si="5"/>
        <v>-0.290912</v>
      </c>
      <c r="CM40">
        <f t="shared" si="5"/>
        <v>0.23636580000000001</v>
      </c>
      <c r="CN40">
        <f t="shared" si="5"/>
        <v>0.34545799999999999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J40"/>
  <sheetViews>
    <sheetView topLeftCell="CB18" workbookViewId="0">
      <selection activeCell="CK37" sqref="CK37:CN42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-0.48570999999999998</v>
      </c>
      <c r="D2">
        <v>0.25713999999999998</v>
      </c>
      <c r="E2">
        <v>8.5713999999999999E-2</v>
      </c>
      <c r="F2">
        <v>-0.14285999999999999</v>
      </c>
      <c r="G2">
        <v>0.2</v>
      </c>
      <c r="H2">
        <v>0.12</v>
      </c>
      <c r="I2">
        <v>-0.12</v>
      </c>
      <c r="J2">
        <v>-0.12</v>
      </c>
      <c r="K2">
        <v>0</v>
      </c>
      <c r="L2">
        <v>-0.54544999999999999</v>
      </c>
      <c r="M2">
        <v>8.5713999999999999E-2</v>
      </c>
      <c r="N2">
        <v>-8.5713999999999999E-2</v>
      </c>
      <c r="O2">
        <v>0.25713999999999998</v>
      </c>
      <c r="P2">
        <v>8.5713999999999999E-2</v>
      </c>
      <c r="Q2">
        <v>0.6</v>
      </c>
      <c r="R2">
        <v>0.12</v>
      </c>
      <c r="S2">
        <v>0.2</v>
      </c>
      <c r="T2">
        <v>0.2</v>
      </c>
      <c r="U2">
        <v>-0.18182000000000001</v>
      </c>
      <c r="V2">
        <v>9.0909000000000004E-2</v>
      </c>
      <c r="AJ2">
        <v>-0.31429000000000001</v>
      </c>
      <c r="AK2">
        <v>-0.31429000000000001</v>
      </c>
      <c r="AL2">
        <v>-8.5713999999999999E-2</v>
      </c>
      <c r="AM2">
        <v>8.5713999999999999E-2</v>
      </c>
      <c r="AN2">
        <v>-0.2</v>
      </c>
      <c r="AO2">
        <v>8.3333000000000004E-2</v>
      </c>
      <c r="AP2">
        <v>-8.3333000000000004E-2</v>
      </c>
      <c r="AQ2">
        <v>0.12</v>
      </c>
      <c r="AR2">
        <v>9.0909000000000004E-2</v>
      </c>
      <c r="AS2">
        <v>-0.36364000000000002</v>
      </c>
      <c r="AT2">
        <v>0.37142999999999998</v>
      </c>
      <c r="AU2">
        <v>0.2</v>
      </c>
      <c r="AV2">
        <v>0.2</v>
      </c>
      <c r="AW2">
        <v>0.25713999999999998</v>
      </c>
      <c r="AX2">
        <v>-0.12</v>
      </c>
      <c r="AY2">
        <v>0.36</v>
      </c>
      <c r="AZ2">
        <v>0.44</v>
      </c>
      <c r="BA2">
        <v>8.3333000000000004E-2</v>
      </c>
      <c r="BB2">
        <v>-0.45455000000000001</v>
      </c>
      <c r="BC2">
        <v>0.45455000000000001</v>
      </c>
      <c r="BQ2">
        <v>-0.25713999999999998</v>
      </c>
      <c r="BR2">
        <v>-2.8570999999999999E-2</v>
      </c>
      <c r="BS2">
        <v>0.37142999999999998</v>
      </c>
      <c r="BT2">
        <v>0.25713999999999998</v>
      </c>
      <c r="BU2">
        <v>-0.04</v>
      </c>
      <c r="BV2">
        <v>0.04</v>
      </c>
      <c r="BW2">
        <v>-0.28000000000000003</v>
      </c>
      <c r="BX2">
        <v>0.28000000000000003</v>
      </c>
      <c r="BY2">
        <v>0.36364000000000002</v>
      </c>
      <c r="BZ2">
        <v>-0.27272999999999997</v>
      </c>
      <c r="CA2">
        <v>2.8570999999999999E-2</v>
      </c>
      <c r="CB2">
        <v>0.2</v>
      </c>
      <c r="CC2">
        <v>0.2</v>
      </c>
      <c r="CD2">
        <v>0.14285999999999999</v>
      </c>
      <c r="CE2">
        <v>0.28000000000000003</v>
      </c>
      <c r="CF2">
        <v>-0.12</v>
      </c>
      <c r="CG2">
        <v>0.33333000000000002</v>
      </c>
      <c r="CH2">
        <v>0.21739</v>
      </c>
      <c r="CI2">
        <v>-9.0909000000000004E-2</v>
      </c>
      <c r="CJ2">
        <v>0.45455000000000001</v>
      </c>
    </row>
    <row r="3" spans="1:88" x14ac:dyDescent="0.2">
      <c r="A3">
        <v>2</v>
      </c>
      <c r="C3">
        <v>-0.48570999999999998</v>
      </c>
      <c r="D3">
        <v>0.14285999999999999</v>
      </c>
      <c r="E3">
        <v>-8.5713999999999999E-2</v>
      </c>
      <c r="F3">
        <v>-0.14285999999999999</v>
      </c>
      <c r="G3">
        <v>0.28000000000000003</v>
      </c>
      <c r="H3">
        <v>-0.04</v>
      </c>
      <c r="I3">
        <v>-0.04</v>
      </c>
      <c r="J3">
        <v>-0.2</v>
      </c>
      <c r="K3">
        <v>0.18182000000000001</v>
      </c>
      <c r="L3">
        <v>-9.0909000000000004E-2</v>
      </c>
      <c r="M3">
        <v>0.37142999999999998</v>
      </c>
      <c r="N3">
        <v>-0.14285999999999999</v>
      </c>
      <c r="O3">
        <v>0.25713999999999998</v>
      </c>
      <c r="P3">
        <v>2.8570999999999999E-2</v>
      </c>
      <c r="Q3">
        <v>0.52</v>
      </c>
      <c r="R3">
        <v>0.04</v>
      </c>
      <c r="S3">
        <v>0.28000000000000003</v>
      </c>
      <c r="T3">
        <v>0.2</v>
      </c>
      <c r="U3">
        <v>-9.0909000000000004E-2</v>
      </c>
      <c r="V3">
        <v>0</v>
      </c>
      <c r="AJ3">
        <v>2.8570999999999999E-2</v>
      </c>
      <c r="AK3">
        <v>-0.37142999999999998</v>
      </c>
      <c r="AL3">
        <v>2.8570999999999999E-2</v>
      </c>
      <c r="AM3">
        <v>8.5713999999999999E-2</v>
      </c>
      <c r="AN3">
        <v>-0.28000000000000003</v>
      </c>
      <c r="AO3">
        <v>0.16667000000000001</v>
      </c>
      <c r="AP3">
        <v>-0.25</v>
      </c>
      <c r="AQ3">
        <v>0.2</v>
      </c>
      <c r="AR3">
        <v>0.36364000000000002</v>
      </c>
      <c r="AS3">
        <v>-0.36364000000000002</v>
      </c>
      <c r="AT3">
        <v>0.37142999999999998</v>
      </c>
      <c r="AU3">
        <v>0.2</v>
      </c>
      <c r="AV3">
        <v>2.8570999999999999E-2</v>
      </c>
      <c r="AW3">
        <v>0.14285999999999999</v>
      </c>
      <c r="AX3">
        <v>-0.12</v>
      </c>
      <c r="AY3">
        <v>0.36</v>
      </c>
      <c r="AZ3">
        <v>0.36</v>
      </c>
      <c r="BA3">
        <v>0.16667000000000001</v>
      </c>
      <c r="BB3">
        <v>-0.45455000000000001</v>
      </c>
      <c r="BC3">
        <v>0.54544999999999999</v>
      </c>
      <c r="BQ3">
        <v>-0.2</v>
      </c>
      <c r="BR3">
        <v>-8.5713999999999999E-2</v>
      </c>
      <c r="BS3">
        <v>0.48570999999999998</v>
      </c>
      <c r="BT3">
        <v>0.25713999999999998</v>
      </c>
      <c r="BU3">
        <v>-0.12</v>
      </c>
      <c r="BV3">
        <v>0.04</v>
      </c>
      <c r="BW3">
        <v>-0.2</v>
      </c>
      <c r="BX3">
        <v>0.44</v>
      </c>
      <c r="BY3">
        <v>0.36364000000000002</v>
      </c>
      <c r="BZ3">
        <v>-0.18182000000000001</v>
      </c>
      <c r="CA3">
        <v>2.8570999999999999E-2</v>
      </c>
      <c r="CB3">
        <v>8.5713999999999999E-2</v>
      </c>
      <c r="CC3">
        <v>0.2</v>
      </c>
      <c r="CD3">
        <v>0.25713999999999998</v>
      </c>
      <c r="CE3">
        <v>0.44</v>
      </c>
      <c r="CF3">
        <v>-0.12</v>
      </c>
      <c r="CG3">
        <v>0.42857000000000001</v>
      </c>
      <c r="CH3">
        <v>0.21739</v>
      </c>
      <c r="CI3">
        <v>0</v>
      </c>
      <c r="CJ3">
        <v>0.54544999999999999</v>
      </c>
    </row>
    <row r="4" spans="1:88" x14ac:dyDescent="0.2">
      <c r="A4">
        <v>3</v>
      </c>
      <c r="C4">
        <v>-0.37142999999999998</v>
      </c>
      <c r="D4">
        <v>2.8570999999999999E-2</v>
      </c>
      <c r="E4">
        <v>-2.8570999999999999E-2</v>
      </c>
      <c r="F4">
        <v>-8.5713999999999999E-2</v>
      </c>
      <c r="G4">
        <v>0.12</v>
      </c>
      <c r="H4">
        <v>-0.04</v>
      </c>
      <c r="I4">
        <v>-0.04</v>
      </c>
      <c r="J4">
        <v>-0.12</v>
      </c>
      <c r="K4">
        <v>0.36364000000000002</v>
      </c>
      <c r="L4">
        <v>-9.0909000000000004E-2</v>
      </c>
      <c r="M4">
        <v>0.25713999999999998</v>
      </c>
      <c r="N4">
        <v>-0.37142999999999998</v>
      </c>
      <c r="O4">
        <v>0.25713999999999998</v>
      </c>
      <c r="P4">
        <v>0.25713999999999998</v>
      </c>
      <c r="Q4">
        <v>0.36</v>
      </c>
      <c r="R4">
        <v>-0.04</v>
      </c>
      <c r="S4">
        <v>0.2</v>
      </c>
      <c r="T4">
        <v>0.28000000000000003</v>
      </c>
      <c r="U4">
        <v>-0.18182000000000001</v>
      </c>
      <c r="V4">
        <v>9.0909000000000004E-2</v>
      </c>
      <c r="AJ4">
        <v>-0.2</v>
      </c>
      <c r="AK4">
        <v>-0.2</v>
      </c>
      <c r="AL4">
        <v>-2.8570999999999999E-2</v>
      </c>
      <c r="AM4">
        <v>-2.8570999999999999E-2</v>
      </c>
      <c r="AN4">
        <v>-0.36</v>
      </c>
      <c r="AO4">
        <v>0.16667000000000001</v>
      </c>
      <c r="AP4">
        <v>-0.33333000000000002</v>
      </c>
      <c r="AQ4">
        <v>0.28000000000000003</v>
      </c>
      <c r="AR4">
        <v>0.36364000000000002</v>
      </c>
      <c r="AS4">
        <v>-0.36364000000000002</v>
      </c>
      <c r="AT4">
        <v>0.37142999999999998</v>
      </c>
      <c r="AU4">
        <v>0.14285999999999999</v>
      </c>
      <c r="AV4">
        <v>0.2</v>
      </c>
      <c r="AW4">
        <v>-8.5713999999999999E-2</v>
      </c>
      <c r="AX4">
        <v>0.04</v>
      </c>
      <c r="AY4">
        <v>0.28000000000000003</v>
      </c>
      <c r="AZ4">
        <v>0.44</v>
      </c>
      <c r="BA4">
        <v>0.25</v>
      </c>
      <c r="BB4">
        <v>-0.54544999999999999</v>
      </c>
      <c r="BC4">
        <v>0.54544999999999999</v>
      </c>
      <c r="BQ4">
        <v>-8.5713999999999999E-2</v>
      </c>
      <c r="BR4">
        <v>-2.8570999999999999E-2</v>
      </c>
      <c r="BS4">
        <v>0.42857000000000001</v>
      </c>
      <c r="BT4">
        <v>0.37142999999999998</v>
      </c>
      <c r="BU4">
        <v>-0.2</v>
      </c>
      <c r="BV4">
        <v>-0.12</v>
      </c>
      <c r="BW4">
        <v>-0.2</v>
      </c>
      <c r="BX4">
        <v>0.36</v>
      </c>
      <c r="BY4">
        <v>0.18182000000000001</v>
      </c>
      <c r="BZ4">
        <v>-0.27272999999999997</v>
      </c>
      <c r="CA4">
        <v>-2.8570999999999999E-2</v>
      </c>
      <c r="CB4">
        <v>0.2</v>
      </c>
      <c r="CC4">
        <v>-2.8570999999999999E-2</v>
      </c>
      <c r="CD4">
        <v>0.14285999999999999</v>
      </c>
      <c r="CE4">
        <v>0.44</v>
      </c>
      <c r="CF4">
        <v>0.2</v>
      </c>
      <c r="CG4">
        <v>0.42857000000000001</v>
      </c>
      <c r="CH4">
        <v>0.21739</v>
      </c>
      <c r="CI4">
        <v>-0.18182000000000001</v>
      </c>
      <c r="CJ4">
        <v>0.63636000000000004</v>
      </c>
    </row>
    <row r="5" spans="1:88" x14ac:dyDescent="0.2">
      <c r="A5">
        <v>4</v>
      </c>
      <c r="C5">
        <v>-0.37142999999999998</v>
      </c>
      <c r="D5">
        <v>8.5713999999999999E-2</v>
      </c>
      <c r="E5">
        <v>-2.8570999999999999E-2</v>
      </c>
      <c r="F5">
        <v>2.8570999999999999E-2</v>
      </c>
      <c r="G5">
        <v>-0.04</v>
      </c>
      <c r="H5">
        <v>-0.04</v>
      </c>
      <c r="I5">
        <v>0.04</v>
      </c>
      <c r="J5">
        <v>0.04</v>
      </c>
      <c r="K5">
        <v>0.36364000000000002</v>
      </c>
      <c r="L5">
        <v>-9.0909000000000004E-2</v>
      </c>
      <c r="M5">
        <v>8.5713999999999999E-2</v>
      </c>
      <c r="N5">
        <v>-0.31429000000000001</v>
      </c>
      <c r="O5">
        <v>0.2</v>
      </c>
      <c r="P5">
        <v>0.25713999999999998</v>
      </c>
      <c r="Q5">
        <v>0.44</v>
      </c>
      <c r="R5">
        <v>0.04</v>
      </c>
      <c r="S5">
        <v>0.2</v>
      </c>
      <c r="T5">
        <v>0.12</v>
      </c>
      <c r="U5">
        <v>-0.18182000000000001</v>
      </c>
      <c r="V5">
        <v>0.18182000000000001</v>
      </c>
      <c r="AJ5">
        <v>-0.14285999999999999</v>
      </c>
      <c r="AK5">
        <v>-0.2</v>
      </c>
      <c r="AL5">
        <v>2.8570999999999999E-2</v>
      </c>
      <c r="AM5">
        <v>-2.8570999999999999E-2</v>
      </c>
      <c r="AN5">
        <v>-0.28000000000000003</v>
      </c>
      <c r="AO5">
        <v>-0.16667000000000001</v>
      </c>
      <c r="AP5">
        <v>-0.25</v>
      </c>
      <c r="AQ5">
        <v>0.36</v>
      </c>
      <c r="AR5">
        <v>0.36364000000000002</v>
      </c>
      <c r="AS5">
        <v>-9.0909000000000004E-2</v>
      </c>
      <c r="AT5">
        <v>0.37142999999999998</v>
      </c>
      <c r="AU5">
        <v>0.14285999999999999</v>
      </c>
      <c r="AV5">
        <v>2.8570999999999999E-2</v>
      </c>
      <c r="AW5">
        <v>-2.8570999999999999E-2</v>
      </c>
      <c r="AX5">
        <v>0.04</v>
      </c>
      <c r="AY5">
        <v>0.2</v>
      </c>
      <c r="AZ5">
        <v>0.36</v>
      </c>
      <c r="BA5">
        <v>0.16667000000000001</v>
      </c>
      <c r="BB5">
        <v>-0.54544999999999999</v>
      </c>
      <c r="BC5">
        <v>0.27272999999999997</v>
      </c>
      <c r="BQ5">
        <v>-0.2</v>
      </c>
      <c r="BR5">
        <v>0.14285999999999999</v>
      </c>
      <c r="BS5">
        <v>0.37142999999999998</v>
      </c>
      <c r="BT5">
        <v>0.37142999999999998</v>
      </c>
      <c r="BU5">
        <v>-0.28000000000000003</v>
      </c>
      <c r="BV5">
        <v>-0.04</v>
      </c>
      <c r="BW5">
        <v>-0.12</v>
      </c>
      <c r="BX5">
        <v>0.44</v>
      </c>
      <c r="BY5">
        <v>0.18182000000000001</v>
      </c>
      <c r="BZ5">
        <v>0</v>
      </c>
      <c r="CA5">
        <v>0.14285999999999999</v>
      </c>
      <c r="CB5">
        <v>0.31429000000000001</v>
      </c>
      <c r="CC5">
        <v>-8.5713999999999999E-2</v>
      </c>
      <c r="CD5">
        <v>0.2</v>
      </c>
      <c r="CE5">
        <v>0.44</v>
      </c>
      <c r="CF5">
        <v>0.28000000000000003</v>
      </c>
      <c r="CG5">
        <v>0.33333000000000002</v>
      </c>
      <c r="CH5">
        <v>0.30435000000000001</v>
      </c>
      <c r="CI5">
        <v>-0.18182000000000001</v>
      </c>
      <c r="CJ5">
        <v>0.72726999999999997</v>
      </c>
    </row>
    <row r="6" spans="1:88" x14ac:dyDescent="0.2">
      <c r="A6">
        <v>5</v>
      </c>
      <c r="C6">
        <v>-0.2</v>
      </c>
      <c r="D6">
        <v>0.25713999999999998</v>
      </c>
      <c r="E6">
        <v>8.5713999999999999E-2</v>
      </c>
      <c r="F6">
        <v>-0.31429000000000001</v>
      </c>
      <c r="G6">
        <v>-0.04</v>
      </c>
      <c r="H6">
        <v>0.04</v>
      </c>
      <c r="I6">
        <v>0.04</v>
      </c>
      <c r="J6">
        <v>0.04</v>
      </c>
      <c r="K6">
        <v>0.18182000000000001</v>
      </c>
      <c r="L6">
        <v>-0.18182000000000001</v>
      </c>
      <c r="M6">
        <v>2.8570999999999999E-2</v>
      </c>
      <c r="N6">
        <v>-0.14285999999999999</v>
      </c>
      <c r="O6">
        <v>0.2</v>
      </c>
      <c r="P6">
        <v>0.42857000000000001</v>
      </c>
      <c r="Q6">
        <v>0.2</v>
      </c>
      <c r="R6">
        <v>0.04</v>
      </c>
      <c r="S6">
        <v>0.36</v>
      </c>
      <c r="T6">
        <v>0.2</v>
      </c>
      <c r="U6">
        <v>-0.27272999999999997</v>
      </c>
      <c r="V6">
        <v>0.27272999999999997</v>
      </c>
      <c r="AJ6">
        <v>-0.14285999999999999</v>
      </c>
      <c r="AK6">
        <v>-0.25713999999999998</v>
      </c>
      <c r="AL6">
        <v>0.14285999999999999</v>
      </c>
      <c r="AM6">
        <v>-2.8570999999999999E-2</v>
      </c>
      <c r="AN6">
        <v>-0.36</v>
      </c>
      <c r="AO6">
        <v>-0.16667000000000001</v>
      </c>
      <c r="AP6">
        <v>-0.16667000000000001</v>
      </c>
      <c r="AQ6">
        <v>0.2</v>
      </c>
      <c r="AR6">
        <v>0.63636000000000004</v>
      </c>
      <c r="AS6">
        <v>-9.0909000000000004E-2</v>
      </c>
      <c r="AT6">
        <v>0.42857000000000001</v>
      </c>
      <c r="AU6">
        <v>2.8570999999999999E-2</v>
      </c>
      <c r="AV6">
        <v>8.5713999999999999E-2</v>
      </c>
      <c r="AW6">
        <v>0.2</v>
      </c>
      <c r="AX6">
        <v>0.04</v>
      </c>
      <c r="AY6">
        <v>0.12</v>
      </c>
      <c r="AZ6">
        <v>0.36</v>
      </c>
      <c r="BA6">
        <v>0</v>
      </c>
      <c r="BB6">
        <v>-0.63636000000000004</v>
      </c>
      <c r="BC6">
        <v>0.36364000000000002</v>
      </c>
      <c r="BQ6">
        <v>0.14285999999999999</v>
      </c>
      <c r="BR6">
        <v>0.48570999999999998</v>
      </c>
      <c r="BS6">
        <v>0.31429000000000001</v>
      </c>
      <c r="BT6">
        <v>0.48570999999999998</v>
      </c>
      <c r="BU6">
        <v>-0.2</v>
      </c>
      <c r="BV6">
        <v>0.2</v>
      </c>
      <c r="BW6">
        <v>-0.28000000000000003</v>
      </c>
      <c r="BX6">
        <v>0.44</v>
      </c>
      <c r="BY6">
        <v>0.36364000000000002</v>
      </c>
      <c r="BZ6">
        <v>-0.18182000000000001</v>
      </c>
      <c r="CA6">
        <v>0.2</v>
      </c>
      <c r="CB6">
        <v>8.5713999999999999E-2</v>
      </c>
      <c r="CC6">
        <v>-2.8570999999999999E-2</v>
      </c>
      <c r="CD6">
        <v>-0.14285999999999999</v>
      </c>
      <c r="CE6">
        <v>0.44</v>
      </c>
      <c r="CF6">
        <v>0.36</v>
      </c>
      <c r="CG6">
        <v>0.33333000000000002</v>
      </c>
      <c r="CH6">
        <v>0.21739</v>
      </c>
      <c r="CI6">
        <v>-0.36364000000000002</v>
      </c>
      <c r="CJ6">
        <v>0.54544999999999999</v>
      </c>
    </row>
    <row r="7" spans="1:88" x14ac:dyDescent="0.2">
      <c r="A7">
        <v>6</v>
      </c>
      <c r="C7">
        <v>-0.2</v>
      </c>
      <c r="D7">
        <v>0.14285999999999999</v>
      </c>
      <c r="E7">
        <v>8.5713999999999999E-2</v>
      </c>
      <c r="F7">
        <v>-0.31429000000000001</v>
      </c>
      <c r="G7">
        <v>-0.04</v>
      </c>
      <c r="H7">
        <v>0.12</v>
      </c>
      <c r="I7">
        <v>0.04</v>
      </c>
      <c r="J7">
        <v>-0.12</v>
      </c>
      <c r="K7">
        <v>9.0909000000000004E-2</v>
      </c>
      <c r="L7">
        <v>-0.27272999999999997</v>
      </c>
      <c r="M7">
        <v>-8.5713999999999999E-2</v>
      </c>
      <c r="N7">
        <v>0.14285999999999999</v>
      </c>
      <c r="O7">
        <v>0.2</v>
      </c>
      <c r="P7">
        <v>0.14285999999999999</v>
      </c>
      <c r="Q7">
        <v>-0.12</v>
      </c>
      <c r="R7">
        <v>-0.04</v>
      </c>
      <c r="S7">
        <v>0.28000000000000003</v>
      </c>
      <c r="T7">
        <v>0.2</v>
      </c>
      <c r="U7">
        <v>-0.36364000000000002</v>
      </c>
      <c r="V7">
        <v>0</v>
      </c>
      <c r="AJ7">
        <v>-0.37142999999999998</v>
      </c>
      <c r="AK7">
        <v>-0.48570999999999998</v>
      </c>
      <c r="AL7">
        <v>-2.8570999999999999E-2</v>
      </c>
      <c r="AM7">
        <v>-8.5713999999999999E-2</v>
      </c>
      <c r="AN7">
        <v>-0.28000000000000003</v>
      </c>
      <c r="AO7">
        <v>-0.16667000000000001</v>
      </c>
      <c r="AP7">
        <v>-0.33333000000000002</v>
      </c>
      <c r="AQ7">
        <v>0.04</v>
      </c>
      <c r="AR7">
        <v>0.54544999999999999</v>
      </c>
      <c r="AS7">
        <v>-0.27272999999999997</v>
      </c>
      <c r="AT7">
        <v>0.54286000000000001</v>
      </c>
      <c r="AU7">
        <v>8.5713999999999999E-2</v>
      </c>
      <c r="AV7">
        <v>2.8570999999999999E-2</v>
      </c>
      <c r="AW7">
        <v>-0.14285999999999999</v>
      </c>
      <c r="AX7">
        <v>-0.04</v>
      </c>
      <c r="AY7">
        <v>0.2</v>
      </c>
      <c r="AZ7">
        <v>0.28000000000000003</v>
      </c>
      <c r="BA7">
        <v>0.16667000000000001</v>
      </c>
      <c r="BB7">
        <v>-0.63636000000000004</v>
      </c>
      <c r="BC7">
        <v>9.0909000000000004E-2</v>
      </c>
      <c r="BQ7">
        <v>2.8570999999999999E-2</v>
      </c>
      <c r="BR7">
        <v>0.31429000000000001</v>
      </c>
      <c r="BS7">
        <v>0.42857000000000001</v>
      </c>
      <c r="BT7">
        <v>0.25713999999999998</v>
      </c>
      <c r="BU7">
        <v>-0.04</v>
      </c>
      <c r="BV7">
        <v>-0.12</v>
      </c>
      <c r="BW7">
        <v>-0.44</v>
      </c>
      <c r="BX7">
        <v>0.36</v>
      </c>
      <c r="BY7">
        <v>0.36364000000000002</v>
      </c>
      <c r="BZ7">
        <v>-0.18182000000000001</v>
      </c>
      <c r="CA7">
        <v>0.14285999999999999</v>
      </c>
      <c r="CB7">
        <v>-8.5713999999999999E-2</v>
      </c>
      <c r="CC7">
        <v>-2.8570999999999999E-2</v>
      </c>
      <c r="CD7">
        <v>-8.5713999999999999E-2</v>
      </c>
      <c r="CE7">
        <v>0.52</v>
      </c>
      <c r="CF7">
        <v>0.2</v>
      </c>
      <c r="CG7">
        <v>0.23810000000000001</v>
      </c>
      <c r="CH7">
        <v>0.30435000000000001</v>
      </c>
      <c r="CI7">
        <v>-0.18182000000000001</v>
      </c>
      <c r="CJ7">
        <v>0.45455000000000001</v>
      </c>
    </row>
    <row r="8" spans="1:88" x14ac:dyDescent="0.2">
      <c r="A8">
        <v>7</v>
      </c>
      <c r="C8">
        <v>-0.14285999999999999</v>
      </c>
      <c r="D8">
        <v>2.8570999999999999E-2</v>
      </c>
      <c r="E8">
        <v>2.8570999999999999E-2</v>
      </c>
      <c r="F8">
        <v>-0.14285999999999999</v>
      </c>
      <c r="G8">
        <v>-0.12</v>
      </c>
      <c r="H8">
        <v>-0.04</v>
      </c>
      <c r="I8">
        <v>-0.2</v>
      </c>
      <c r="J8">
        <v>-0.44</v>
      </c>
      <c r="K8">
        <v>-9.0909000000000004E-2</v>
      </c>
      <c r="L8">
        <v>-0.36364000000000002</v>
      </c>
      <c r="M8">
        <v>-2.8570999999999999E-2</v>
      </c>
      <c r="N8">
        <v>0.14285999999999999</v>
      </c>
      <c r="O8">
        <v>2.8570999999999999E-2</v>
      </c>
      <c r="P8">
        <v>-0.2</v>
      </c>
      <c r="Q8">
        <v>-0.2</v>
      </c>
      <c r="R8">
        <v>-0.04</v>
      </c>
      <c r="S8">
        <v>0.2</v>
      </c>
      <c r="T8">
        <v>0.04</v>
      </c>
      <c r="U8">
        <v>-0.27272999999999997</v>
      </c>
      <c r="V8">
        <v>-0.36364000000000002</v>
      </c>
      <c r="AJ8">
        <v>-0.42857000000000001</v>
      </c>
      <c r="AK8">
        <v>-0.42857000000000001</v>
      </c>
      <c r="AL8">
        <v>-0.37142999999999998</v>
      </c>
      <c r="AM8">
        <v>-0.2</v>
      </c>
      <c r="AN8">
        <v>-0.28000000000000003</v>
      </c>
      <c r="AO8">
        <v>-0.25</v>
      </c>
      <c r="AP8">
        <v>-0.33333000000000002</v>
      </c>
      <c r="AQ8">
        <v>-0.2</v>
      </c>
      <c r="AR8">
        <v>0.45455000000000001</v>
      </c>
      <c r="AS8">
        <v>-0.36364000000000002</v>
      </c>
      <c r="AT8">
        <v>0.25713999999999998</v>
      </c>
      <c r="AU8">
        <v>-8.5713999999999999E-2</v>
      </c>
      <c r="AV8">
        <v>-0.2</v>
      </c>
      <c r="AW8">
        <v>-8.5713999999999999E-2</v>
      </c>
      <c r="AX8">
        <v>-0.12</v>
      </c>
      <c r="AY8">
        <v>0.2</v>
      </c>
      <c r="AZ8">
        <v>0.04</v>
      </c>
      <c r="BA8">
        <v>-0.33333000000000002</v>
      </c>
      <c r="BB8">
        <v>-0.63636000000000004</v>
      </c>
      <c r="BC8">
        <v>-0.27272999999999997</v>
      </c>
      <c r="BQ8">
        <v>-0.14285999999999999</v>
      </c>
      <c r="BR8">
        <v>2.8570999999999999E-2</v>
      </c>
      <c r="BS8">
        <v>0.2</v>
      </c>
      <c r="BT8">
        <v>-0.2</v>
      </c>
      <c r="BU8">
        <v>-0.36</v>
      </c>
      <c r="BV8">
        <v>-0.12</v>
      </c>
      <c r="BW8">
        <v>-0.52</v>
      </c>
      <c r="BX8">
        <v>-0.04</v>
      </c>
      <c r="BY8">
        <v>9.0909000000000004E-2</v>
      </c>
      <c r="BZ8">
        <v>-0.54544999999999999</v>
      </c>
      <c r="CA8">
        <v>0.14285999999999999</v>
      </c>
      <c r="CB8">
        <v>-0.2</v>
      </c>
      <c r="CC8">
        <v>-0.14285999999999999</v>
      </c>
      <c r="CD8">
        <v>-0.25713999999999998</v>
      </c>
      <c r="CE8">
        <v>0.36</v>
      </c>
      <c r="CF8">
        <v>0.04</v>
      </c>
      <c r="CG8">
        <v>-4.7619000000000002E-2</v>
      </c>
      <c r="CH8">
        <v>0.13042999999999999</v>
      </c>
      <c r="CI8">
        <v>-0.45455000000000001</v>
      </c>
      <c r="CJ8">
        <v>9.0909000000000004E-2</v>
      </c>
    </row>
    <row r="9" spans="1:88" x14ac:dyDescent="0.2">
      <c r="A9">
        <v>8</v>
      </c>
      <c r="C9">
        <v>-0.31429000000000001</v>
      </c>
      <c r="D9">
        <v>-0.42857000000000001</v>
      </c>
      <c r="E9">
        <v>-0.14285999999999999</v>
      </c>
      <c r="F9">
        <v>-0.48570999999999998</v>
      </c>
      <c r="G9">
        <v>-0.2</v>
      </c>
      <c r="H9">
        <v>-0.12</v>
      </c>
      <c r="I9">
        <v>-0.2</v>
      </c>
      <c r="J9">
        <v>-0.44</v>
      </c>
      <c r="K9">
        <v>9.0909000000000004E-2</v>
      </c>
      <c r="L9">
        <v>-0.54544999999999999</v>
      </c>
      <c r="M9">
        <v>-2.8570999999999999E-2</v>
      </c>
      <c r="N9">
        <v>2.8570999999999999E-2</v>
      </c>
      <c r="O9">
        <v>-2.8570999999999999E-2</v>
      </c>
      <c r="P9">
        <v>-0.37142999999999998</v>
      </c>
      <c r="Q9">
        <v>-0.44</v>
      </c>
      <c r="R9">
        <v>-0.28000000000000003</v>
      </c>
      <c r="S9">
        <v>0.12</v>
      </c>
      <c r="T9">
        <v>-0.04</v>
      </c>
      <c r="U9">
        <v>-0.27272999999999997</v>
      </c>
      <c r="V9">
        <v>-0.45455000000000001</v>
      </c>
      <c r="AJ9">
        <v>-0.54286000000000001</v>
      </c>
      <c r="AK9">
        <v>-0.6</v>
      </c>
      <c r="AL9">
        <v>-0.25713999999999998</v>
      </c>
      <c r="AM9">
        <v>-0.31429000000000001</v>
      </c>
      <c r="AN9">
        <v>-0.28000000000000003</v>
      </c>
      <c r="AO9">
        <v>-0.33333000000000002</v>
      </c>
      <c r="AP9">
        <v>-0.41666999999999998</v>
      </c>
      <c r="AQ9">
        <v>-0.28000000000000003</v>
      </c>
      <c r="AR9">
        <v>0.45455000000000001</v>
      </c>
      <c r="AS9">
        <v>-0.45455000000000001</v>
      </c>
      <c r="AT9">
        <v>0.2</v>
      </c>
      <c r="AU9">
        <v>-0.25713999999999998</v>
      </c>
      <c r="AV9">
        <v>-0.25713999999999998</v>
      </c>
      <c r="AW9">
        <v>-0.37142999999999998</v>
      </c>
      <c r="AX9">
        <v>-0.2</v>
      </c>
      <c r="AY9">
        <v>0.04</v>
      </c>
      <c r="AZ9">
        <v>-0.2</v>
      </c>
      <c r="BA9">
        <v>-0.41666999999999998</v>
      </c>
      <c r="BB9">
        <v>-0.63636000000000004</v>
      </c>
      <c r="BC9">
        <v>-0.27272999999999997</v>
      </c>
      <c r="BQ9">
        <v>-0.2</v>
      </c>
      <c r="BR9">
        <v>-0.25713999999999998</v>
      </c>
      <c r="BS9">
        <v>2.8570999999999999E-2</v>
      </c>
      <c r="BT9">
        <v>-0.14285999999999999</v>
      </c>
      <c r="BU9">
        <v>-0.28000000000000003</v>
      </c>
      <c r="BV9">
        <v>-0.36</v>
      </c>
      <c r="BW9">
        <v>-0.68</v>
      </c>
      <c r="BX9">
        <v>0.04</v>
      </c>
      <c r="BY9">
        <v>0</v>
      </c>
      <c r="BZ9">
        <v>-0.63636000000000004</v>
      </c>
      <c r="CA9">
        <v>-0.25713999999999998</v>
      </c>
      <c r="CB9">
        <v>-0.42857000000000001</v>
      </c>
      <c r="CC9">
        <v>-0.25713999999999998</v>
      </c>
      <c r="CD9">
        <v>-0.31429000000000001</v>
      </c>
      <c r="CE9">
        <v>0.04</v>
      </c>
      <c r="CF9">
        <v>-0.12</v>
      </c>
      <c r="CG9">
        <v>4.7619000000000002E-2</v>
      </c>
      <c r="CH9">
        <v>-4.3478000000000003E-2</v>
      </c>
      <c r="CI9">
        <v>-0.72726999999999997</v>
      </c>
      <c r="CJ9">
        <v>-9.0909000000000004E-2</v>
      </c>
    </row>
    <row r="10" spans="1:88" x14ac:dyDescent="0.2">
      <c r="A10">
        <v>9</v>
      </c>
      <c r="C10">
        <v>-0.31429000000000001</v>
      </c>
      <c r="D10">
        <v>-0.6</v>
      </c>
      <c r="E10">
        <v>-0.37142999999999998</v>
      </c>
      <c r="F10">
        <v>-0.42857000000000001</v>
      </c>
      <c r="G10">
        <v>-0.28000000000000003</v>
      </c>
      <c r="H10">
        <v>0.04</v>
      </c>
      <c r="I10">
        <v>-0.2</v>
      </c>
      <c r="J10">
        <v>-0.28000000000000003</v>
      </c>
      <c r="K10">
        <v>-9.0909000000000004E-2</v>
      </c>
      <c r="L10">
        <v>-0.45455000000000001</v>
      </c>
      <c r="M10">
        <v>-8.5713999999999999E-2</v>
      </c>
      <c r="N10">
        <v>-2.8570999999999999E-2</v>
      </c>
      <c r="O10">
        <v>-8.5713999999999999E-2</v>
      </c>
      <c r="P10">
        <v>-0.31429000000000001</v>
      </c>
      <c r="Q10">
        <v>-0.44</v>
      </c>
      <c r="R10">
        <v>-0.2</v>
      </c>
      <c r="S10">
        <v>0.04</v>
      </c>
      <c r="T10">
        <v>-0.28000000000000003</v>
      </c>
      <c r="U10">
        <v>-0.36364000000000002</v>
      </c>
      <c r="V10">
        <v>-0.54544999999999999</v>
      </c>
      <c r="AJ10">
        <v>-0.37142999999999998</v>
      </c>
      <c r="AK10">
        <v>-0.37142999999999998</v>
      </c>
      <c r="AL10">
        <v>-0.2</v>
      </c>
      <c r="AM10">
        <v>-0.37142999999999998</v>
      </c>
      <c r="AN10">
        <v>-0.44</v>
      </c>
      <c r="AO10">
        <v>-0.41666999999999998</v>
      </c>
      <c r="AP10">
        <v>-0.58333000000000002</v>
      </c>
      <c r="AQ10">
        <v>-0.2</v>
      </c>
      <c r="AR10">
        <v>0.36364000000000002</v>
      </c>
      <c r="AS10">
        <v>-0.36364000000000002</v>
      </c>
      <c r="AT10">
        <v>-8.5713999999999999E-2</v>
      </c>
      <c r="AU10">
        <v>-0.31429000000000001</v>
      </c>
      <c r="AV10">
        <v>-0.6</v>
      </c>
      <c r="AW10">
        <v>-0.25713999999999998</v>
      </c>
      <c r="AX10">
        <v>-0.04</v>
      </c>
      <c r="AY10">
        <v>-0.12</v>
      </c>
      <c r="AZ10">
        <v>-0.2</v>
      </c>
      <c r="BA10">
        <v>-0.5</v>
      </c>
      <c r="BB10">
        <v>-0.63636000000000004</v>
      </c>
      <c r="BC10">
        <v>-0.54544999999999999</v>
      </c>
      <c r="BQ10">
        <v>-0.37142999999999998</v>
      </c>
      <c r="BR10">
        <v>-8.5713999999999999E-2</v>
      </c>
      <c r="BS10">
        <v>0.2</v>
      </c>
      <c r="BT10">
        <v>-0.31429000000000001</v>
      </c>
      <c r="BU10">
        <v>-0.44</v>
      </c>
      <c r="BV10">
        <v>-0.44</v>
      </c>
      <c r="BW10">
        <v>-0.52</v>
      </c>
      <c r="BX10">
        <v>-0.12</v>
      </c>
      <c r="BY10">
        <v>-9.0909000000000004E-2</v>
      </c>
      <c r="BZ10">
        <v>-0.72726999999999997</v>
      </c>
      <c r="CA10">
        <v>-0.48570999999999998</v>
      </c>
      <c r="CB10">
        <v>-0.42857000000000001</v>
      </c>
      <c r="CC10">
        <v>-0.37142999999999998</v>
      </c>
      <c r="CD10">
        <v>-8.5713999999999999E-2</v>
      </c>
      <c r="CE10">
        <v>0.04</v>
      </c>
      <c r="CF10">
        <v>-0.28000000000000003</v>
      </c>
      <c r="CG10">
        <v>4.7619000000000002E-2</v>
      </c>
      <c r="CH10">
        <v>-0.21739</v>
      </c>
      <c r="CI10">
        <v>-0.63636000000000004</v>
      </c>
      <c r="CJ10">
        <v>-9.0909000000000004E-2</v>
      </c>
    </row>
    <row r="11" spans="1:88" x14ac:dyDescent="0.2">
      <c r="A11">
        <v>10</v>
      </c>
      <c r="C11">
        <v>-0.37142999999999998</v>
      </c>
      <c r="D11">
        <v>-0.48570999999999998</v>
      </c>
      <c r="E11">
        <v>-0.25713999999999998</v>
      </c>
      <c r="F11">
        <v>-0.48570999999999998</v>
      </c>
      <c r="G11">
        <v>-0.2</v>
      </c>
      <c r="H11">
        <v>0.04</v>
      </c>
      <c r="I11">
        <v>-0.28000000000000003</v>
      </c>
      <c r="J11">
        <v>-0.36</v>
      </c>
      <c r="K11">
        <v>-9.0909000000000004E-2</v>
      </c>
      <c r="L11">
        <v>-0.72726999999999997</v>
      </c>
      <c r="M11">
        <v>-2.8570999999999999E-2</v>
      </c>
      <c r="N11">
        <v>-2.8570999999999999E-2</v>
      </c>
      <c r="O11">
        <v>-8.5713999999999999E-2</v>
      </c>
      <c r="P11">
        <v>-0.14285999999999999</v>
      </c>
      <c r="Q11">
        <v>-0.52</v>
      </c>
      <c r="R11">
        <v>-0.28000000000000003</v>
      </c>
      <c r="S11">
        <v>-0.04</v>
      </c>
      <c r="T11">
        <v>-0.36</v>
      </c>
      <c r="U11">
        <v>-0.45455000000000001</v>
      </c>
      <c r="V11">
        <v>-0.63636000000000004</v>
      </c>
      <c r="AJ11">
        <v>-0.31429000000000001</v>
      </c>
      <c r="AK11">
        <v>-0.48570999999999998</v>
      </c>
      <c r="AL11">
        <v>-0.42857000000000001</v>
      </c>
      <c r="AM11">
        <v>-0.42857000000000001</v>
      </c>
      <c r="AN11">
        <v>-0.6</v>
      </c>
      <c r="AO11">
        <v>-0.41666999999999998</v>
      </c>
      <c r="AP11">
        <v>-0.58333000000000002</v>
      </c>
      <c r="AQ11">
        <v>-0.28000000000000003</v>
      </c>
      <c r="AR11">
        <v>0.36364000000000002</v>
      </c>
      <c r="AS11">
        <v>-0.54544999999999999</v>
      </c>
      <c r="AT11">
        <v>-8.5713999999999999E-2</v>
      </c>
      <c r="AU11">
        <v>-0.37142999999999998</v>
      </c>
      <c r="AV11">
        <v>-0.65713999999999995</v>
      </c>
      <c r="AW11">
        <v>-0.42857000000000001</v>
      </c>
      <c r="AX11">
        <v>-0.28000000000000003</v>
      </c>
      <c r="AY11">
        <v>-0.12</v>
      </c>
      <c r="AZ11">
        <v>-0.04</v>
      </c>
      <c r="BA11">
        <v>-0.5</v>
      </c>
      <c r="BB11">
        <v>-0.72726999999999997</v>
      </c>
      <c r="BC11">
        <v>-0.54544999999999999</v>
      </c>
      <c r="BQ11">
        <v>-0.48570999999999998</v>
      </c>
      <c r="BR11">
        <v>-0.25713999999999998</v>
      </c>
      <c r="BS11">
        <v>0.14285999999999999</v>
      </c>
      <c r="BT11">
        <v>-0.31429000000000001</v>
      </c>
      <c r="BU11">
        <v>-0.6</v>
      </c>
      <c r="BV11">
        <v>-0.44</v>
      </c>
      <c r="BW11">
        <v>-0.44</v>
      </c>
      <c r="BX11">
        <v>-0.12</v>
      </c>
      <c r="BY11">
        <v>-9.0909000000000004E-2</v>
      </c>
      <c r="BZ11">
        <v>-0.81818000000000002</v>
      </c>
      <c r="CA11">
        <v>-0.48570999999999998</v>
      </c>
      <c r="CB11">
        <v>-0.54286000000000001</v>
      </c>
      <c r="CC11">
        <v>-0.31429000000000001</v>
      </c>
      <c r="CD11">
        <v>8.5713999999999999E-2</v>
      </c>
      <c r="CE11">
        <v>-0.04</v>
      </c>
      <c r="CF11">
        <v>-0.28000000000000003</v>
      </c>
      <c r="CG11">
        <v>4.7619000000000002E-2</v>
      </c>
      <c r="CH11">
        <v>-0.39129999999999998</v>
      </c>
      <c r="CI11">
        <v>-0.54544999999999999</v>
      </c>
      <c r="CJ11">
        <v>-9.0909000000000004E-2</v>
      </c>
    </row>
    <row r="12" spans="1:88" x14ac:dyDescent="0.2">
      <c r="A12">
        <v>11</v>
      </c>
      <c r="C12">
        <v>-0.37142999999999998</v>
      </c>
      <c r="D12">
        <v>-0.6</v>
      </c>
      <c r="E12">
        <v>-0.25713999999999998</v>
      </c>
      <c r="F12">
        <v>-0.6</v>
      </c>
      <c r="G12">
        <v>-0.28000000000000003</v>
      </c>
      <c r="H12">
        <v>-0.04</v>
      </c>
      <c r="I12">
        <v>-0.28000000000000003</v>
      </c>
      <c r="J12">
        <v>-0.44</v>
      </c>
      <c r="K12">
        <v>-0.18182000000000001</v>
      </c>
      <c r="L12">
        <v>-0.72726999999999997</v>
      </c>
      <c r="M12">
        <v>-0.25713999999999998</v>
      </c>
      <c r="N12">
        <v>2.8570999999999999E-2</v>
      </c>
      <c r="O12">
        <v>-0.31429000000000001</v>
      </c>
      <c r="P12">
        <v>-0.48570999999999998</v>
      </c>
      <c r="Q12">
        <v>-0.52</v>
      </c>
      <c r="R12">
        <v>-0.36</v>
      </c>
      <c r="S12">
        <v>-0.12</v>
      </c>
      <c r="T12">
        <v>-0.36</v>
      </c>
      <c r="U12">
        <v>-0.54544999999999999</v>
      </c>
      <c r="V12">
        <v>-0.72726999999999997</v>
      </c>
      <c r="AJ12">
        <v>-0.54286000000000001</v>
      </c>
      <c r="AK12">
        <v>-0.48570999999999998</v>
      </c>
      <c r="AL12">
        <v>-0.48570999999999998</v>
      </c>
      <c r="AM12">
        <v>-0.42857000000000001</v>
      </c>
      <c r="AN12">
        <v>-0.68</v>
      </c>
      <c r="AO12">
        <v>-0.5</v>
      </c>
      <c r="AP12">
        <v>-0.58333000000000002</v>
      </c>
      <c r="AQ12">
        <v>-0.28000000000000003</v>
      </c>
      <c r="AR12">
        <v>0.27272999999999997</v>
      </c>
      <c r="AS12">
        <v>-0.54544999999999999</v>
      </c>
      <c r="AT12">
        <v>-2.8570999999999999E-2</v>
      </c>
      <c r="AU12">
        <v>-0.37142999999999998</v>
      </c>
      <c r="AV12">
        <v>-0.65713999999999995</v>
      </c>
      <c r="AW12">
        <v>-0.48570999999999998</v>
      </c>
      <c r="AX12">
        <v>-0.2</v>
      </c>
      <c r="AY12">
        <v>-0.36</v>
      </c>
      <c r="AZ12">
        <v>-0.2</v>
      </c>
      <c r="BA12">
        <v>-0.5</v>
      </c>
      <c r="BB12">
        <v>-0.90908999999999995</v>
      </c>
      <c r="BC12">
        <v>-0.63636000000000004</v>
      </c>
      <c r="BQ12">
        <v>-0.48570999999999998</v>
      </c>
      <c r="BR12">
        <v>-0.37142999999999998</v>
      </c>
      <c r="BS12">
        <v>2.8570999999999999E-2</v>
      </c>
      <c r="BT12">
        <v>-0.31429000000000001</v>
      </c>
      <c r="BU12">
        <v>-0.68</v>
      </c>
      <c r="BV12">
        <v>-0.52</v>
      </c>
      <c r="BW12">
        <v>-0.6</v>
      </c>
      <c r="BX12">
        <v>-0.12</v>
      </c>
      <c r="BY12">
        <v>-9.0909000000000004E-2</v>
      </c>
      <c r="BZ12">
        <v>-0.90908999999999995</v>
      </c>
      <c r="CA12">
        <v>-0.48570999999999998</v>
      </c>
      <c r="CB12">
        <v>-0.48570999999999998</v>
      </c>
      <c r="CC12">
        <v>-0.31429000000000001</v>
      </c>
      <c r="CD12">
        <v>-8.5713999999999999E-2</v>
      </c>
      <c r="CE12">
        <v>-0.04</v>
      </c>
      <c r="CF12">
        <v>-0.36</v>
      </c>
      <c r="CG12">
        <v>-0.14285999999999999</v>
      </c>
      <c r="CH12">
        <v>-0.30435000000000001</v>
      </c>
      <c r="CI12">
        <v>-0.63636000000000004</v>
      </c>
      <c r="CJ12">
        <v>-0.36364000000000002</v>
      </c>
    </row>
    <row r="13" spans="1:88" x14ac:dyDescent="0.2">
      <c r="A13">
        <v>12</v>
      </c>
      <c r="C13">
        <v>-0.42857000000000001</v>
      </c>
      <c r="D13">
        <v>-0.65713999999999995</v>
      </c>
      <c r="E13">
        <v>-0.37142999999999998</v>
      </c>
      <c r="F13">
        <v>-0.6</v>
      </c>
      <c r="G13">
        <v>-0.36</v>
      </c>
      <c r="H13">
        <v>0.04</v>
      </c>
      <c r="I13">
        <v>-0.36</v>
      </c>
      <c r="J13">
        <v>-0.44</v>
      </c>
      <c r="K13">
        <v>-0.18182000000000001</v>
      </c>
      <c r="L13">
        <v>-0.72726999999999997</v>
      </c>
      <c r="M13">
        <v>-0.31429000000000001</v>
      </c>
      <c r="N13">
        <v>2.8570999999999999E-2</v>
      </c>
      <c r="O13">
        <v>-0.37142999999999998</v>
      </c>
      <c r="P13">
        <v>-0.54286000000000001</v>
      </c>
      <c r="Q13">
        <v>-0.52</v>
      </c>
      <c r="R13">
        <v>-0.2</v>
      </c>
      <c r="S13">
        <v>-0.12</v>
      </c>
      <c r="T13">
        <v>-0.44</v>
      </c>
      <c r="U13">
        <v>-0.63636000000000004</v>
      </c>
      <c r="V13">
        <v>-0.72726999999999997</v>
      </c>
      <c r="AJ13">
        <v>-0.54286000000000001</v>
      </c>
      <c r="AK13">
        <v>-0.48570999999999998</v>
      </c>
      <c r="AL13">
        <v>-0.54286000000000001</v>
      </c>
      <c r="AM13">
        <v>-0.37142999999999998</v>
      </c>
      <c r="AN13">
        <v>-0.68</v>
      </c>
      <c r="AO13">
        <v>-0.5</v>
      </c>
      <c r="AP13">
        <v>-0.66666999999999998</v>
      </c>
      <c r="AQ13">
        <v>-0.36</v>
      </c>
      <c r="AR13">
        <v>0.18182000000000001</v>
      </c>
      <c r="AS13">
        <v>-0.54544999999999999</v>
      </c>
      <c r="AT13">
        <v>-2.8570999999999999E-2</v>
      </c>
      <c r="AU13">
        <v>-0.48570999999999998</v>
      </c>
      <c r="AV13">
        <v>-0.65713999999999995</v>
      </c>
      <c r="AW13">
        <v>-0.6</v>
      </c>
      <c r="AX13">
        <v>-0.36</v>
      </c>
      <c r="AY13">
        <v>-0.36</v>
      </c>
      <c r="AZ13">
        <v>-0.2</v>
      </c>
      <c r="BA13">
        <v>-0.41666999999999998</v>
      </c>
      <c r="BB13">
        <v>-0.90908999999999995</v>
      </c>
      <c r="BC13">
        <v>-0.63636000000000004</v>
      </c>
      <c r="BQ13">
        <v>-0.42857000000000001</v>
      </c>
      <c r="BR13">
        <v>-0.42857000000000001</v>
      </c>
      <c r="BS13">
        <v>8.5713999999999999E-2</v>
      </c>
      <c r="BT13">
        <v>-0.25713999999999998</v>
      </c>
      <c r="BU13">
        <v>-0.68</v>
      </c>
      <c r="BV13">
        <v>-0.52</v>
      </c>
      <c r="BW13">
        <v>-0.52</v>
      </c>
      <c r="BX13">
        <v>-0.12</v>
      </c>
      <c r="BY13">
        <v>-9.0909000000000004E-2</v>
      </c>
      <c r="BZ13">
        <v>-0.90908999999999995</v>
      </c>
      <c r="CA13">
        <v>-0.6</v>
      </c>
      <c r="CB13">
        <v>-0.65713999999999995</v>
      </c>
      <c r="CC13">
        <v>-0.37142999999999998</v>
      </c>
      <c r="CD13">
        <v>-0.14285999999999999</v>
      </c>
      <c r="CE13">
        <v>-0.2</v>
      </c>
      <c r="CF13">
        <v>-0.2</v>
      </c>
      <c r="CG13">
        <v>-0.14285999999999999</v>
      </c>
      <c r="CH13">
        <v>-0.21739</v>
      </c>
      <c r="CI13">
        <v>-0.63636000000000004</v>
      </c>
      <c r="CJ13">
        <v>-0.36364000000000002</v>
      </c>
    </row>
    <row r="14" spans="1:88" x14ac:dyDescent="0.2">
      <c r="A14">
        <v>13</v>
      </c>
      <c r="C14">
        <v>-0.54286000000000001</v>
      </c>
      <c r="D14">
        <v>-0.54286000000000001</v>
      </c>
      <c r="E14">
        <v>-0.37142999999999998</v>
      </c>
      <c r="F14">
        <v>-0.6</v>
      </c>
      <c r="G14">
        <v>-0.36</v>
      </c>
      <c r="H14">
        <v>-0.12</v>
      </c>
      <c r="I14">
        <v>-0.28000000000000003</v>
      </c>
      <c r="J14">
        <v>-0.6</v>
      </c>
      <c r="K14">
        <v>-0.18182000000000001</v>
      </c>
      <c r="L14">
        <v>-0.72726999999999997</v>
      </c>
      <c r="M14">
        <v>-0.25713999999999998</v>
      </c>
      <c r="N14">
        <v>-2.8570999999999999E-2</v>
      </c>
      <c r="O14">
        <v>-0.37142999999999998</v>
      </c>
      <c r="P14">
        <v>-0.48570999999999998</v>
      </c>
      <c r="Q14">
        <v>-0.6</v>
      </c>
      <c r="R14">
        <v>-0.44</v>
      </c>
      <c r="S14">
        <v>-0.12</v>
      </c>
      <c r="T14">
        <v>-0.36</v>
      </c>
      <c r="U14">
        <v>-0.81818000000000002</v>
      </c>
      <c r="V14">
        <v>-0.72726999999999997</v>
      </c>
      <c r="AJ14">
        <v>-0.54286000000000001</v>
      </c>
      <c r="AK14">
        <v>-0.48570999999999998</v>
      </c>
      <c r="AL14">
        <v>-0.54286000000000001</v>
      </c>
      <c r="AM14">
        <v>-0.37142999999999998</v>
      </c>
      <c r="AN14">
        <v>-0.68</v>
      </c>
      <c r="AO14">
        <v>-0.58333000000000002</v>
      </c>
      <c r="AP14">
        <v>-0.75</v>
      </c>
      <c r="AQ14">
        <v>-0.36</v>
      </c>
      <c r="AR14">
        <v>9.0909000000000004E-2</v>
      </c>
      <c r="AS14">
        <v>-0.63636000000000004</v>
      </c>
      <c r="AT14">
        <v>-8.5713999999999999E-2</v>
      </c>
      <c r="AU14">
        <v>-0.6</v>
      </c>
      <c r="AV14">
        <v>-0.65713999999999995</v>
      </c>
      <c r="AW14">
        <v>-0.31429000000000001</v>
      </c>
      <c r="AX14">
        <v>-0.36</v>
      </c>
      <c r="AY14">
        <v>-0.36</v>
      </c>
      <c r="AZ14">
        <v>-0.28000000000000003</v>
      </c>
      <c r="BA14">
        <v>-0.5</v>
      </c>
      <c r="BB14">
        <v>-0.90908999999999995</v>
      </c>
      <c r="BC14">
        <v>-0.63636000000000004</v>
      </c>
      <c r="BQ14">
        <v>-0.54286000000000001</v>
      </c>
      <c r="BR14">
        <v>-0.42857000000000001</v>
      </c>
      <c r="BS14">
        <v>2.8570999999999999E-2</v>
      </c>
      <c r="BT14">
        <v>-0.14285999999999999</v>
      </c>
      <c r="BU14">
        <v>-0.6</v>
      </c>
      <c r="BV14">
        <v>-0.52</v>
      </c>
      <c r="BW14">
        <v>-0.52</v>
      </c>
      <c r="BX14">
        <v>-0.12</v>
      </c>
      <c r="BY14">
        <v>-9.0909000000000004E-2</v>
      </c>
      <c r="BZ14">
        <v>-0.90908999999999995</v>
      </c>
      <c r="CA14">
        <v>-0.54286000000000001</v>
      </c>
      <c r="CB14">
        <v>-0.77142999999999995</v>
      </c>
      <c r="CC14">
        <v>-0.54286000000000001</v>
      </c>
      <c r="CD14">
        <v>-8.5713999999999999E-2</v>
      </c>
      <c r="CE14">
        <v>-0.36</v>
      </c>
      <c r="CF14">
        <v>-0.36</v>
      </c>
      <c r="CG14">
        <v>-0.23810000000000001</v>
      </c>
      <c r="CH14">
        <v>-0.30435000000000001</v>
      </c>
      <c r="CI14">
        <v>-0.63636000000000004</v>
      </c>
      <c r="CJ14">
        <v>-0.27272999999999997</v>
      </c>
    </row>
    <row r="15" spans="1:88" x14ac:dyDescent="0.2">
      <c r="A15">
        <v>14</v>
      </c>
      <c r="C15">
        <v>-0.71428999999999998</v>
      </c>
      <c r="D15">
        <v>-0.48570999999999998</v>
      </c>
      <c r="E15">
        <v>-0.14285999999999999</v>
      </c>
      <c r="F15">
        <v>-0.71428999999999998</v>
      </c>
      <c r="G15">
        <v>-0.44</v>
      </c>
      <c r="H15">
        <v>-0.28000000000000003</v>
      </c>
      <c r="I15">
        <v>-0.36</v>
      </c>
      <c r="J15">
        <v>-0.68</v>
      </c>
      <c r="K15">
        <v>-0.18182000000000001</v>
      </c>
      <c r="L15">
        <v>-0.63636000000000004</v>
      </c>
      <c r="M15">
        <v>-0.31429000000000001</v>
      </c>
      <c r="N15">
        <v>-8.5713999999999999E-2</v>
      </c>
      <c r="O15">
        <v>-0.6</v>
      </c>
      <c r="P15">
        <v>-0.42857000000000001</v>
      </c>
      <c r="Q15">
        <v>-0.52</v>
      </c>
      <c r="R15">
        <v>-0.6</v>
      </c>
      <c r="S15">
        <v>-0.12</v>
      </c>
      <c r="T15">
        <v>-0.44</v>
      </c>
      <c r="U15">
        <v>-0.81818000000000002</v>
      </c>
      <c r="V15">
        <v>-0.72726999999999997</v>
      </c>
      <c r="AJ15">
        <v>-0.6</v>
      </c>
      <c r="AK15">
        <v>-0.54286000000000001</v>
      </c>
      <c r="AL15">
        <v>-0.42857000000000001</v>
      </c>
      <c r="AM15">
        <v>-0.48570999999999998</v>
      </c>
      <c r="AN15">
        <v>-0.6</v>
      </c>
      <c r="AO15">
        <v>-0.58333000000000002</v>
      </c>
      <c r="AP15">
        <v>-0.75</v>
      </c>
      <c r="AQ15">
        <v>-0.44</v>
      </c>
      <c r="AR15">
        <v>9.0909000000000004E-2</v>
      </c>
      <c r="AS15">
        <v>-0.72726999999999997</v>
      </c>
      <c r="AT15">
        <v>-0.2</v>
      </c>
      <c r="AU15">
        <v>-0.54286000000000001</v>
      </c>
      <c r="AV15">
        <v>-0.65713999999999995</v>
      </c>
      <c r="AW15">
        <v>-0.65713999999999995</v>
      </c>
      <c r="AX15">
        <v>-0.44</v>
      </c>
      <c r="AY15">
        <v>-0.6</v>
      </c>
      <c r="AZ15">
        <v>-0.28000000000000003</v>
      </c>
      <c r="BA15">
        <v>-0.5</v>
      </c>
      <c r="BB15">
        <v>-0.90908999999999995</v>
      </c>
      <c r="BC15">
        <v>-0.54544999999999999</v>
      </c>
      <c r="BQ15">
        <v>-0.42857000000000001</v>
      </c>
      <c r="BR15">
        <v>-0.48570999999999998</v>
      </c>
      <c r="BS15">
        <v>-8.5713999999999999E-2</v>
      </c>
      <c r="BT15">
        <v>-0.14285999999999999</v>
      </c>
      <c r="BU15">
        <v>-0.68</v>
      </c>
      <c r="BV15">
        <v>-0.52</v>
      </c>
      <c r="BW15">
        <v>-0.68</v>
      </c>
      <c r="BX15">
        <v>-0.2</v>
      </c>
      <c r="BY15">
        <v>-0.18182000000000001</v>
      </c>
      <c r="BZ15">
        <v>-0.90908999999999995</v>
      </c>
      <c r="CA15">
        <v>-0.42857000000000001</v>
      </c>
      <c r="CB15">
        <v>-0.82857000000000003</v>
      </c>
      <c r="CC15">
        <v>-0.31429000000000001</v>
      </c>
      <c r="CD15">
        <v>-0.31429000000000001</v>
      </c>
      <c r="CE15">
        <v>-0.44</v>
      </c>
      <c r="CF15">
        <v>-0.36</v>
      </c>
      <c r="CG15">
        <v>-0.33333000000000002</v>
      </c>
      <c r="CH15">
        <v>-0.30435000000000001</v>
      </c>
      <c r="CI15">
        <v>-0.72726999999999997</v>
      </c>
      <c r="CJ15">
        <v>-0.36364000000000002</v>
      </c>
    </row>
    <row r="16" spans="1:88" x14ac:dyDescent="0.2">
      <c r="A16">
        <v>15</v>
      </c>
      <c r="C16">
        <v>-0.71428999999999998</v>
      </c>
      <c r="D16">
        <v>-0.54286000000000001</v>
      </c>
      <c r="E16">
        <v>-0.42857000000000001</v>
      </c>
      <c r="F16">
        <v>-0.71428999999999998</v>
      </c>
      <c r="G16">
        <v>-0.44</v>
      </c>
      <c r="H16">
        <v>-0.36</v>
      </c>
      <c r="I16">
        <v>-0.44</v>
      </c>
      <c r="J16">
        <v>-0.68</v>
      </c>
      <c r="K16">
        <v>-0.36364000000000002</v>
      </c>
      <c r="L16">
        <v>-0.54544999999999999</v>
      </c>
      <c r="M16">
        <v>-0.42857000000000001</v>
      </c>
      <c r="N16">
        <v>-8.5713999999999999E-2</v>
      </c>
      <c r="O16">
        <v>-0.54286000000000001</v>
      </c>
      <c r="P16">
        <v>-0.31429000000000001</v>
      </c>
      <c r="Q16">
        <v>-0.76</v>
      </c>
      <c r="R16">
        <v>-0.6</v>
      </c>
      <c r="S16">
        <v>-0.12</v>
      </c>
      <c r="T16">
        <v>-0.52</v>
      </c>
      <c r="U16">
        <v>-0.63636000000000004</v>
      </c>
      <c r="V16">
        <v>-0.81818000000000002</v>
      </c>
      <c r="AJ16">
        <v>-0.65713999999999995</v>
      </c>
      <c r="AK16">
        <v>-0.54286000000000001</v>
      </c>
      <c r="AL16">
        <v>-0.48570999999999998</v>
      </c>
      <c r="AM16">
        <v>-0.54286000000000001</v>
      </c>
      <c r="AN16">
        <v>-0.68</v>
      </c>
      <c r="AO16">
        <v>-0.58333000000000002</v>
      </c>
      <c r="AP16">
        <v>-0.83333000000000002</v>
      </c>
      <c r="AQ16">
        <v>-0.44</v>
      </c>
      <c r="AR16">
        <v>9.0909000000000004E-2</v>
      </c>
      <c r="AS16">
        <v>-0.72726999999999997</v>
      </c>
      <c r="AT16">
        <v>-0.2</v>
      </c>
      <c r="AU16">
        <v>-0.54286000000000001</v>
      </c>
      <c r="AV16">
        <v>-0.65713999999999995</v>
      </c>
      <c r="AW16">
        <v>-0.48570999999999998</v>
      </c>
      <c r="AX16">
        <v>-0.44</v>
      </c>
      <c r="AY16">
        <v>-0.6</v>
      </c>
      <c r="AZ16">
        <v>-0.28000000000000003</v>
      </c>
      <c r="BA16">
        <v>-0.5</v>
      </c>
      <c r="BB16">
        <v>-0.90908999999999995</v>
      </c>
      <c r="BC16">
        <v>-0.63636000000000004</v>
      </c>
      <c r="BQ16">
        <v>-0.54286000000000001</v>
      </c>
      <c r="BR16">
        <v>-0.42857000000000001</v>
      </c>
      <c r="BS16">
        <v>-0.14285999999999999</v>
      </c>
      <c r="BT16">
        <v>-0.37142999999999998</v>
      </c>
      <c r="BU16">
        <v>-0.52</v>
      </c>
      <c r="BV16">
        <v>-0.6</v>
      </c>
      <c r="BW16">
        <v>-0.6</v>
      </c>
      <c r="BX16">
        <v>-0.2</v>
      </c>
      <c r="BY16">
        <v>-0.18182000000000001</v>
      </c>
      <c r="BZ16">
        <v>-0.90908999999999995</v>
      </c>
      <c r="CA16">
        <v>-0.42857000000000001</v>
      </c>
      <c r="CB16">
        <v>-0.82857000000000003</v>
      </c>
      <c r="CC16">
        <v>-0.31429000000000001</v>
      </c>
      <c r="CD16">
        <v>-0.31429000000000001</v>
      </c>
      <c r="CE16">
        <v>-0.44</v>
      </c>
      <c r="CF16">
        <v>-0.36</v>
      </c>
      <c r="CG16">
        <v>-0.42857000000000001</v>
      </c>
      <c r="CH16">
        <v>-0.30435000000000001</v>
      </c>
      <c r="CI16">
        <v>-0.72726999999999997</v>
      </c>
      <c r="CJ16">
        <v>-0.45455000000000001</v>
      </c>
    </row>
    <row r="17" spans="1:88" x14ac:dyDescent="0.2">
      <c r="A17">
        <v>16</v>
      </c>
      <c r="C17">
        <v>-0.77142999999999995</v>
      </c>
      <c r="D17">
        <v>-0.65713999999999995</v>
      </c>
      <c r="E17">
        <v>-0.54286000000000001</v>
      </c>
      <c r="F17">
        <v>-0.82857000000000003</v>
      </c>
      <c r="G17">
        <v>-0.44</v>
      </c>
      <c r="H17">
        <v>-0.28000000000000003</v>
      </c>
      <c r="I17">
        <v>-0.44</v>
      </c>
      <c r="J17">
        <v>-0.68</v>
      </c>
      <c r="K17">
        <v>-0.36364000000000002</v>
      </c>
      <c r="L17">
        <v>-0.72726999999999997</v>
      </c>
      <c r="M17">
        <v>-0.48570999999999998</v>
      </c>
      <c r="N17">
        <v>8.5713999999999999E-2</v>
      </c>
      <c r="O17">
        <v>-0.65713999999999995</v>
      </c>
      <c r="P17">
        <v>-0.37142999999999998</v>
      </c>
      <c r="Q17">
        <v>-0.76</v>
      </c>
      <c r="R17">
        <v>-0.68</v>
      </c>
      <c r="S17">
        <v>-0.12</v>
      </c>
      <c r="T17">
        <v>-0.6</v>
      </c>
      <c r="U17">
        <v>-0.63636000000000004</v>
      </c>
      <c r="V17">
        <v>-0.81818000000000002</v>
      </c>
      <c r="AJ17">
        <v>-0.65713999999999995</v>
      </c>
      <c r="AK17">
        <v>-0.54286000000000001</v>
      </c>
      <c r="AL17">
        <v>-0.54286000000000001</v>
      </c>
      <c r="AM17">
        <v>-0.71428999999999998</v>
      </c>
      <c r="AN17">
        <v>-0.68</v>
      </c>
      <c r="AO17">
        <v>-0.58333000000000002</v>
      </c>
      <c r="AP17">
        <v>-0.83333000000000002</v>
      </c>
      <c r="AQ17">
        <v>-0.44</v>
      </c>
      <c r="AR17">
        <v>9.0909000000000004E-2</v>
      </c>
      <c r="AS17">
        <v>-0.81818000000000002</v>
      </c>
      <c r="AT17">
        <v>-0.2</v>
      </c>
      <c r="AU17">
        <v>-0.77142999999999995</v>
      </c>
      <c r="AV17">
        <v>-0.77142999999999995</v>
      </c>
      <c r="AW17">
        <v>-0.6</v>
      </c>
      <c r="AX17">
        <v>-0.44</v>
      </c>
      <c r="AY17">
        <v>-0.6</v>
      </c>
      <c r="AZ17">
        <v>-0.12</v>
      </c>
      <c r="BA17">
        <v>-0.5</v>
      </c>
      <c r="BB17">
        <v>-0.90908999999999995</v>
      </c>
      <c r="BC17">
        <v>-0.63636000000000004</v>
      </c>
      <c r="BQ17">
        <v>-0.71428999999999998</v>
      </c>
      <c r="BR17">
        <v>-0.48570999999999998</v>
      </c>
      <c r="BS17">
        <v>-0.31429000000000001</v>
      </c>
      <c r="BT17">
        <v>-0.31429000000000001</v>
      </c>
      <c r="BU17">
        <v>-0.6</v>
      </c>
      <c r="BV17">
        <v>-0.6</v>
      </c>
      <c r="BW17">
        <v>-0.6</v>
      </c>
      <c r="BX17">
        <v>-0.44</v>
      </c>
      <c r="BY17">
        <v>-9.0909000000000004E-2</v>
      </c>
      <c r="BZ17">
        <v>-0.90908999999999995</v>
      </c>
      <c r="CA17">
        <v>-0.42857000000000001</v>
      </c>
      <c r="CB17">
        <v>-0.82857000000000003</v>
      </c>
      <c r="CC17">
        <v>-0.37142999999999998</v>
      </c>
      <c r="CD17">
        <v>-0.31429000000000001</v>
      </c>
      <c r="CE17">
        <v>-0.52</v>
      </c>
      <c r="CF17">
        <v>-0.28000000000000003</v>
      </c>
      <c r="CG17">
        <v>-0.33333000000000002</v>
      </c>
      <c r="CH17">
        <v>-0.30435000000000001</v>
      </c>
      <c r="CI17">
        <v>-0.72726999999999997</v>
      </c>
      <c r="CJ17">
        <v>-0.45455000000000001</v>
      </c>
    </row>
    <row r="18" spans="1:88" x14ac:dyDescent="0.2">
      <c r="A18">
        <v>17</v>
      </c>
      <c r="C18">
        <v>-0.71428999999999998</v>
      </c>
      <c r="D18">
        <v>-0.65713999999999995</v>
      </c>
      <c r="E18">
        <v>-0.54286000000000001</v>
      </c>
      <c r="F18">
        <v>-0.82857000000000003</v>
      </c>
      <c r="G18">
        <v>-0.52</v>
      </c>
      <c r="H18">
        <v>-0.6</v>
      </c>
      <c r="I18">
        <v>-0.84</v>
      </c>
      <c r="J18">
        <v>-0.76</v>
      </c>
      <c r="K18">
        <v>-0.18182000000000001</v>
      </c>
      <c r="L18">
        <v>-0.81818000000000002</v>
      </c>
      <c r="M18">
        <v>-0.6</v>
      </c>
      <c r="N18">
        <v>8.5713999999999999E-2</v>
      </c>
      <c r="O18">
        <v>-0.65713999999999995</v>
      </c>
      <c r="P18">
        <v>-0.42857000000000001</v>
      </c>
      <c r="Q18">
        <v>-0.68</v>
      </c>
      <c r="R18">
        <v>-0.44</v>
      </c>
      <c r="S18">
        <v>-0.04</v>
      </c>
      <c r="T18">
        <v>-0.52</v>
      </c>
      <c r="U18">
        <v>-0.81818000000000002</v>
      </c>
      <c r="V18">
        <v>-0.81818000000000002</v>
      </c>
      <c r="AJ18">
        <v>-0.6</v>
      </c>
      <c r="AK18">
        <v>-0.54286000000000001</v>
      </c>
      <c r="AL18">
        <v>-0.6</v>
      </c>
      <c r="AM18">
        <v>-0.71428999999999998</v>
      </c>
      <c r="AN18">
        <v>-0.68</v>
      </c>
      <c r="AO18">
        <v>-0.5</v>
      </c>
      <c r="AP18">
        <v>-0.83333000000000002</v>
      </c>
      <c r="AQ18">
        <v>-0.44</v>
      </c>
      <c r="AR18">
        <v>-9.0909000000000004E-2</v>
      </c>
      <c r="AS18">
        <v>-0.90908999999999995</v>
      </c>
      <c r="AT18">
        <v>-0.2</v>
      </c>
      <c r="AU18">
        <v>-0.77142999999999995</v>
      </c>
      <c r="AV18">
        <v>-0.94286000000000003</v>
      </c>
      <c r="AW18">
        <v>-0.6</v>
      </c>
      <c r="AX18">
        <v>-0.68</v>
      </c>
      <c r="AY18">
        <v>-0.44</v>
      </c>
      <c r="AZ18">
        <v>0.04</v>
      </c>
      <c r="BA18">
        <v>-0.58333000000000002</v>
      </c>
      <c r="BB18">
        <v>-0.81818000000000002</v>
      </c>
      <c r="BC18">
        <v>-0.63636000000000004</v>
      </c>
      <c r="BQ18">
        <v>-0.6</v>
      </c>
      <c r="BR18">
        <v>-0.48570999999999998</v>
      </c>
      <c r="BS18">
        <v>-0.48570999999999998</v>
      </c>
      <c r="BT18">
        <v>-0.31429000000000001</v>
      </c>
      <c r="BU18">
        <v>-0.68</v>
      </c>
      <c r="BV18">
        <v>-0.76</v>
      </c>
      <c r="BW18">
        <v>-0.68</v>
      </c>
      <c r="BX18">
        <v>-0.44</v>
      </c>
      <c r="BY18">
        <v>-0.18182000000000001</v>
      </c>
      <c r="BZ18">
        <v>-0.90908999999999995</v>
      </c>
      <c r="CA18">
        <v>-0.42857000000000001</v>
      </c>
      <c r="CB18">
        <v>-0.82857000000000003</v>
      </c>
      <c r="CC18">
        <v>-0.37142999999999998</v>
      </c>
      <c r="CD18">
        <v>-0.31429000000000001</v>
      </c>
      <c r="CE18">
        <v>-0.6</v>
      </c>
      <c r="CF18">
        <v>-0.2</v>
      </c>
      <c r="CG18">
        <v>-0.23810000000000001</v>
      </c>
      <c r="CH18">
        <v>-0.21739</v>
      </c>
      <c r="CI18">
        <v>-0.72726999999999997</v>
      </c>
      <c r="CJ18">
        <v>-0.54544999999999999</v>
      </c>
    </row>
    <row r="19" spans="1:88" x14ac:dyDescent="0.2">
      <c r="A19">
        <v>18</v>
      </c>
      <c r="C19">
        <v>-0.77142999999999995</v>
      </c>
      <c r="D19">
        <v>-0.71428999999999998</v>
      </c>
      <c r="E19">
        <v>-0.48570999999999998</v>
      </c>
      <c r="F19">
        <v>-0.6</v>
      </c>
      <c r="G19">
        <v>-0.68</v>
      </c>
      <c r="H19">
        <v>-0.68</v>
      </c>
      <c r="I19">
        <v>-0.84</v>
      </c>
      <c r="J19">
        <v>-0.76</v>
      </c>
      <c r="K19">
        <v>-0.27272999999999997</v>
      </c>
      <c r="L19">
        <v>-0.81818000000000002</v>
      </c>
      <c r="M19">
        <v>-0.65713999999999995</v>
      </c>
      <c r="N19">
        <v>-0.2</v>
      </c>
      <c r="O19">
        <v>-0.71428999999999998</v>
      </c>
      <c r="P19">
        <v>-0.42857000000000001</v>
      </c>
      <c r="Q19">
        <v>-0.68</v>
      </c>
      <c r="R19">
        <v>-0.44</v>
      </c>
      <c r="S19">
        <v>-0.12</v>
      </c>
      <c r="T19">
        <v>-0.52</v>
      </c>
      <c r="U19">
        <v>-0.81818000000000002</v>
      </c>
      <c r="V19">
        <v>-0.81818000000000002</v>
      </c>
      <c r="AJ19">
        <v>-0.65713999999999995</v>
      </c>
      <c r="AK19">
        <v>-0.6</v>
      </c>
      <c r="AL19">
        <v>-0.71428999999999998</v>
      </c>
      <c r="AM19">
        <v>-0.48570999999999998</v>
      </c>
      <c r="AN19">
        <v>-0.68</v>
      </c>
      <c r="AO19">
        <v>-0.5</v>
      </c>
      <c r="AP19">
        <v>-0.83333000000000002</v>
      </c>
      <c r="AQ19">
        <v>-0.52</v>
      </c>
      <c r="AR19">
        <v>0</v>
      </c>
      <c r="AS19">
        <v>-0.81818000000000002</v>
      </c>
      <c r="AT19">
        <v>-0.14285999999999999</v>
      </c>
      <c r="AU19">
        <v>-0.77142999999999995</v>
      </c>
      <c r="AV19">
        <v>-0.94286000000000003</v>
      </c>
      <c r="AW19">
        <v>-0.65713999999999995</v>
      </c>
      <c r="AX19">
        <v>-0.68</v>
      </c>
      <c r="AY19">
        <v>-0.44</v>
      </c>
      <c r="AZ19">
        <v>0.04</v>
      </c>
      <c r="BA19">
        <v>-0.66666999999999998</v>
      </c>
      <c r="BB19">
        <v>-0.90908999999999995</v>
      </c>
      <c r="BC19">
        <v>-0.63636000000000004</v>
      </c>
      <c r="BQ19">
        <v>-0.71428999999999998</v>
      </c>
      <c r="BR19">
        <v>-0.54286000000000001</v>
      </c>
      <c r="BS19">
        <v>-0.71428999999999998</v>
      </c>
      <c r="BT19">
        <v>-0.42857000000000001</v>
      </c>
      <c r="BU19">
        <v>-0.68</v>
      </c>
      <c r="BV19">
        <v>-0.76</v>
      </c>
      <c r="BW19">
        <v>-0.68</v>
      </c>
      <c r="BX19">
        <v>-0.44</v>
      </c>
      <c r="BY19">
        <v>-0.18182000000000001</v>
      </c>
      <c r="BZ19">
        <v>-0.90908999999999995</v>
      </c>
      <c r="CA19">
        <v>-0.48570999999999998</v>
      </c>
      <c r="CB19">
        <v>-0.77142999999999995</v>
      </c>
      <c r="CC19">
        <v>-0.42857000000000001</v>
      </c>
      <c r="CD19">
        <v>-0.31429000000000001</v>
      </c>
      <c r="CE19">
        <v>-0.76</v>
      </c>
      <c r="CF19">
        <v>-0.2</v>
      </c>
      <c r="CG19">
        <v>-0.23810000000000001</v>
      </c>
      <c r="CH19">
        <v>-0.21739</v>
      </c>
      <c r="CI19">
        <v>-0.54544999999999999</v>
      </c>
      <c r="CJ19">
        <v>-0.63636000000000004</v>
      </c>
    </row>
    <row r="20" spans="1:88" x14ac:dyDescent="0.2">
      <c r="A20">
        <v>19</v>
      </c>
      <c r="C20">
        <v>-0.82857000000000003</v>
      </c>
      <c r="D20">
        <v>-0.6</v>
      </c>
      <c r="E20">
        <v>-0.42857000000000001</v>
      </c>
      <c r="F20">
        <v>-0.65713999999999995</v>
      </c>
      <c r="G20">
        <v>-0.68</v>
      </c>
      <c r="H20">
        <v>-0.68</v>
      </c>
      <c r="I20">
        <v>-0.84</v>
      </c>
      <c r="J20">
        <v>-0.76</v>
      </c>
      <c r="K20">
        <v>-0.36364000000000002</v>
      </c>
      <c r="L20">
        <v>-0.81818000000000002</v>
      </c>
      <c r="M20">
        <v>-0.65713999999999995</v>
      </c>
      <c r="N20">
        <v>-0.14285999999999999</v>
      </c>
      <c r="O20">
        <v>-0.65713999999999995</v>
      </c>
      <c r="P20">
        <v>-0.42857000000000001</v>
      </c>
      <c r="Q20">
        <v>-0.6</v>
      </c>
      <c r="R20">
        <v>-0.44</v>
      </c>
      <c r="S20">
        <v>-0.12</v>
      </c>
      <c r="T20">
        <v>-0.68</v>
      </c>
      <c r="U20">
        <v>-0.81818000000000002</v>
      </c>
      <c r="V20">
        <v>-0.72726999999999997</v>
      </c>
      <c r="AJ20">
        <v>-0.77142999999999995</v>
      </c>
      <c r="AK20">
        <v>-0.6</v>
      </c>
      <c r="AL20">
        <v>-0.71428999999999998</v>
      </c>
      <c r="AM20">
        <v>-0.48570999999999998</v>
      </c>
      <c r="AN20">
        <v>-0.76</v>
      </c>
      <c r="AO20">
        <v>-0.5</v>
      </c>
      <c r="AP20">
        <v>-0.75</v>
      </c>
      <c r="AQ20">
        <v>-0.52</v>
      </c>
      <c r="AR20">
        <v>-0.18182000000000001</v>
      </c>
      <c r="AS20">
        <v>-0.81818000000000002</v>
      </c>
      <c r="AT20">
        <v>-0.37142999999999998</v>
      </c>
      <c r="AU20">
        <v>-0.77142999999999995</v>
      </c>
      <c r="AV20">
        <v>-1</v>
      </c>
      <c r="AW20">
        <v>-0.77142999999999995</v>
      </c>
      <c r="AX20">
        <v>-0.6</v>
      </c>
      <c r="AY20">
        <v>-0.44</v>
      </c>
      <c r="AZ20">
        <v>0.04</v>
      </c>
      <c r="BA20">
        <v>-0.66666999999999998</v>
      </c>
      <c r="BB20">
        <v>-0.90908999999999995</v>
      </c>
      <c r="BC20">
        <v>-0.63636000000000004</v>
      </c>
      <c r="BQ20">
        <v>-0.82857000000000003</v>
      </c>
      <c r="BR20">
        <v>-0.65713999999999995</v>
      </c>
      <c r="BS20">
        <v>-0.6</v>
      </c>
      <c r="BT20">
        <v>-0.48570999999999998</v>
      </c>
      <c r="BU20">
        <v>-0.68</v>
      </c>
      <c r="BV20">
        <v>-0.76</v>
      </c>
      <c r="BW20">
        <v>-0.68</v>
      </c>
      <c r="BX20">
        <v>-0.44</v>
      </c>
      <c r="BY20">
        <v>-9.0909000000000004E-2</v>
      </c>
      <c r="BZ20">
        <v>-0.90908999999999995</v>
      </c>
      <c r="CA20">
        <v>-0.48570999999999998</v>
      </c>
      <c r="CB20">
        <v>-0.77142999999999995</v>
      </c>
      <c r="CC20">
        <v>-0.6</v>
      </c>
      <c r="CD20">
        <v>-0.37142999999999998</v>
      </c>
      <c r="CE20">
        <v>-0.84</v>
      </c>
      <c r="CF20">
        <v>-0.28000000000000003</v>
      </c>
      <c r="CG20">
        <v>-0.14285999999999999</v>
      </c>
      <c r="CH20">
        <v>-0.30435000000000001</v>
      </c>
      <c r="CI20">
        <v>-0.54544999999999999</v>
      </c>
      <c r="CJ20">
        <v>-0.72726999999999997</v>
      </c>
    </row>
    <row r="21" spans="1:88" x14ac:dyDescent="0.2">
      <c r="A21">
        <v>20</v>
      </c>
      <c r="C21">
        <v>-0.94286000000000003</v>
      </c>
      <c r="D21">
        <v>-0.6</v>
      </c>
      <c r="E21">
        <v>-0.54286000000000001</v>
      </c>
      <c r="F21">
        <v>-0.65713999999999995</v>
      </c>
      <c r="G21">
        <v>-0.68</v>
      </c>
      <c r="H21">
        <v>-0.76</v>
      </c>
      <c r="I21">
        <v>-0.84</v>
      </c>
      <c r="J21">
        <v>-0.76</v>
      </c>
      <c r="K21">
        <v>-0.45455000000000001</v>
      </c>
      <c r="L21">
        <v>-0.81818000000000002</v>
      </c>
      <c r="M21">
        <v>-0.65713999999999995</v>
      </c>
      <c r="N21">
        <v>-0.14285999999999999</v>
      </c>
      <c r="O21">
        <v>-0.71428999999999998</v>
      </c>
      <c r="P21">
        <v>-0.37142999999999998</v>
      </c>
      <c r="Q21">
        <v>-0.68</v>
      </c>
      <c r="R21">
        <v>-0.52</v>
      </c>
      <c r="S21">
        <v>-0.2</v>
      </c>
      <c r="T21">
        <v>-0.68</v>
      </c>
      <c r="U21">
        <v>-0.81818000000000002</v>
      </c>
      <c r="V21">
        <v>-0.81818000000000002</v>
      </c>
      <c r="AJ21">
        <v>-0.71428999999999998</v>
      </c>
      <c r="AK21">
        <v>-0.71428999999999998</v>
      </c>
      <c r="AL21">
        <v>-0.71428999999999998</v>
      </c>
      <c r="AM21">
        <v>-0.54286000000000001</v>
      </c>
      <c r="AN21">
        <v>-1</v>
      </c>
      <c r="AO21">
        <v>-0.66666999999999998</v>
      </c>
      <c r="AP21">
        <v>-0.75</v>
      </c>
      <c r="AQ21">
        <v>-0.52</v>
      </c>
      <c r="AR21">
        <v>-0.18182000000000001</v>
      </c>
      <c r="AS21">
        <v>-0.81818000000000002</v>
      </c>
      <c r="AT21">
        <v>-0.48570999999999998</v>
      </c>
      <c r="AU21">
        <v>-0.77142999999999995</v>
      </c>
      <c r="AV21">
        <v>-1</v>
      </c>
      <c r="AW21">
        <v>-0.65713999999999995</v>
      </c>
      <c r="AX21">
        <v>-0.6</v>
      </c>
      <c r="AY21">
        <v>-0.52</v>
      </c>
      <c r="AZ21">
        <v>0.04</v>
      </c>
      <c r="BA21">
        <v>-0.66666999999999998</v>
      </c>
      <c r="BB21">
        <v>-0.90908999999999995</v>
      </c>
      <c r="BC21">
        <v>-0.63636000000000004</v>
      </c>
      <c r="BQ21">
        <v>-0.82857000000000003</v>
      </c>
      <c r="BR21">
        <v>-0.65713999999999995</v>
      </c>
      <c r="BS21">
        <v>-0.71428999999999998</v>
      </c>
      <c r="BT21">
        <v>-0.48570999999999998</v>
      </c>
      <c r="BU21">
        <v>-0.52</v>
      </c>
      <c r="BV21">
        <v>-0.84</v>
      </c>
      <c r="BW21">
        <v>-0.76</v>
      </c>
      <c r="BX21">
        <v>-0.52</v>
      </c>
      <c r="BY21">
        <v>-9.0909000000000004E-2</v>
      </c>
      <c r="BZ21">
        <v>-0.90908999999999995</v>
      </c>
      <c r="CA21">
        <v>-0.54286000000000001</v>
      </c>
      <c r="CB21">
        <v>-0.82857000000000003</v>
      </c>
      <c r="CC21">
        <v>-0.6</v>
      </c>
      <c r="CD21">
        <v>-0.37142999999999998</v>
      </c>
      <c r="CE21">
        <v>-0.84</v>
      </c>
      <c r="CF21">
        <v>-0.28000000000000003</v>
      </c>
      <c r="CG21">
        <v>-0.14285999999999999</v>
      </c>
      <c r="CH21">
        <v>-0.39129999999999998</v>
      </c>
      <c r="CI21">
        <v>-0.54544999999999999</v>
      </c>
      <c r="CJ21">
        <v>-0.72726999999999997</v>
      </c>
    </row>
    <row r="22" spans="1:88" x14ac:dyDescent="0.2">
      <c r="A22">
        <v>21</v>
      </c>
      <c r="C22">
        <v>-0.88571</v>
      </c>
      <c r="D22">
        <v>-0.71428999999999998</v>
      </c>
      <c r="E22">
        <v>-0.6</v>
      </c>
      <c r="F22">
        <v>-0.6</v>
      </c>
      <c r="G22">
        <v>-0.68</v>
      </c>
      <c r="H22">
        <v>-0.68</v>
      </c>
      <c r="I22">
        <v>-1</v>
      </c>
      <c r="J22">
        <v>-0.76</v>
      </c>
      <c r="K22">
        <v>-0.63636000000000004</v>
      </c>
      <c r="L22">
        <v>-0.81818000000000002</v>
      </c>
      <c r="M22">
        <v>-0.65713999999999995</v>
      </c>
      <c r="N22">
        <v>-2.8570999999999999E-2</v>
      </c>
      <c r="O22">
        <v>-0.71428999999999998</v>
      </c>
      <c r="P22">
        <v>-0.37142999999999998</v>
      </c>
      <c r="Q22">
        <v>-0.68</v>
      </c>
      <c r="R22">
        <v>-0.52</v>
      </c>
      <c r="S22">
        <v>-0.2</v>
      </c>
      <c r="T22">
        <v>-0.68</v>
      </c>
      <c r="U22">
        <v>-0.72726999999999997</v>
      </c>
      <c r="V22">
        <v>-0.72726999999999997</v>
      </c>
      <c r="AJ22">
        <v>-0.77142999999999995</v>
      </c>
      <c r="AK22">
        <v>-0.71428999999999998</v>
      </c>
      <c r="AL22">
        <v>-0.71428999999999998</v>
      </c>
      <c r="AM22">
        <v>-0.65713999999999995</v>
      </c>
      <c r="AN22">
        <v>-1</v>
      </c>
      <c r="AO22">
        <v>-0.75</v>
      </c>
      <c r="AP22">
        <v>-0.83333000000000002</v>
      </c>
      <c r="AQ22">
        <v>-0.52</v>
      </c>
      <c r="AR22">
        <v>-0.18182000000000001</v>
      </c>
      <c r="AS22">
        <v>-0.90908999999999995</v>
      </c>
      <c r="AT22">
        <v>-0.37142999999999998</v>
      </c>
      <c r="AU22">
        <v>-0.77142999999999995</v>
      </c>
      <c r="AV22">
        <v>-1</v>
      </c>
      <c r="AW22">
        <v>-0.65713999999999995</v>
      </c>
      <c r="AX22">
        <v>-0.6</v>
      </c>
      <c r="AY22">
        <v>-0.6</v>
      </c>
      <c r="AZ22">
        <v>0.04</v>
      </c>
      <c r="BA22">
        <v>-0.66666999999999998</v>
      </c>
      <c r="BB22">
        <v>-0.90908999999999995</v>
      </c>
      <c r="BC22">
        <v>-0.72726999999999997</v>
      </c>
      <c r="BQ22">
        <v>-0.82857000000000003</v>
      </c>
      <c r="BR22">
        <v>-0.71428999999999998</v>
      </c>
      <c r="BS22">
        <v>-0.6</v>
      </c>
      <c r="BT22">
        <v>-0.6</v>
      </c>
      <c r="BU22">
        <v>-0.6</v>
      </c>
      <c r="BV22">
        <v>-0.84</v>
      </c>
      <c r="BW22">
        <v>-0.76</v>
      </c>
      <c r="BX22">
        <v>-0.52</v>
      </c>
      <c r="BY22">
        <v>-0.27272999999999997</v>
      </c>
      <c r="BZ22">
        <v>-0.90908999999999995</v>
      </c>
      <c r="CA22">
        <v>-0.65713999999999995</v>
      </c>
      <c r="CB22">
        <v>-0.88571</v>
      </c>
      <c r="CC22">
        <v>-0.54286000000000001</v>
      </c>
      <c r="CD22">
        <v>-0.37142999999999998</v>
      </c>
      <c r="CE22">
        <v>-0.84</v>
      </c>
      <c r="CF22">
        <v>-0.2</v>
      </c>
      <c r="CG22">
        <v>-0.14285999999999999</v>
      </c>
      <c r="CH22">
        <v>-0.39129999999999998</v>
      </c>
      <c r="CI22">
        <v>-0.54544999999999999</v>
      </c>
      <c r="CJ22">
        <v>-0.81818000000000002</v>
      </c>
    </row>
    <row r="23" spans="1:88" x14ac:dyDescent="0.2">
      <c r="A23">
        <v>22</v>
      </c>
      <c r="C23">
        <v>-0.88571</v>
      </c>
      <c r="D23">
        <v>-0.77142999999999995</v>
      </c>
      <c r="E23">
        <v>-0.71428999999999998</v>
      </c>
      <c r="F23">
        <v>-0.6</v>
      </c>
      <c r="G23">
        <v>-0.76</v>
      </c>
      <c r="H23">
        <v>-0.6</v>
      </c>
      <c r="I23">
        <v>-1</v>
      </c>
      <c r="J23">
        <v>-0.76</v>
      </c>
      <c r="K23">
        <v>-0.63636000000000004</v>
      </c>
      <c r="L23">
        <v>-0.81818000000000002</v>
      </c>
      <c r="M23">
        <v>-0.71428999999999998</v>
      </c>
      <c r="N23">
        <v>-0.14285999999999999</v>
      </c>
      <c r="O23">
        <v>-0.71428999999999998</v>
      </c>
      <c r="P23">
        <v>-0.54286000000000001</v>
      </c>
      <c r="Q23">
        <v>-0.76</v>
      </c>
      <c r="R23">
        <v>-0.52</v>
      </c>
      <c r="S23">
        <v>-0.2</v>
      </c>
      <c r="T23">
        <v>-0.6</v>
      </c>
      <c r="U23">
        <v>-0.72726999999999997</v>
      </c>
      <c r="V23">
        <v>-0.72726999999999997</v>
      </c>
      <c r="AJ23">
        <v>-0.82857000000000003</v>
      </c>
      <c r="AK23">
        <v>-0.71428999999999998</v>
      </c>
      <c r="AL23">
        <v>-0.71428999999999998</v>
      </c>
      <c r="AM23">
        <v>-0.71428999999999998</v>
      </c>
      <c r="AN23">
        <v>-1</v>
      </c>
      <c r="AO23">
        <v>-0.83333000000000002</v>
      </c>
      <c r="AP23">
        <v>-0.83333000000000002</v>
      </c>
      <c r="AQ23">
        <v>-0.6</v>
      </c>
      <c r="AR23">
        <v>-0.18182000000000001</v>
      </c>
      <c r="AS23">
        <v>-0.90908999999999995</v>
      </c>
      <c r="AT23">
        <v>-0.42857000000000001</v>
      </c>
      <c r="AU23">
        <v>-0.82857000000000003</v>
      </c>
      <c r="AV23">
        <v>-1</v>
      </c>
      <c r="AW23">
        <v>-0.65713999999999995</v>
      </c>
      <c r="AX23">
        <v>-0.68</v>
      </c>
      <c r="AY23">
        <v>-0.6</v>
      </c>
      <c r="AZ23">
        <v>0.04</v>
      </c>
      <c r="BA23">
        <v>-0.83333000000000002</v>
      </c>
      <c r="BB23">
        <v>-0.90908999999999995</v>
      </c>
      <c r="BC23">
        <v>-0.72726999999999997</v>
      </c>
      <c r="BQ23">
        <v>-0.71428999999999998</v>
      </c>
      <c r="BR23">
        <v>-0.77142999999999995</v>
      </c>
      <c r="BS23">
        <v>-0.6</v>
      </c>
      <c r="BT23">
        <v>-0.6</v>
      </c>
      <c r="BU23">
        <v>-0.76</v>
      </c>
      <c r="BV23">
        <v>-0.84</v>
      </c>
      <c r="BW23">
        <v>-0.84</v>
      </c>
      <c r="BX23">
        <v>-0.6</v>
      </c>
      <c r="BY23">
        <v>-0.36364000000000002</v>
      </c>
      <c r="BZ23">
        <v>-0.90908999999999995</v>
      </c>
      <c r="CA23">
        <v>-0.6</v>
      </c>
      <c r="CB23">
        <v>-0.82857000000000003</v>
      </c>
      <c r="CC23">
        <v>-0.65713999999999995</v>
      </c>
      <c r="CD23">
        <v>-0.42857000000000001</v>
      </c>
      <c r="CE23">
        <v>-0.84</v>
      </c>
      <c r="CF23">
        <v>-0.2</v>
      </c>
      <c r="CG23">
        <v>-0.14285999999999999</v>
      </c>
      <c r="CH23">
        <v>-0.30435000000000001</v>
      </c>
      <c r="CI23">
        <v>-0.54544999999999999</v>
      </c>
      <c r="CJ23">
        <v>-0.81818000000000002</v>
      </c>
    </row>
    <row r="24" spans="1:88" x14ac:dyDescent="0.2">
      <c r="A24">
        <v>23</v>
      </c>
      <c r="C24">
        <v>-0.88571</v>
      </c>
      <c r="D24">
        <v>-0.82857000000000003</v>
      </c>
      <c r="E24">
        <v>-0.71428999999999998</v>
      </c>
      <c r="F24">
        <v>-0.65713999999999995</v>
      </c>
      <c r="G24">
        <v>-0.76</v>
      </c>
      <c r="H24">
        <v>-0.68</v>
      </c>
      <c r="I24">
        <v>-1</v>
      </c>
      <c r="J24">
        <v>-0.92</v>
      </c>
      <c r="K24">
        <v>-0.63636000000000004</v>
      </c>
      <c r="L24">
        <v>-1</v>
      </c>
      <c r="M24">
        <v>-0.65713999999999995</v>
      </c>
      <c r="N24">
        <v>-2.8570999999999999E-2</v>
      </c>
      <c r="O24">
        <v>-0.48570999999999998</v>
      </c>
      <c r="P24">
        <v>-0.42857000000000001</v>
      </c>
      <c r="Q24">
        <v>-0.76</v>
      </c>
      <c r="R24">
        <v>-0.52</v>
      </c>
      <c r="S24">
        <v>-0.2</v>
      </c>
      <c r="T24">
        <v>-0.68</v>
      </c>
      <c r="U24">
        <v>-0.72726999999999997</v>
      </c>
      <c r="V24">
        <v>-0.72726999999999997</v>
      </c>
      <c r="AJ24">
        <v>-0.77142999999999995</v>
      </c>
      <c r="AK24">
        <v>-0.82857000000000003</v>
      </c>
      <c r="AL24">
        <v>-0.65713999999999995</v>
      </c>
      <c r="AM24">
        <v>-0.48570999999999998</v>
      </c>
      <c r="AN24">
        <v>-1</v>
      </c>
      <c r="AO24">
        <v>-0.83333000000000002</v>
      </c>
      <c r="AP24">
        <v>-0.75</v>
      </c>
      <c r="AQ24">
        <v>-0.6</v>
      </c>
      <c r="AR24">
        <v>-0.27272999999999997</v>
      </c>
      <c r="AS24">
        <v>-0.90908999999999995</v>
      </c>
      <c r="AT24">
        <v>-0.48570999999999998</v>
      </c>
      <c r="AU24">
        <v>-0.71428999999999998</v>
      </c>
      <c r="AV24">
        <v>-0.88571</v>
      </c>
      <c r="AW24">
        <v>-0.42857000000000001</v>
      </c>
      <c r="AX24">
        <v>-0.68</v>
      </c>
      <c r="AY24">
        <v>-0.6</v>
      </c>
      <c r="AZ24">
        <v>0.04</v>
      </c>
      <c r="BA24">
        <v>-0.83333000000000002</v>
      </c>
      <c r="BB24">
        <v>-0.90908999999999995</v>
      </c>
      <c r="BC24">
        <v>-0.72726999999999997</v>
      </c>
      <c r="BQ24">
        <v>-0.82857000000000003</v>
      </c>
      <c r="BR24">
        <v>-0.71428999999999998</v>
      </c>
      <c r="BS24">
        <v>-0.6</v>
      </c>
      <c r="BT24">
        <v>-0.37142999999999998</v>
      </c>
      <c r="BU24">
        <v>-0.84</v>
      </c>
      <c r="BV24">
        <v>-0.84</v>
      </c>
      <c r="BW24">
        <v>-0.84</v>
      </c>
      <c r="BX24">
        <v>-0.6</v>
      </c>
      <c r="BY24">
        <v>-0.18182000000000001</v>
      </c>
      <c r="BZ24">
        <v>-0.90908999999999995</v>
      </c>
      <c r="CA24">
        <v>-0.6</v>
      </c>
      <c r="CB24">
        <v>-0.82857000000000003</v>
      </c>
      <c r="CC24">
        <v>-0.54286000000000001</v>
      </c>
      <c r="CD24">
        <v>-0.31429000000000001</v>
      </c>
      <c r="CE24">
        <v>-0.76</v>
      </c>
      <c r="CF24">
        <v>-0.28000000000000003</v>
      </c>
      <c r="CG24">
        <v>-4.7619000000000002E-2</v>
      </c>
      <c r="CH24">
        <v>-0.47826000000000002</v>
      </c>
      <c r="CI24">
        <v>-0.63636000000000004</v>
      </c>
      <c r="CJ24">
        <v>-0.72726999999999997</v>
      </c>
    </row>
    <row r="25" spans="1:88" x14ac:dyDescent="0.2">
      <c r="A25">
        <v>24</v>
      </c>
      <c r="C25">
        <v>-0.88571</v>
      </c>
      <c r="D25">
        <v>-0.88571</v>
      </c>
      <c r="E25">
        <v>-0.6</v>
      </c>
      <c r="F25">
        <v>-0.65713999999999995</v>
      </c>
      <c r="G25">
        <v>-0.84</v>
      </c>
      <c r="H25">
        <v>-0.68</v>
      </c>
      <c r="I25">
        <v>-1</v>
      </c>
      <c r="J25">
        <v>-0.84</v>
      </c>
      <c r="K25">
        <v>-0.63636000000000004</v>
      </c>
      <c r="L25">
        <v>-0.90908999999999995</v>
      </c>
      <c r="M25">
        <v>-0.65713999999999995</v>
      </c>
      <c r="N25">
        <v>2.8570999999999999E-2</v>
      </c>
      <c r="O25">
        <v>-0.48570999999999998</v>
      </c>
      <c r="P25">
        <v>-0.65713999999999995</v>
      </c>
      <c r="Q25">
        <v>-0.76</v>
      </c>
      <c r="R25">
        <v>-0.52</v>
      </c>
      <c r="S25">
        <v>-0.2</v>
      </c>
      <c r="T25">
        <v>-0.84</v>
      </c>
      <c r="U25">
        <v>-0.81818000000000002</v>
      </c>
      <c r="V25">
        <v>-0.72726999999999997</v>
      </c>
      <c r="AJ25">
        <v>-0.77142999999999995</v>
      </c>
      <c r="AK25">
        <v>-0.82857000000000003</v>
      </c>
      <c r="AL25">
        <v>-0.6</v>
      </c>
      <c r="AM25">
        <v>-0.6</v>
      </c>
      <c r="AN25">
        <v>-1</v>
      </c>
      <c r="AO25">
        <v>-0.91666999999999998</v>
      </c>
      <c r="AP25">
        <v>-0.83333000000000002</v>
      </c>
      <c r="AQ25">
        <v>-0.6</v>
      </c>
      <c r="AR25">
        <v>-0.18182000000000001</v>
      </c>
      <c r="AS25">
        <v>-0.90908999999999995</v>
      </c>
      <c r="AT25">
        <v>-0.48570999999999998</v>
      </c>
      <c r="AU25">
        <v>-0.71428999999999998</v>
      </c>
      <c r="AV25">
        <v>-0.77142999999999995</v>
      </c>
      <c r="AW25">
        <v>-0.54286000000000001</v>
      </c>
      <c r="AX25">
        <v>-0.68</v>
      </c>
      <c r="AY25">
        <v>-0.6</v>
      </c>
      <c r="AZ25">
        <v>0.04</v>
      </c>
      <c r="BA25">
        <v>-0.83333000000000002</v>
      </c>
      <c r="BB25">
        <v>-0.90908999999999995</v>
      </c>
      <c r="BC25">
        <v>-0.72726999999999997</v>
      </c>
      <c r="BQ25">
        <v>-0.82857000000000003</v>
      </c>
      <c r="BR25">
        <v>-0.71428999999999998</v>
      </c>
      <c r="BS25">
        <v>-0.6</v>
      </c>
      <c r="BT25">
        <v>-0.2</v>
      </c>
      <c r="BU25">
        <v>-0.68</v>
      </c>
      <c r="BV25">
        <v>-0.84</v>
      </c>
      <c r="BW25">
        <v>-0.76</v>
      </c>
      <c r="BX25">
        <v>-0.36</v>
      </c>
      <c r="BY25">
        <v>-0.18182000000000001</v>
      </c>
      <c r="BZ25">
        <v>-0.90908999999999995</v>
      </c>
      <c r="CA25">
        <v>-0.77142999999999995</v>
      </c>
      <c r="CB25">
        <v>-0.77142999999999995</v>
      </c>
      <c r="CC25">
        <v>-0.48570999999999998</v>
      </c>
      <c r="CD25">
        <v>-0.42857000000000001</v>
      </c>
      <c r="CE25">
        <v>-0.84</v>
      </c>
      <c r="CF25">
        <v>-0.28000000000000003</v>
      </c>
      <c r="CG25">
        <v>-4.7619000000000002E-2</v>
      </c>
      <c r="CH25">
        <v>-0.56521999999999994</v>
      </c>
      <c r="CI25">
        <v>-0.63636000000000004</v>
      </c>
      <c r="CJ25">
        <v>-0.72726999999999997</v>
      </c>
    </row>
    <row r="26" spans="1:88" x14ac:dyDescent="0.2">
      <c r="A26">
        <v>25</v>
      </c>
      <c r="C26">
        <v>-1</v>
      </c>
      <c r="D26">
        <v>-0.94286000000000003</v>
      </c>
      <c r="E26">
        <v>-0.71428999999999998</v>
      </c>
      <c r="F26">
        <v>-0.65713999999999995</v>
      </c>
      <c r="G26">
        <v>-0.92</v>
      </c>
      <c r="H26">
        <v>-0.76</v>
      </c>
      <c r="I26">
        <v>-1</v>
      </c>
      <c r="J26">
        <v>-0.84</v>
      </c>
      <c r="K26">
        <v>-0.63636000000000004</v>
      </c>
      <c r="L26">
        <v>-0.90908999999999995</v>
      </c>
      <c r="M26">
        <v>-0.65713999999999995</v>
      </c>
      <c r="N26">
        <v>-2.8570999999999999E-2</v>
      </c>
      <c r="O26">
        <v>-0.48570999999999998</v>
      </c>
      <c r="P26">
        <v>-0.65713999999999995</v>
      </c>
      <c r="Q26">
        <v>-0.68</v>
      </c>
      <c r="R26">
        <v>-0.52</v>
      </c>
      <c r="S26">
        <v>-0.2</v>
      </c>
      <c r="T26">
        <v>-0.76</v>
      </c>
      <c r="U26">
        <v>-0.72726999999999997</v>
      </c>
      <c r="V26">
        <v>-0.72726999999999997</v>
      </c>
      <c r="AJ26">
        <v>-0.71428999999999998</v>
      </c>
      <c r="AK26">
        <v>-0.82857000000000003</v>
      </c>
      <c r="AL26">
        <v>-0.6</v>
      </c>
      <c r="AM26">
        <v>-0.6</v>
      </c>
      <c r="AN26">
        <v>-1</v>
      </c>
      <c r="AO26">
        <v>-0.91666999999999998</v>
      </c>
      <c r="AP26">
        <v>-0.83333000000000002</v>
      </c>
      <c r="AQ26">
        <v>-0.6</v>
      </c>
      <c r="AR26">
        <v>-0.27272999999999997</v>
      </c>
      <c r="AS26">
        <v>-0.90908999999999995</v>
      </c>
      <c r="AT26">
        <v>-0.48570999999999998</v>
      </c>
      <c r="AU26">
        <v>-0.71428999999999998</v>
      </c>
      <c r="AV26">
        <v>-0.77142999999999995</v>
      </c>
      <c r="AW26">
        <v>-0.48570999999999998</v>
      </c>
      <c r="AX26">
        <v>-0.68</v>
      </c>
      <c r="AY26">
        <v>-0.6</v>
      </c>
      <c r="AZ26">
        <v>-0.04</v>
      </c>
      <c r="BA26">
        <v>-0.75</v>
      </c>
      <c r="BB26">
        <v>-0.90908999999999995</v>
      </c>
      <c r="BC26">
        <v>-0.72726999999999997</v>
      </c>
      <c r="BQ26">
        <v>-0.82857000000000003</v>
      </c>
      <c r="BR26">
        <v>-0.71428999999999998</v>
      </c>
      <c r="BS26">
        <v>-0.65713999999999995</v>
      </c>
      <c r="BT26">
        <v>-0.31429000000000001</v>
      </c>
      <c r="BU26">
        <v>-0.68</v>
      </c>
      <c r="BV26">
        <v>-0.84</v>
      </c>
      <c r="BW26">
        <v>-0.76</v>
      </c>
      <c r="BX26">
        <v>-0.44</v>
      </c>
      <c r="BY26">
        <v>-0.27272999999999997</v>
      </c>
      <c r="BZ26">
        <v>-0.90908999999999995</v>
      </c>
      <c r="CA26">
        <v>-0.82857000000000003</v>
      </c>
      <c r="CB26">
        <v>-0.77142999999999995</v>
      </c>
      <c r="CC26">
        <v>-0.48570999999999998</v>
      </c>
      <c r="CD26">
        <v>-0.37142999999999998</v>
      </c>
      <c r="CE26">
        <v>-0.76</v>
      </c>
      <c r="CF26">
        <v>-0.44</v>
      </c>
      <c r="CG26">
        <v>-0.14285999999999999</v>
      </c>
      <c r="CH26">
        <v>-0.47826000000000002</v>
      </c>
      <c r="CI26">
        <v>-0.63636000000000004</v>
      </c>
      <c r="CJ26">
        <v>-0.72726999999999997</v>
      </c>
    </row>
    <row r="27" spans="1:88" x14ac:dyDescent="0.2">
      <c r="A27">
        <v>26</v>
      </c>
      <c r="C27">
        <v>-0.94286000000000003</v>
      </c>
      <c r="D27">
        <v>-0.94286000000000003</v>
      </c>
      <c r="E27">
        <v>-0.71428999999999998</v>
      </c>
      <c r="F27">
        <v>-0.65713999999999995</v>
      </c>
      <c r="G27">
        <v>-0.92</v>
      </c>
      <c r="H27">
        <v>-0.68</v>
      </c>
      <c r="I27">
        <v>-1</v>
      </c>
      <c r="J27">
        <v>-0.84</v>
      </c>
      <c r="K27">
        <v>-0.54544999999999999</v>
      </c>
      <c r="L27">
        <v>-0.90908999999999995</v>
      </c>
      <c r="M27">
        <v>-0.65713999999999995</v>
      </c>
      <c r="N27">
        <v>2.8570999999999999E-2</v>
      </c>
      <c r="O27">
        <v>-0.42857000000000001</v>
      </c>
      <c r="P27">
        <v>-0.71428999999999998</v>
      </c>
      <c r="Q27">
        <v>-0.68</v>
      </c>
      <c r="R27">
        <v>-0.44</v>
      </c>
      <c r="S27">
        <v>-0.28000000000000003</v>
      </c>
      <c r="T27">
        <v>-0.68</v>
      </c>
      <c r="U27">
        <v>-0.81818000000000002</v>
      </c>
      <c r="V27">
        <v>-0.72726999999999997</v>
      </c>
      <c r="AJ27">
        <v>-0.71428999999999998</v>
      </c>
      <c r="AK27">
        <v>-0.82857000000000003</v>
      </c>
      <c r="AL27">
        <v>-0.77142999999999995</v>
      </c>
      <c r="AM27">
        <v>-0.6</v>
      </c>
      <c r="AN27">
        <v>-1</v>
      </c>
      <c r="AO27">
        <v>-0.83333000000000002</v>
      </c>
      <c r="AP27">
        <v>-0.83333000000000002</v>
      </c>
      <c r="AQ27">
        <v>-0.52</v>
      </c>
      <c r="AR27">
        <v>-0.36364000000000002</v>
      </c>
      <c r="AS27">
        <v>-0.90908999999999995</v>
      </c>
      <c r="AT27">
        <v>-0.48570999999999998</v>
      </c>
      <c r="AU27">
        <v>-0.71428999999999998</v>
      </c>
      <c r="AV27">
        <v>-0.77142999999999995</v>
      </c>
      <c r="AW27">
        <v>-0.54286000000000001</v>
      </c>
      <c r="AX27">
        <v>-0.68</v>
      </c>
      <c r="AY27">
        <v>-0.6</v>
      </c>
      <c r="AZ27">
        <v>-0.04</v>
      </c>
      <c r="BA27">
        <v>-0.75</v>
      </c>
      <c r="BB27">
        <v>-0.90908999999999995</v>
      </c>
      <c r="BC27">
        <v>-0.72726999999999997</v>
      </c>
      <c r="BQ27">
        <v>-0.77142999999999995</v>
      </c>
      <c r="BR27">
        <v>-0.77142999999999995</v>
      </c>
      <c r="BS27">
        <v>-0.6</v>
      </c>
      <c r="BT27">
        <v>-0.31429000000000001</v>
      </c>
      <c r="BU27">
        <v>-0.68</v>
      </c>
      <c r="BV27">
        <v>-0.84</v>
      </c>
      <c r="BW27">
        <v>-0.76</v>
      </c>
      <c r="BX27">
        <v>-0.44</v>
      </c>
      <c r="BY27">
        <v>-0.45455000000000001</v>
      </c>
      <c r="BZ27">
        <v>-0.90908999999999995</v>
      </c>
      <c r="CA27">
        <v>-0.82857000000000003</v>
      </c>
      <c r="CB27">
        <v>-0.77142999999999995</v>
      </c>
      <c r="CC27">
        <v>-0.48570999999999998</v>
      </c>
      <c r="CD27">
        <v>-0.25713999999999998</v>
      </c>
      <c r="CE27">
        <v>-0.68</v>
      </c>
      <c r="CF27">
        <v>-0.44</v>
      </c>
      <c r="CG27">
        <v>-0.14285999999999999</v>
      </c>
      <c r="CH27">
        <v>-0.47826000000000002</v>
      </c>
      <c r="CI27">
        <v>-0.63636000000000004</v>
      </c>
      <c r="CJ27">
        <v>-0.81818000000000002</v>
      </c>
    </row>
    <row r="28" spans="1:88" x14ac:dyDescent="0.2">
      <c r="A28">
        <v>27</v>
      </c>
      <c r="C28">
        <v>-0.94286000000000003</v>
      </c>
      <c r="D28">
        <v>-0.82857000000000003</v>
      </c>
      <c r="E28">
        <v>-0.71428999999999998</v>
      </c>
      <c r="F28">
        <v>-0.65713999999999995</v>
      </c>
      <c r="G28">
        <v>-0.92</v>
      </c>
      <c r="H28">
        <v>-0.76</v>
      </c>
      <c r="I28">
        <v>-1</v>
      </c>
      <c r="J28">
        <v>-0.92</v>
      </c>
      <c r="K28">
        <v>-0.54544999999999999</v>
      </c>
      <c r="L28">
        <v>-0.90908999999999995</v>
      </c>
      <c r="M28">
        <v>-0.71428999999999998</v>
      </c>
      <c r="N28">
        <v>-0.14285999999999999</v>
      </c>
      <c r="O28">
        <v>-0.54286000000000001</v>
      </c>
      <c r="P28">
        <v>-0.65713999999999995</v>
      </c>
      <c r="Q28">
        <v>-0.76</v>
      </c>
      <c r="R28">
        <v>-0.44</v>
      </c>
      <c r="S28">
        <v>-0.2</v>
      </c>
      <c r="T28">
        <v>-0.68</v>
      </c>
      <c r="U28">
        <v>-0.81818000000000002</v>
      </c>
      <c r="V28">
        <v>-0.72726999999999997</v>
      </c>
      <c r="AJ28">
        <v>-0.77142999999999995</v>
      </c>
      <c r="AK28">
        <v>-0.77142999999999995</v>
      </c>
      <c r="AL28">
        <v>-0.77142999999999995</v>
      </c>
      <c r="AM28">
        <v>-0.54286000000000001</v>
      </c>
      <c r="AN28">
        <v>-1</v>
      </c>
      <c r="AO28">
        <v>-0.83333000000000002</v>
      </c>
      <c r="AP28">
        <v>-0.83333000000000002</v>
      </c>
      <c r="AQ28">
        <v>-0.52</v>
      </c>
      <c r="AR28">
        <v>-0.18182000000000001</v>
      </c>
      <c r="AS28">
        <v>-0.90908999999999995</v>
      </c>
      <c r="AT28">
        <v>-0.48570999999999998</v>
      </c>
      <c r="AU28">
        <v>-0.77142999999999995</v>
      </c>
      <c r="AV28">
        <v>-0.77142999999999995</v>
      </c>
      <c r="AW28">
        <v>-0.65713999999999995</v>
      </c>
      <c r="AX28">
        <v>-0.76</v>
      </c>
      <c r="AY28">
        <v>-0.52</v>
      </c>
      <c r="AZ28">
        <v>-0.04</v>
      </c>
      <c r="BA28">
        <v>-0.83333000000000002</v>
      </c>
      <c r="BB28">
        <v>-0.90908999999999995</v>
      </c>
      <c r="BC28">
        <v>-0.72726999999999997</v>
      </c>
      <c r="BQ28">
        <v>-0.88571</v>
      </c>
      <c r="BR28">
        <v>-0.82857000000000003</v>
      </c>
      <c r="BS28">
        <v>-0.54286000000000001</v>
      </c>
      <c r="BT28">
        <v>-0.31429000000000001</v>
      </c>
      <c r="BU28">
        <v>-0.6</v>
      </c>
      <c r="BV28">
        <v>-0.84</v>
      </c>
      <c r="BW28">
        <v>-0.84</v>
      </c>
      <c r="BX28">
        <v>-0.52</v>
      </c>
      <c r="BY28">
        <v>-0.45455000000000001</v>
      </c>
      <c r="BZ28">
        <v>-0.90908999999999995</v>
      </c>
      <c r="CA28">
        <v>-0.82857000000000003</v>
      </c>
      <c r="CB28">
        <v>-0.82857000000000003</v>
      </c>
      <c r="CC28">
        <v>-0.54286000000000001</v>
      </c>
      <c r="CD28">
        <v>-0.25713999999999998</v>
      </c>
      <c r="CE28">
        <v>-0.68</v>
      </c>
      <c r="CF28">
        <v>-0.44</v>
      </c>
      <c r="CG28">
        <v>-0.23810000000000001</v>
      </c>
      <c r="CH28">
        <v>-0.39129999999999998</v>
      </c>
      <c r="CI28">
        <v>-0.72726999999999997</v>
      </c>
      <c r="CJ28">
        <v>-0.81818000000000002</v>
      </c>
    </row>
    <row r="29" spans="1:88" x14ac:dyDescent="0.2">
      <c r="A29">
        <v>28</v>
      </c>
      <c r="C29">
        <v>-0.94286000000000003</v>
      </c>
      <c r="D29">
        <v>-0.82857000000000003</v>
      </c>
      <c r="E29">
        <v>-0.71428999999999998</v>
      </c>
      <c r="F29">
        <v>-0.54286000000000001</v>
      </c>
      <c r="G29">
        <v>-0.84</v>
      </c>
      <c r="H29">
        <v>-0.68</v>
      </c>
      <c r="I29">
        <v>-1</v>
      </c>
      <c r="J29">
        <v>-0.92</v>
      </c>
      <c r="K29">
        <v>-0.54544999999999999</v>
      </c>
      <c r="L29">
        <v>-0.81818000000000002</v>
      </c>
      <c r="M29">
        <v>-0.65713999999999995</v>
      </c>
      <c r="N29">
        <v>-8.5713999999999999E-2</v>
      </c>
      <c r="O29">
        <v>-0.6</v>
      </c>
      <c r="P29">
        <v>-0.65713999999999995</v>
      </c>
      <c r="Q29">
        <v>-0.76</v>
      </c>
      <c r="R29">
        <v>-0.44</v>
      </c>
      <c r="S29">
        <v>-0.04</v>
      </c>
      <c r="T29">
        <v>-0.76</v>
      </c>
      <c r="U29">
        <v>-0.81818000000000002</v>
      </c>
      <c r="V29">
        <v>-0.81818000000000002</v>
      </c>
      <c r="AJ29">
        <v>-0.77142999999999995</v>
      </c>
      <c r="AK29">
        <v>-0.77142999999999995</v>
      </c>
      <c r="AL29">
        <v>-0.94286000000000003</v>
      </c>
      <c r="AM29">
        <v>-0.54286000000000001</v>
      </c>
      <c r="AN29">
        <v>-1</v>
      </c>
      <c r="AO29">
        <v>-0.83333000000000002</v>
      </c>
      <c r="AP29">
        <v>-0.83333000000000002</v>
      </c>
      <c r="AQ29">
        <v>-0.52</v>
      </c>
      <c r="AR29">
        <v>-0.18182000000000001</v>
      </c>
      <c r="AS29">
        <v>-0.90908999999999995</v>
      </c>
      <c r="AT29">
        <v>-0.48570999999999998</v>
      </c>
      <c r="AU29">
        <v>-0.88571</v>
      </c>
      <c r="AV29">
        <v>-0.88571</v>
      </c>
      <c r="AW29">
        <v>-0.65713999999999995</v>
      </c>
      <c r="AX29">
        <v>-0.76</v>
      </c>
      <c r="AY29">
        <v>-0.52</v>
      </c>
      <c r="AZ29">
        <v>-0.12</v>
      </c>
      <c r="BA29">
        <v>-0.83333000000000002</v>
      </c>
      <c r="BB29">
        <v>-1</v>
      </c>
      <c r="BC29">
        <v>-0.72726999999999997</v>
      </c>
      <c r="BQ29">
        <v>-0.88571</v>
      </c>
      <c r="BR29">
        <v>-0.88571</v>
      </c>
      <c r="BS29">
        <v>-0.71428999999999998</v>
      </c>
      <c r="BT29">
        <v>-0.31429000000000001</v>
      </c>
      <c r="BU29">
        <v>-0.52</v>
      </c>
      <c r="BV29">
        <v>-0.84</v>
      </c>
      <c r="BW29">
        <v>-0.84</v>
      </c>
      <c r="BX29">
        <v>-0.68</v>
      </c>
      <c r="BY29">
        <v>-0.45455000000000001</v>
      </c>
      <c r="BZ29">
        <v>-0.90908999999999995</v>
      </c>
      <c r="CA29">
        <v>-0.71428999999999998</v>
      </c>
      <c r="CB29">
        <v>-0.82857000000000003</v>
      </c>
      <c r="CC29">
        <v>-0.54286000000000001</v>
      </c>
      <c r="CD29">
        <v>-0.37142999999999998</v>
      </c>
      <c r="CE29">
        <v>-0.76</v>
      </c>
      <c r="CF29">
        <v>-0.44</v>
      </c>
      <c r="CG29">
        <v>-0.23810000000000001</v>
      </c>
      <c r="CH29">
        <v>-0.56521999999999994</v>
      </c>
      <c r="CI29">
        <v>-0.72726999999999997</v>
      </c>
      <c r="CJ29">
        <v>-0.81818000000000002</v>
      </c>
    </row>
    <row r="30" spans="1:88" x14ac:dyDescent="0.2">
      <c r="A30">
        <v>29</v>
      </c>
      <c r="C30">
        <v>-0.94286000000000003</v>
      </c>
      <c r="D30">
        <v>-0.82857000000000003</v>
      </c>
      <c r="E30">
        <v>-0.6</v>
      </c>
      <c r="F30">
        <v>-0.65713999999999995</v>
      </c>
      <c r="G30">
        <v>-1</v>
      </c>
      <c r="H30">
        <v>-0.76</v>
      </c>
      <c r="I30">
        <v>-1</v>
      </c>
      <c r="J30">
        <v>-0.92</v>
      </c>
      <c r="K30">
        <v>-0.54544999999999999</v>
      </c>
      <c r="L30">
        <v>-0.81818000000000002</v>
      </c>
      <c r="M30">
        <v>-0.65713999999999995</v>
      </c>
      <c r="N30">
        <v>-0.14285999999999999</v>
      </c>
      <c r="O30">
        <v>-0.6</v>
      </c>
      <c r="P30">
        <v>-0.65713999999999995</v>
      </c>
      <c r="Q30">
        <v>-0.92</v>
      </c>
      <c r="R30">
        <v>-0.44</v>
      </c>
      <c r="S30">
        <v>-0.2</v>
      </c>
      <c r="T30">
        <v>-0.68</v>
      </c>
      <c r="U30">
        <v>-0.81818000000000002</v>
      </c>
      <c r="V30">
        <v>-0.81818000000000002</v>
      </c>
      <c r="AJ30">
        <v>-0.77142999999999995</v>
      </c>
      <c r="AK30">
        <v>-0.77142999999999995</v>
      </c>
      <c r="AL30">
        <v>-0.82857000000000003</v>
      </c>
      <c r="AM30">
        <v>-0.48570999999999998</v>
      </c>
      <c r="AN30">
        <v>-0.92</v>
      </c>
      <c r="AO30">
        <v>-0.83333000000000002</v>
      </c>
      <c r="AP30">
        <v>-0.83333000000000002</v>
      </c>
      <c r="AQ30">
        <v>-0.76</v>
      </c>
      <c r="AR30">
        <v>-0.18182000000000001</v>
      </c>
      <c r="AS30">
        <v>-0.90908999999999995</v>
      </c>
      <c r="AT30">
        <v>-0.48570999999999998</v>
      </c>
      <c r="AU30">
        <v>-0.88571</v>
      </c>
      <c r="AV30">
        <v>-0.88571</v>
      </c>
      <c r="AW30">
        <v>-0.54286000000000001</v>
      </c>
      <c r="AX30">
        <v>-0.68</v>
      </c>
      <c r="AY30">
        <v>-0.52</v>
      </c>
      <c r="AZ30">
        <v>-0.2</v>
      </c>
      <c r="BA30">
        <v>-0.83333000000000002</v>
      </c>
      <c r="BB30">
        <v>-1</v>
      </c>
      <c r="BC30">
        <v>-0.72726999999999997</v>
      </c>
      <c r="BQ30">
        <v>-0.82857000000000003</v>
      </c>
      <c r="BR30">
        <v>-0.88571</v>
      </c>
      <c r="BS30">
        <v>-0.65713999999999995</v>
      </c>
      <c r="BT30">
        <v>-0.37142999999999998</v>
      </c>
      <c r="BU30">
        <v>-0.52</v>
      </c>
      <c r="BV30">
        <v>-0.84</v>
      </c>
      <c r="BW30">
        <v>-0.84</v>
      </c>
      <c r="BX30">
        <v>-0.76</v>
      </c>
      <c r="BY30">
        <v>-0.45455000000000001</v>
      </c>
      <c r="BZ30">
        <v>-0.90908999999999995</v>
      </c>
      <c r="CA30">
        <v>-0.65713999999999995</v>
      </c>
      <c r="CB30">
        <v>-0.82857000000000003</v>
      </c>
      <c r="CC30">
        <v>-0.42857000000000001</v>
      </c>
      <c r="CD30">
        <v>-0.31429000000000001</v>
      </c>
      <c r="CE30">
        <v>-0.84</v>
      </c>
      <c r="CF30">
        <v>-0.52</v>
      </c>
      <c r="CG30">
        <v>-0.23810000000000001</v>
      </c>
      <c r="CH30">
        <v>-0.56521999999999994</v>
      </c>
      <c r="CI30">
        <v>-0.72726999999999997</v>
      </c>
      <c r="CJ30">
        <v>-0.90908999999999995</v>
      </c>
    </row>
    <row r="31" spans="1:88" x14ac:dyDescent="0.2">
      <c r="A31">
        <v>30</v>
      </c>
      <c r="C31">
        <v>-0.94286000000000003</v>
      </c>
      <c r="D31">
        <v>-0.77142999999999995</v>
      </c>
      <c r="E31">
        <v>-0.65713999999999995</v>
      </c>
      <c r="F31">
        <v>-0.65713999999999995</v>
      </c>
      <c r="G31">
        <v>-0.92</v>
      </c>
      <c r="H31">
        <v>-0.76</v>
      </c>
      <c r="I31">
        <v>-1</v>
      </c>
      <c r="J31">
        <v>-0.92</v>
      </c>
      <c r="K31">
        <v>-0.54544999999999999</v>
      </c>
      <c r="L31">
        <v>-0.90908999999999995</v>
      </c>
      <c r="M31">
        <v>-0.6</v>
      </c>
      <c r="N31">
        <v>-0.14285999999999999</v>
      </c>
      <c r="O31">
        <v>-0.48570999999999998</v>
      </c>
      <c r="P31">
        <v>-0.6</v>
      </c>
      <c r="Q31">
        <v>-0.92</v>
      </c>
      <c r="R31">
        <v>-0.44</v>
      </c>
      <c r="S31">
        <v>-0.2</v>
      </c>
      <c r="T31">
        <v>-0.68</v>
      </c>
      <c r="U31">
        <v>-0.81818000000000002</v>
      </c>
      <c r="V31">
        <v>-0.81818000000000002</v>
      </c>
      <c r="AJ31">
        <v>-0.77142999999999995</v>
      </c>
      <c r="AK31">
        <v>-0.71428999999999998</v>
      </c>
      <c r="AL31">
        <v>-0.88571</v>
      </c>
      <c r="AM31">
        <v>-0.48570999999999998</v>
      </c>
      <c r="AN31">
        <v>-0.92</v>
      </c>
      <c r="AO31">
        <v>-0.91666999999999998</v>
      </c>
      <c r="AP31">
        <v>-0.83333000000000002</v>
      </c>
      <c r="AQ31">
        <v>-0.84</v>
      </c>
      <c r="AR31">
        <v>-0.27272999999999997</v>
      </c>
      <c r="AS31">
        <v>-0.90908999999999995</v>
      </c>
      <c r="AT31">
        <v>-0.42857000000000001</v>
      </c>
      <c r="AU31">
        <v>-0.88571</v>
      </c>
      <c r="AV31">
        <v>-0.88571</v>
      </c>
      <c r="AW31">
        <v>-0.48570999999999998</v>
      </c>
      <c r="AX31">
        <v>-0.68</v>
      </c>
      <c r="AY31">
        <v>-0.52</v>
      </c>
      <c r="AZ31">
        <v>-0.2</v>
      </c>
      <c r="BA31">
        <v>-0.83333000000000002</v>
      </c>
      <c r="BB31">
        <v>-1</v>
      </c>
      <c r="BC31">
        <v>-0.72726999999999997</v>
      </c>
      <c r="BQ31">
        <v>-0.88571</v>
      </c>
      <c r="BR31">
        <v>-0.82857000000000003</v>
      </c>
      <c r="BS31">
        <v>-0.65713999999999995</v>
      </c>
      <c r="BT31">
        <v>-0.37142999999999998</v>
      </c>
      <c r="BU31">
        <v>-0.44</v>
      </c>
      <c r="BV31">
        <v>-0.92</v>
      </c>
      <c r="BW31">
        <v>-0.84</v>
      </c>
      <c r="BX31">
        <v>-0.68</v>
      </c>
      <c r="BY31">
        <v>-0.45455000000000001</v>
      </c>
      <c r="BZ31">
        <v>-0.90908999999999995</v>
      </c>
      <c r="CA31">
        <v>-0.65713999999999995</v>
      </c>
      <c r="CB31">
        <v>-0.82857000000000003</v>
      </c>
      <c r="CC31">
        <v>-0.65713999999999995</v>
      </c>
      <c r="CD31">
        <v>-0.31429000000000001</v>
      </c>
      <c r="CE31">
        <v>-0.76</v>
      </c>
      <c r="CF31">
        <v>-0.52</v>
      </c>
      <c r="CG31">
        <v>-0.23810000000000001</v>
      </c>
      <c r="CH31">
        <v>-0.47826000000000002</v>
      </c>
      <c r="CI31">
        <v>-0.72726999999999997</v>
      </c>
      <c r="CJ31">
        <v>-0.90908999999999995</v>
      </c>
    </row>
    <row r="32" spans="1:88" x14ac:dyDescent="0.2">
      <c r="A32">
        <v>31</v>
      </c>
      <c r="C32">
        <v>-0.88571</v>
      </c>
      <c r="D32">
        <v>-0.82857000000000003</v>
      </c>
      <c r="E32">
        <v>-0.71428999999999998</v>
      </c>
      <c r="F32">
        <v>-0.82857000000000003</v>
      </c>
      <c r="G32">
        <v>-0.84</v>
      </c>
      <c r="H32">
        <v>-0.76</v>
      </c>
      <c r="I32">
        <v>-1</v>
      </c>
      <c r="J32">
        <v>-0.92</v>
      </c>
      <c r="K32">
        <v>-0.54544999999999999</v>
      </c>
      <c r="L32">
        <v>-0.90908999999999995</v>
      </c>
      <c r="M32">
        <v>-0.65713999999999995</v>
      </c>
      <c r="N32">
        <v>2.8570999999999999E-2</v>
      </c>
      <c r="O32">
        <v>-0.6</v>
      </c>
      <c r="P32">
        <v>-0.71428999999999998</v>
      </c>
      <c r="Q32">
        <v>-0.92</v>
      </c>
      <c r="R32">
        <v>-0.44</v>
      </c>
      <c r="S32">
        <v>-0.12</v>
      </c>
      <c r="T32">
        <v>-0.68</v>
      </c>
      <c r="U32">
        <v>-0.81818000000000002</v>
      </c>
      <c r="V32">
        <v>-0.81818000000000002</v>
      </c>
      <c r="AJ32">
        <v>-0.77142999999999995</v>
      </c>
      <c r="AK32">
        <v>-0.88571</v>
      </c>
      <c r="AL32">
        <v>-0.77142999999999995</v>
      </c>
      <c r="AM32">
        <v>-0.65713999999999995</v>
      </c>
      <c r="AN32">
        <v>-0.92</v>
      </c>
      <c r="AO32">
        <v>-0.91666999999999998</v>
      </c>
      <c r="AP32">
        <v>-0.83333000000000002</v>
      </c>
      <c r="AQ32">
        <v>-0.84</v>
      </c>
      <c r="AR32">
        <v>-0.36364000000000002</v>
      </c>
      <c r="AS32">
        <v>-1</v>
      </c>
      <c r="AT32">
        <v>-0.42857000000000001</v>
      </c>
      <c r="AU32">
        <v>-0.88571</v>
      </c>
      <c r="AV32">
        <v>-0.82857000000000003</v>
      </c>
      <c r="AW32">
        <v>-0.54286000000000001</v>
      </c>
      <c r="AX32">
        <v>-0.6</v>
      </c>
      <c r="AY32">
        <v>-0.52</v>
      </c>
      <c r="AZ32">
        <v>-0.2</v>
      </c>
      <c r="BA32">
        <v>-0.75</v>
      </c>
      <c r="BB32">
        <v>-1</v>
      </c>
      <c r="BC32">
        <v>-0.72726999999999997</v>
      </c>
      <c r="BQ32">
        <v>-0.88571</v>
      </c>
      <c r="BR32">
        <v>-0.82857000000000003</v>
      </c>
      <c r="BS32">
        <v>-0.71428999999999998</v>
      </c>
      <c r="BT32">
        <v>-0.48570999999999998</v>
      </c>
      <c r="BU32">
        <v>-0.52</v>
      </c>
      <c r="BV32">
        <v>-0.84</v>
      </c>
      <c r="BW32">
        <v>-0.68</v>
      </c>
      <c r="BX32">
        <v>-0.68</v>
      </c>
      <c r="BY32">
        <v>-0.36364000000000002</v>
      </c>
      <c r="BZ32">
        <v>-0.90908999999999995</v>
      </c>
      <c r="CA32">
        <v>-0.48570999999999998</v>
      </c>
      <c r="CB32">
        <v>-0.82857000000000003</v>
      </c>
      <c r="CC32">
        <v>-0.65713999999999995</v>
      </c>
      <c r="CD32">
        <v>-0.54286000000000001</v>
      </c>
      <c r="CE32">
        <v>-0.68</v>
      </c>
      <c r="CF32">
        <v>-0.6</v>
      </c>
      <c r="CG32">
        <v>-0.23810000000000001</v>
      </c>
      <c r="CH32">
        <v>-0.47826000000000002</v>
      </c>
      <c r="CI32">
        <v>-0.81818000000000002</v>
      </c>
      <c r="CJ32">
        <v>-0.81818000000000002</v>
      </c>
    </row>
    <row r="33" spans="1:88" x14ac:dyDescent="0.2">
      <c r="A33">
        <v>32</v>
      </c>
      <c r="C33">
        <v>-0.88571</v>
      </c>
      <c r="D33">
        <v>-0.82857000000000003</v>
      </c>
      <c r="E33">
        <v>-0.77142999999999995</v>
      </c>
      <c r="F33">
        <v>-0.82857000000000003</v>
      </c>
      <c r="G33">
        <v>-1</v>
      </c>
      <c r="H33">
        <v>-0.84</v>
      </c>
      <c r="I33">
        <v>-1</v>
      </c>
      <c r="J33">
        <v>-0.92</v>
      </c>
      <c r="K33">
        <v>-0.72726999999999997</v>
      </c>
      <c r="L33">
        <v>-0.90908999999999995</v>
      </c>
      <c r="M33">
        <v>-0.71428999999999998</v>
      </c>
      <c r="N33">
        <v>8.5713999999999999E-2</v>
      </c>
      <c r="O33">
        <v>-0.65713999999999995</v>
      </c>
      <c r="P33">
        <v>-0.77142999999999995</v>
      </c>
      <c r="Q33">
        <v>-0.92</v>
      </c>
      <c r="R33">
        <v>-0.44</v>
      </c>
      <c r="S33">
        <v>-0.04</v>
      </c>
      <c r="T33">
        <v>-0.76</v>
      </c>
      <c r="U33">
        <v>-0.90908999999999995</v>
      </c>
      <c r="V33">
        <v>-0.81818000000000002</v>
      </c>
      <c r="AJ33">
        <v>-0.82857000000000003</v>
      </c>
      <c r="AK33">
        <v>-0.94286000000000003</v>
      </c>
      <c r="AL33">
        <v>-0.65713999999999995</v>
      </c>
      <c r="AM33">
        <v>-0.65713999999999995</v>
      </c>
      <c r="AN33">
        <v>-0.92</v>
      </c>
      <c r="AO33">
        <v>-0.91666999999999998</v>
      </c>
      <c r="AP33">
        <v>-0.91666999999999998</v>
      </c>
      <c r="AQ33">
        <v>-0.84</v>
      </c>
      <c r="AR33">
        <v>-0.45455000000000001</v>
      </c>
      <c r="AS33">
        <v>-1</v>
      </c>
      <c r="AT33">
        <v>-0.42857000000000001</v>
      </c>
      <c r="AU33">
        <v>-0.88571</v>
      </c>
      <c r="AV33">
        <v>-0.88571</v>
      </c>
      <c r="AW33">
        <v>-0.54286000000000001</v>
      </c>
      <c r="AX33">
        <v>-0.6</v>
      </c>
      <c r="AY33">
        <v>-0.44</v>
      </c>
      <c r="AZ33">
        <v>-0.2</v>
      </c>
      <c r="BA33">
        <v>-0.91666999999999998</v>
      </c>
      <c r="BB33">
        <v>-0.90908999999999995</v>
      </c>
      <c r="BC33">
        <v>-0.72726999999999997</v>
      </c>
      <c r="BQ33">
        <v>-0.77142999999999995</v>
      </c>
      <c r="BR33">
        <v>-0.77142999999999995</v>
      </c>
      <c r="BS33">
        <v>-0.71428999999999998</v>
      </c>
      <c r="BT33">
        <v>-0.54286000000000001</v>
      </c>
      <c r="BU33">
        <v>-0.52</v>
      </c>
      <c r="BV33">
        <v>-0.84</v>
      </c>
      <c r="BW33">
        <v>-0.76</v>
      </c>
      <c r="BX33">
        <v>-0.6</v>
      </c>
      <c r="BY33">
        <v>-0.36364000000000002</v>
      </c>
      <c r="BZ33">
        <v>-0.90908999999999995</v>
      </c>
      <c r="CA33">
        <v>-0.42857000000000001</v>
      </c>
      <c r="CB33">
        <v>-0.71428999999999998</v>
      </c>
      <c r="CC33">
        <v>-0.54286000000000001</v>
      </c>
      <c r="CD33">
        <v>-0.54286000000000001</v>
      </c>
      <c r="CE33">
        <v>-0.76</v>
      </c>
      <c r="CF33">
        <v>-0.76</v>
      </c>
      <c r="CG33">
        <v>-0.23810000000000001</v>
      </c>
      <c r="CH33">
        <v>-0.65217000000000003</v>
      </c>
      <c r="CI33">
        <v>-0.81818000000000002</v>
      </c>
      <c r="CJ33">
        <v>-0.81818000000000002</v>
      </c>
    </row>
    <row r="34" spans="1:88" x14ac:dyDescent="0.2">
      <c r="A34">
        <v>33</v>
      </c>
      <c r="C34">
        <v>-0.82857000000000003</v>
      </c>
      <c r="D34">
        <v>-0.82857000000000003</v>
      </c>
      <c r="E34">
        <v>-0.88571</v>
      </c>
      <c r="F34">
        <v>-0.82857000000000003</v>
      </c>
      <c r="G34">
        <v>-1</v>
      </c>
      <c r="H34">
        <v>-0.92</v>
      </c>
      <c r="I34">
        <v>-1</v>
      </c>
      <c r="J34">
        <v>-1</v>
      </c>
      <c r="K34">
        <v>-0.63636000000000004</v>
      </c>
      <c r="L34">
        <v>-0.90908999999999995</v>
      </c>
      <c r="M34">
        <v>-0.71428999999999998</v>
      </c>
      <c r="N34">
        <v>-8.5713999999999999E-2</v>
      </c>
      <c r="O34">
        <v>-0.71428999999999998</v>
      </c>
      <c r="P34">
        <v>-0.82857000000000003</v>
      </c>
      <c r="Q34">
        <v>-1</v>
      </c>
      <c r="R34">
        <v>-0.44</v>
      </c>
      <c r="S34">
        <v>-0.04</v>
      </c>
      <c r="T34">
        <v>-0.68</v>
      </c>
      <c r="U34">
        <v>-0.81818000000000002</v>
      </c>
      <c r="V34">
        <v>-0.81818000000000002</v>
      </c>
      <c r="AJ34">
        <v>-0.82857000000000003</v>
      </c>
      <c r="AK34">
        <v>-0.94286000000000003</v>
      </c>
      <c r="AL34">
        <v>-0.65713999999999995</v>
      </c>
      <c r="AM34">
        <v>-0.65713999999999995</v>
      </c>
      <c r="AN34">
        <v>-0.92</v>
      </c>
      <c r="AO34">
        <v>-0.91666999999999998</v>
      </c>
      <c r="AP34">
        <v>-0.91666999999999998</v>
      </c>
      <c r="AQ34">
        <v>-0.84</v>
      </c>
      <c r="AR34">
        <v>-0.45455000000000001</v>
      </c>
      <c r="AS34">
        <v>-1</v>
      </c>
      <c r="AT34">
        <v>-0.54286000000000001</v>
      </c>
      <c r="AU34">
        <v>-0.88571</v>
      </c>
      <c r="AV34">
        <v>-0.88571</v>
      </c>
      <c r="AW34">
        <v>-0.54286000000000001</v>
      </c>
      <c r="AX34">
        <v>-0.68</v>
      </c>
      <c r="AY34">
        <v>-0.44</v>
      </c>
      <c r="AZ34">
        <v>-0.2</v>
      </c>
      <c r="BA34">
        <v>-0.91666999999999998</v>
      </c>
      <c r="BB34">
        <v>-1</v>
      </c>
      <c r="BC34">
        <v>-0.72726999999999997</v>
      </c>
      <c r="BQ34">
        <v>-0.77142999999999995</v>
      </c>
      <c r="BR34">
        <v>-0.65713999999999995</v>
      </c>
      <c r="BS34">
        <v>-0.71428999999999998</v>
      </c>
      <c r="BT34">
        <v>-0.77142999999999995</v>
      </c>
      <c r="BU34">
        <v>-0.52</v>
      </c>
      <c r="BV34">
        <v>-0.84</v>
      </c>
      <c r="BW34">
        <v>-0.76</v>
      </c>
      <c r="BX34">
        <v>-0.68</v>
      </c>
      <c r="BY34">
        <v>-0.36364000000000002</v>
      </c>
      <c r="BZ34">
        <v>-0.90908999999999995</v>
      </c>
      <c r="CA34">
        <v>-0.54286000000000001</v>
      </c>
      <c r="CB34">
        <v>-0.71428999999999998</v>
      </c>
      <c r="CC34">
        <v>-0.65713999999999995</v>
      </c>
      <c r="CD34">
        <v>-0.54286000000000001</v>
      </c>
      <c r="CE34">
        <v>-0.84</v>
      </c>
      <c r="CF34">
        <v>-0.68</v>
      </c>
      <c r="CG34">
        <v>-0.23810000000000001</v>
      </c>
      <c r="CH34">
        <v>-0.56521999999999994</v>
      </c>
      <c r="CI34">
        <v>-0.81818000000000002</v>
      </c>
      <c r="CJ34">
        <v>-0.81818000000000002</v>
      </c>
    </row>
    <row r="35" spans="1:88" x14ac:dyDescent="0.2">
      <c r="A35">
        <v>34</v>
      </c>
      <c r="C35">
        <v>-0.82857000000000003</v>
      </c>
      <c r="D35">
        <v>-0.94286000000000003</v>
      </c>
      <c r="E35">
        <v>-0.88571</v>
      </c>
      <c r="F35">
        <v>-0.82857000000000003</v>
      </c>
      <c r="G35">
        <v>-1</v>
      </c>
      <c r="H35">
        <v>-0.84</v>
      </c>
      <c r="I35">
        <v>-1</v>
      </c>
      <c r="J35">
        <v>-0.92</v>
      </c>
      <c r="K35">
        <v>-0.72726999999999997</v>
      </c>
      <c r="L35">
        <v>-0.90908999999999995</v>
      </c>
      <c r="M35">
        <v>-0.71428999999999998</v>
      </c>
      <c r="N35">
        <v>-0.14285999999999999</v>
      </c>
      <c r="O35">
        <v>-0.77142999999999995</v>
      </c>
      <c r="P35">
        <v>-0.88571</v>
      </c>
      <c r="Q35">
        <v>-0.84</v>
      </c>
      <c r="R35">
        <v>-0.44</v>
      </c>
      <c r="S35">
        <v>-0.2</v>
      </c>
      <c r="T35">
        <v>-0.76</v>
      </c>
      <c r="U35">
        <v>-0.90908999999999995</v>
      </c>
      <c r="V35">
        <v>-0.81818000000000002</v>
      </c>
      <c r="AJ35">
        <v>-0.82857000000000003</v>
      </c>
      <c r="AK35">
        <v>-1</v>
      </c>
      <c r="AL35">
        <v>-0.65713999999999995</v>
      </c>
      <c r="AM35">
        <v>-0.65713999999999995</v>
      </c>
      <c r="AN35">
        <v>-0.92</v>
      </c>
      <c r="AO35">
        <v>-0.91666999999999998</v>
      </c>
      <c r="AP35">
        <v>-1</v>
      </c>
      <c r="AQ35">
        <v>-0.84</v>
      </c>
      <c r="AR35">
        <v>-0.54544999999999999</v>
      </c>
      <c r="AS35">
        <v>-1</v>
      </c>
      <c r="AT35">
        <v>-0.65713999999999995</v>
      </c>
      <c r="AU35">
        <v>-0.88571</v>
      </c>
      <c r="AV35">
        <v>-0.77142999999999995</v>
      </c>
      <c r="AW35">
        <v>-0.6</v>
      </c>
      <c r="AX35">
        <v>-0.84</v>
      </c>
      <c r="AY35">
        <v>-0.44</v>
      </c>
      <c r="AZ35">
        <v>-0.2</v>
      </c>
      <c r="BA35">
        <v>-0.91666999999999998</v>
      </c>
      <c r="BB35">
        <v>-1</v>
      </c>
      <c r="BC35">
        <v>-0.72726999999999997</v>
      </c>
      <c r="BQ35">
        <v>-0.77142999999999995</v>
      </c>
      <c r="BR35">
        <v>-0.65713999999999995</v>
      </c>
      <c r="BS35">
        <v>-0.65713999999999995</v>
      </c>
      <c r="BT35">
        <v>-0.71428999999999998</v>
      </c>
      <c r="BU35">
        <v>-0.52</v>
      </c>
      <c r="BV35">
        <v>-0.76</v>
      </c>
      <c r="BW35">
        <v>-0.76</v>
      </c>
      <c r="BX35">
        <v>-0.68</v>
      </c>
      <c r="BY35">
        <v>-0.36364000000000002</v>
      </c>
      <c r="BZ35">
        <v>-0.90908999999999995</v>
      </c>
      <c r="CA35">
        <v>-0.6</v>
      </c>
      <c r="CB35">
        <v>-0.71428999999999998</v>
      </c>
      <c r="CC35">
        <v>-0.65713999999999995</v>
      </c>
      <c r="CD35">
        <v>-0.48570999999999998</v>
      </c>
      <c r="CE35">
        <v>-0.76</v>
      </c>
      <c r="CF35">
        <v>-0.52</v>
      </c>
      <c r="CG35">
        <v>-0.23810000000000001</v>
      </c>
      <c r="CH35">
        <v>-0.73912999999999995</v>
      </c>
      <c r="CI35">
        <v>-0.81818000000000002</v>
      </c>
      <c r="CJ35">
        <v>-0.81818000000000002</v>
      </c>
    </row>
    <row r="36" spans="1:88" x14ac:dyDescent="0.2">
      <c r="A36">
        <v>35</v>
      </c>
      <c r="C36">
        <v>-0.88571</v>
      </c>
      <c r="D36">
        <v>-0.94286000000000003</v>
      </c>
      <c r="E36">
        <v>-0.88571</v>
      </c>
      <c r="F36">
        <v>-0.82857000000000003</v>
      </c>
      <c r="G36">
        <v>-1</v>
      </c>
      <c r="H36">
        <v>-0.84</v>
      </c>
      <c r="I36">
        <v>-1</v>
      </c>
      <c r="J36">
        <v>-0.92</v>
      </c>
      <c r="K36">
        <v>-0.72726999999999997</v>
      </c>
      <c r="L36">
        <v>-0.90908999999999995</v>
      </c>
      <c r="M36">
        <v>-0.71428999999999998</v>
      </c>
      <c r="N36">
        <v>-0.25713999999999998</v>
      </c>
      <c r="O36">
        <v>-0.77142999999999995</v>
      </c>
      <c r="P36">
        <v>-0.77142999999999995</v>
      </c>
      <c r="Q36">
        <v>-0.92</v>
      </c>
      <c r="R36">
        <v>-0.52</v>
      </c>
      <c r="S36">
        <v>-0.28000000000000003</v>
      </c>
      <c r="T36">
        <v>-0.76</v>
      </c>
      <c r="U36">
        <v>-0.90908999999999995</v>
      </c>
      <c r="V36">
        <v>-0.81818000000000002</v>
      </c>
      <c r="AJ36">
        <v>-0.88571</v>
      </c>
      <c r="AK36">
        <v>-1</v>
      </c>
      <c r="AL36">
        <v>-0.77142999999999995</v>
      </c>
      <c r="AM36">
        <v>-0.65713999999999995</v>
      </c>
      <c r="AN36">
        <v>-0.92</v>
      </c>
      <c r="AO36">
        <v>-0.91666999999999998</v>
      </c>
      <c r="AP36">
        <v>-0.91666999999999998</v>
      </c>
      <c r="AQ36">
        <v>-0.76</v>
      </c>
      <c r="AR36">
        <v>-0.63636000000000004</v>
      </c>
      <c r="AS36">
        <v>-1</v>
      </c>
      <c r="AT36">
        <v>-0.6</v>
      </c>
      <c r="AU36">
        <v>-0.88571</v>
      </c>
      <c r="AV36">
        <v>-0.82857000000000003</v>
      </c>
      <c r="AW36">
        <v>-0.6</v>
      </c>
      <c r="AX36">
        <v>-0.76</v>
      </c>
      <c r="AY36">
        <v>-0.44</v>
      </c>
      <c r="AZ36">
        <v>-0.2</v>
      </c>
      <c r="BA36">
        <v>-0.91666999999999998</v>
      </c>
      <c r="BB36">
        <v>-1</v>
      </c>
      <c r="BC36">
        <v>-0.72726999999999997</v>
      </c>
      <c r="BQ36">
        <v>-0.77142999999999995</v>
      </c>
      <c r="BR36">
        <v>-0.65713999999999995</v>
      </c>
      <c r="BS36">
        <v>-0.77142999999999995</v>
      </c>
      <c r="BT36">
        <v>-0.77142999999999995</v>
      </c>
      <c r="BU36">
        <v>-0.52</v>
      </c>
      <c r="BV36">
        <v>-0.76</v>
      </c>
      <c r="BW36">
        <v>-0.68</v>
      </c>
      <c r="BX36">
        <v>-0.68</v>
      </c>
      <c r="BY36">
        <v>-0.45455000000000001</v>
      </c>
      <c r="BZ36">
        <v>-0.90908999999999995</v>
      </c>
      <c r="CA36">
        <v>-0.65713999999999995</v>
      </c>
      <c r="CB36">
        <v>-0.71428999999999998</v>
      </c>
      <c r="CC36">
        <v>-0.65713999999999995</v>
      </c>
      <c r="CD36">
        <v>-0.48570999999999998</v>
      </c>
      <c r="CE36">
        <v>-0.68</v>
      </c>
      <c r="CF36">
        <v>-0.52</v>
      </c>
      <c r="CG36">
        <v>-0.23810000000000001</v>
      </c>
      <c r="CH36">
        <v>-0.73912999999999995</v>
      </c>
      <c r="CI36">
        <v>-0.81818000000000002</v>
      </c>
      <c r="CJ36">
        <v>-0.90908999999999995</v>
      </c>
    </row>
    <row r="39" spans="1:88" x14ac:dyDescent="0.2">
      <c r="A39" t="s">
        <v>9</v>
      </c>
      <c r="C39">
        <f>AVERAGE(C2:C6)</f>
        <v>-0.38285599999999997</v>
      </c>
      <c r="D39">
        <f t="shared" ref="D39:V39" si="0">AVERAGE(D2:D6)</f>
        <v>0.15428500000000001</v>
      </c>
      <c r="E39">
        <f t="shared" si="0"/>
        <v>5.7143999999999997E-3</v>
      </c>
      <c r="F39">
        <f t="shared" si="0"/>
        <v>-0.13143060000000001</v>
      </c>
      <c r="G39">
        <f t="shared" si="0"/>
        <v>0.10400000000000001</v>
      </c>
      <c r="H39">
        <f t="shared" si="0"/>
        <v>7.9999999999999967E-3</v>
      </c>
      <c r="I39">
        <f t="shared" si="0"/>
        <v>-2.4E-2</v>
      </c>
      <c r="J39">
        <f t="shared" si="0"/>
        <v>-7.2000000000000008E-2</v>
      </c>
      <c r="K39">
        <f t="shared" si="0"/>
        <v>0.21818400000000002</v>
      </c>
      <c r="L39">
        <f t="shared" si="0"/>
        <v>-0.19999939999999999</v>
      </c>
      <c r="M39">
        <f t="shared" si="0"/>
        <v>0.16571379999999997</v>
      </c>
      <c r="N39">
        <f t="shared" si="0"/>
        <v>-0.21143079999999997</v>
      </c>
      <c r="O39">
        <f t="shared" si="0"/>
        <v>0.23428399999999999</v>
      </c>
      <c r="P39">
        <f t="shared" si="0"/>
        <v>0.21142700000000003</v>
      </c>
      <c r="Q39">
        <f t="shared" si="0"/>
        <v>0.42400000000000004</v>
      </c>
      <c r="R39">
        <f t="shared" si="0"/>
        <v>0.04</v>
      </c>
      <c r="S39">
        <f t="shared" si="0"/>
        <v>0.24800000000000005</v>
      </c>
      <c r="T39">
        <f t="shared" si="0"/>
        <v>0.2</v>
      </c>
      <c r="U39">
        <f t="shared" si="0"/>
        <v>-0.18181979999999998</v>
      </c>
      <c r="V39">
        <f t="shared" si="0"/>
        <v>0.12727360000000001</v>
      </c>
      <c r="AJ39">
        <f>AVERAGE(AJ2:AJ6)</f>
        <v>-0.1542878</v>
      </c>
      <c r="AK39">
        <f t="shared" ref="AK39:BC39" si="1">AVERAGE(AK2:AK6)</f>
        <v>-0.26857199999999998</v>
      </c>
      <c r="AL39">
        <f t="shared" si="1"/>
        <v>1.7143399999999996E-2</v>
      </c>
      <c r="AM39">
        <f t="shared" si="1"/>
        <v>1.7143000000000002E-2</v>
      </c>
      <c r="AN39">
        <f t="shared" si="1"/>
        <v>-0.29599999999999999</v>
      </c>
      <c r="AO39">
        <f t="shared" si="1"/>
        <v>1.6666600000000014E-2</v>
      </c>
      <c r="AP39">
        <f t="shared" si="1"/>
        <v>-0.21666660000000001</v>
      </c>
      <c r="AQ39">
        <f t="shared" si="1"/>
        <v>0.23200000000000004</v>
      </c>
      <c r="AR39">
        <f t="shared" si="1"/>
        <v>0.36363780000000001</v>
      </c>
      <c r="AS39">
        <f t="shared" si="1"/>
        <v>-0.25454759999999998</v>
      </c>
      <c r="AT39">
        <f t="shared" si="1"/>
        <v>0.38285799999999998</v>
      </c>
      <c r="AU39">
        <f t="shared" si="1"/>
        <v>0.14285819999999999</v>
      </c>
      <c r="AV39">
        <f t="shared" si="1"/>
        <v>0.10857120000000001</v>
      </c>
      <c r="AW39">
        <f t="shared" si="1"/>
        <v>9.7142999999999993E-2</v>
      </c>
      <c r="AX39">
        <f t="shared" si="1"/>
        <v>-2.3999999999999994E-2</v>
      </c>
      <c r="AY39">
        <f t="shared" si="1"/>
        <v>0.26399999999999996</v>
      </c>
      <c r="AZ39">
        <f t="shared" si="1"/>
        <v>0.39200000000000002</v>
      </c>
      <c r="BA39">
        <f t="shared" si="1"/>
        <v>0.1333346</v>
      </c>
      <c r="BB39">
        <f t="shared" si="1"/>
        <v>-0.52727199999999996</v>
      </c>
      <c r="BC39">
        <f t="shared" si="1"/>
        <v>0.43636400000000003</v>
      </c>
      <c r="BQ39">
        <f>AVERAGE(BQ2:BQ6)</f>
        <v>-0.11999879999999999</v>
      </c>
      <c r="BR39">
        <f t="shared" ref="BR39:CJ39" si="2">AVERAGE(BR2:BR6)</f>
        <v>9.7142800000000001E-2</v>
      </c>
      <c r="BS39">
        <f t="shared" si="2"/>
        <v>0.39428599999999997</v>
      </c>
      <c r="BT39">
        <f t="shared" si="2"/>
        <v>0.34856999999999994</v>
      </c>
      <c r="BU39">
        <f t="shared" si="2"/>
        <v>-0.16800000000000001</v>
      </c>
      <c r="BV39">
        <f t="shared" si="2"/>
        <v>2.4000000000000004E-2</v>
      </c>
      <c r="BW39">
        <f t="shared" si="2"/>
        <v>-0.21600000000000003</v>
      </c>
      <c r="BX39">
        <f t="shared" si="2"/>
        <v>0.39200000000000002</v>
      </c>
      <c r="BY39">
        <f t="shared" si="2"/>
        <v>0.290912</v>
      </c>
      <c r="BZ39">
        <f t="shared" si="2"/>
        <v>-0.18181999999999998</v>
      </c>
      <c r="CA39">
        <f t="shared" si="2"/>
        <v>7.4286199999999997E-2</v>
      </c>
      <c r="CB39">
        <f t="shared" si="2"/>
        <v>0.17714360000000001</v>
      </c>
      <c r="CC39">
        <f t="shared" si="2"/>
        <v>5.1428799999999997E-2</v>
      </c>
      <c r="CD39">
        <f t="shared" si="2"/>
        <v>0.11999999999999997</v>
      </c>
      <c r="CE39">
        <f t="shared" si="2"/>
        <v>0.40800000000000003</v>
      </c>
      <c r="CF39">
        <f t="shared" si="2"/>
        <v>0.12000000000000002</v>
      </c>
      <c r="CG39">
        <f t="shared" si="2"/>
        <v>0.37142600000000003</v>
      </c>
      <c r="CH39">
        <f t="shared" si="2"/>
        <v>0.23478199999999999</v>
      </c>
      <c r="CI39">
        <f t="shared" si="2"/>
        <v>-0.1636378</v>
      </c>
      <c r="CJ39">
        <f t="shared" si="2"/>
        <v>0.58181600000000011</v>
      </c>
    </row>
    <row r="40" spans="1:88" x14ac:dyDescent="0.2">
      <c r="A40" t="s">
        <v>10</v>
      </c>
      <c r="C40">
        <f>AVERAGE(C32:C36)</f>
        <v>-0.86285400000000012</v>
      </c>
      <c r="D40">
        <f t="shared" ref="D40:V40" si="3">AVERAGE(D32:D36)</f>
        <v>-0.87428600000000001</v>
      </c>
      <c r="E40">
        <f t="shared" si="3"/>
        <v>-0.82857000000000003</v>
      </c>
      <c r="F40">
        <f t="shared" si="3"/>
        <v>-0.82857000000000003</v>
      </c>
      <c r="G40">
        <f t="shared" si="3"/>
        <v>-0.96799999999999997</v>
      </c>
      <c r="H40">
        <f t="shared" si="3"/>
        <v>-0.84000000000000008</v>
      </c>
      <c r="I40">
        <f t="shared" si="3"/>
        <v>-1</v>
      </c>
      <c r="J40">
        <f t="shared" si="3"/>
        <v>-0.93599999999999994</v>
      </c>
      <c r="K40">
        <f t="shared" si="3"/>
        <v>-0.67272399999999999</v>
      </c>
      <c r="L40">
        <f t="shared" si="3"/>
        <v>-0.90908999999999995</v>
      </c>
      <c r="M40">
        <f t="shared" si="3"/>
        <v>-0.70286000000000004</v>
      </c>
      <c r="N40">
        <f t="shared" si="3"/>
        <v>-7.4285799999999985E-2</v>
      </c>
      <c r="O40">
        <f t="shared" si="3"/>
        <v>-0.70285799999999998</v>
      </c>
      <c r="P40">
        <f t="shared" si="3"/>
        <v>-0.79428599999999994</v>
      </c>
      <c r="Q40">
        <f t="shared" si="3"/>
        <v>-0.91999999999999993</v>
      </c>
      <c r="R40">
        <f t="shared" si="3"/>
        <v>-0.45600000000000007</v>
      </c>
      <c r="S40">
        <f t="shared" si="3"/>
        <v>-0.13600000000000001</v>
      </c>
      <c r="T40">
        <f t="shared" si="3"/>
        <v>-0.72799999999999998</v>
      </c>
      <c r="U40">
        <f t="shared" si="3"/>
        <v>-0.87272599999999989</v>
      </c>
      <c r="V40">
        <f t="shared" si="3"/>
        <v>-0.81818000000000013</v>
      </c>
      <c r="AJ40">
        <f>AVERAGE(AJ32:AJ36)</f>
        <v>-0.82857000000000003</v>
      </c>
      <c r="AK40">
        <f t="shared" ref="AK40:BC40" si="4">AVERAGE(AK32:AK36)</f>
        <v>-0.95428600000000008</v>
      </c>
      <c r="AL40">
        <f t="shared" si="4"/>
        <v>-0.70285599999999993</v>
      </c>
      <c r="AM40">
        <f t="shared" si="4"/>
        <v>-0.65713999999999995</v>
      </c>
      <c r="AN40">
        <f t="shared" si="4"/>
        <v>-0.92000000000000015</v>
      </c>
      <c r="AO40">
        <f t="shared" si="4"/>
        <v>-0.9166700000000001</v>
      </c>
      <c r="AP40">
        <f t="shared" si="4"/>
        <v>-0.91666799999999993</v>
      </c>
      <c r="AQ40">
        <f t="shared" si="4"/>
        <v>-0.82400000000000007</v>
      </c>
      <c r="AR40">
        <f t="shared" si="4"/>
        <v>-0.49091000000000007</v>
      </c>
      <c r="AS40">
        <f t="shared" si="4"/>
        <v>-1</v>
      </c>
      <c r="AT40">
        <f t="shared" si="4"/>
        <v>-0.53142800000000001</v>
      </c>
      <c r="AU40">
        <f t="shared" si="4"/>
        <v>-0.88570999999999989</v>
      </c>
      <c r="AV40">
        <f t="shared" si="4"/>
        <v>-0.83999799999999991</v>
      </c>
      <c r="AW40">
        <f t="shared" si="4"/>
        <v>-0.565716</v>
      </c>
      <c r="AX40">
        <f t="shared" si="4"/>
        <v>-0.69599999999999995</v>
      </c>
      <c r="AY40">
        <f t="shared" si="4"/>
        <v>-0.45599999999999996</v>
      </c>
      <c r="AZ40">
        <f t="shared" si="4"/>
        <v>-0.2</v>
      </c>
      <c r="BA40">
        <f t="shared" si="4"/>
        <v>-0.8833359999999999</v>
      </c>
      <c r="BB40">
        <f t="shared" si="4"/>
        <v>-0.98181799999999997</v>
      </c>
      <c r="BC40">
        <f t="shared" si="4"/>
        <v>-0.72726999999999997</v>
      </c>
      <c r="BQ40">
        <f>AVERAGE(BQ32:BQ36)</f>
        <v>-0.79428600000000005</v>
      </c>
      <c r="BR40">
        <f t="shared" ref="BR40:CJ40" si="5">AVERAGE(BR32:BR36)</f>
        <v>-0.71428400000000003</v>
      </c>
      <c r="BS40">
        <f t="shared" si="5"/>
        <v>-0.71428800000000003</v>
      </c>
      <c r="BT40">
        <f t="shared" si="5"/>
        <v>-0.65714399999999995</v>
      </c>
      <c r="BU40">
        <f t="shared" si="5"/>
        <v>-0.52</v>
      </c>
      <c r="BV40">
        <f t="shared" si="5"/>
        <v>-0.80800000000000005</v>
      </c>
      <c r="BW40">
        <f t="shared" si="5"/>
        <v>-0.72799999999999998</v>
      </c>
      <c r="BX40">
        <f t="shared" si="5"/>
        <v>-0.66400000000000003</v>
      </c>
      <c r="BY40">
        <f t="shared" si="5"/>
        <v>-0.38182199999999999</v>
      </c>
      <c r="BZ40">
        <f t="shared" si="5"/>
        <v>-0.90908999999999995</v>
      </c>
      <c r="CA40">
        <f t="shared" si="5"/>
        <v>-0.54285600000000001</v>
      </c>
      <c r="CB40">
        <f t="shared" si="5"/>
        <v>-0.73714600000000008</v>
      </c>
      <c r="CC40">
        <f t="shared" si="5"/>
        <v>-0.63428399999999996</v>
      </c>
      <c r="CD40">
        <f t="shared" si="5"/>
        <v>-0.52</v>
      </c>
      <c r="CE40">
        <f t="shared" si="5"/>
        <v>-0.74399999999999999</v>
      </c>
      <c r="CF40">
        <f t="shared" si="5"/>
        <v>-0.61599999999999999</v>
      </c>
      <c r="CG40">
        <f t="shared" si="5"/>
        <v>-0.23810000000000003</v>
      </c>
      <c r="CH40">
        <f t="shared" si="5"/>
        <v>-0.63478199999999996</v>
      </c>
      <c r="CI40">
        <f t="shared" si="5"/>
        <v>-0.81818000000000013</v>
      </c>
      <c r="CJ40">
        <f t="shared" si="5"/>
        <v>-0.83636200000000005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H23" sqref="H2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-1.105099999999999E-2</v>
      </c>
      <c r="Q4">
        <f>AVERAGE('UAS ctrl'!C2:AH2)</f>
        <v>-1.348470833333334E-2</v>
      </c>
      <c r="R4">
        <f>AVERAGE(expt!C2:AH2)</f>
        <v>3.1038849999999996E-2</v>
      </c>
      <c r="T4">
        <f>STDEV('Gal4 ctrl'!C2:AH2)/SQRT(COUNT('Gal4 ctrl'!C2:AH2))</f>
        <v>4.1873589996032634E-2</v>
      </c>
      <c r="U4">
        <f>STDEV('UAS ctrl'!C2:AH2)/SQRT(COUNT('UAS ctrl'!C2:AH2))</f>
        <v>6.6106622131957324E-2</v>
      </c>
      <c r="V4">
        <f>STDEV(expt!C2:AH2)/SQRT(COUNT(expt!C2:AH2))</f>
        <v>5.7927430986822001E-2</v>
      </c>
      <c r="X4">
        <f>AVERAGE('Gal4 ctrl'!AJ2:BO2)</f>
        <v>3.0258818181818182E-2</v>
      </c>
      <c r="Y4">
        <f>AVERAGE('UAS ctrl'!AJ2:BO2)</f>
        <v>-5.7965916666666666E-2</v>
      </c>
      <c r="Z4">
        <f>AVERAGE(expt!AJ2:BO2)</f>
        <v>4.0529599999999992E-2</v>
      </c>
      <c r="AB4">
        <f>STDEV('Gal4 ctrl'!AJ2:BO2)/SQRT(COUNT('Gal4 ctrl'!AJ2:BO2))</f>
        <v>3.692319550741708E-2</v>
      </c>
      <c r="AC4">
        <f>STDEV('UAS ctrl'!AJ2:BO2)/SQRT(COUNT('UAS ctrl'!AJ2:BO2))</f>
        <v>4.69182969031611E-2</v>
      </c>
      <c r="AD4">
        <f>STDEV(expt!AJ2:BO2)/SQRT(COUNT(expt!AJ2:BO2))</f>
        <v>6.1345473609816001E-2</v>
      </c>
      <c r="AF4">
        <f>AVERAGE('Gal4 ctrl'!BQ2:CV2)</f>
        <v>5.2255045454545471E-2</v>
      </c>
      <c r="AG4">
        <f>AVERAGE('UAS ctrl'!BQ2:CV2)</f>
        <v>1.9703541666666671E-2</v>
      </c>
      <c r="AH4">
        <f>AVERAGE(expt!BQ2:CV2)</f>
        <v>0.10397805</v>
      </c>
      <c r="AJ4">
        <f>STDEV('Gal4 ctrl'!BQ2:CV2)/SQRT(COUNT('Gal4 ctrl'!BQ2:CV2))</f>
        <v>4.7053562743298874E-2</v>
      </c>
      <c r="AK4">
        <f>STDEV('UAS ctrl'!BQ2:CV2)/SQRT(COUNT('UAS ctrl'!BQ2:CV2))</f>
        <v>5.4890875108174669E-2</v>
      </c>
      <c r="AL4">
        <f>STDEV(expt!BQ2:CV2)/SQRT(COUNT(expt!BQ2:CV2))</f>
        <v>5.100769401268767E-2</v>
      </c>
    </row>
    <row r="5" spans="15:38" x14ac:dyDescent="0.2">
      <c r="O5">
        <v>2</v>
      </c>
      <c r="P5">
        <f>AVERAGE('Gal4 ctrl'!C3:AH3)</f>
        <v>-1.3647818181818188E-2</v>
      </c>
      <c r="Q5">
        <f>AVERAGE('UAS ctrl'!C3:AH3)</f>
        <v>-1.0598999999999997E-2</v>
      </c>
      <c r="R5">
        <f>AVERAGE(expt!C3:AH3)</f>
        <v>4.9142950000000005E-2</v>
      </c>
      <c r="T5">
        <f>STDEV('Gal4 ctrl'!C3:AH3)/SQRT(COUNT('Gal4 ctrl'!C3:AH3))</f>
        <v>3.9562434414361226E-2</v>
      </c>
      <c r="U5">
        <f>STDEV('UAS ctrl'!C3:AH3)/SQRT(COUNT('UAS ctrl'!C3:AH3))</f>
        <v>6.0909401588860185E-2</v>
      </c>
      <c r="V5">
        <f>STDEV(expt!C3:AH3)/SQRT(COUNT(expt!C3:AH3))</f>
        <v>5.187719236977769E-2</v>
      </c>
      <c r="X5">
        <f>AVERAGE('Gal4 ctrl'!AJ3:BO3)</f>
        <v>9.37581818181819E-3</v>
      </c>
      <c r="Y5">
        <f>AVERAGE('UAS ctrl'!AJ3:BO3)</f>
        <v>-9.3203791666666702E-2</v>
      </c>
      <c r="Z5">
        <f>AVERAGE(expt!AJ3:BO3)</f>
        <v>6.0426349999999997E-2</v>
      </c>
      <c r="AB5">
        <f>STDEV('Gal4 ctrl'!AJ3:BO3)/SQRT(COUNT('Gal4 ctrl'!AJ3:BO3))</f>
        <v>3.9350427477979504E-2</v>
      </c>
      <c r="AC5">
        <f>STDEV('UAS ctrl'!AJ3:BO3)/SQRT(COUNT('UAS ctrl'!AJ3:BO3))</f>
        <v>4.5243673396982514E-2</v>
      </c>
      <c r="AD5">
        <f>STDEV(expt!AJ3:BO3)/SQRT(COUNT(expt!AJ3:BO3))</f>
        <v>6.3902797727909202E-2</v>
      </c>
      <c r="AF5">
        <f>AVERAGE('Gal4 ctrl'!BQ3:CV3)</f>
        <v>5.4427727272727273E-2</v>
      </c>
      <c r="AG5">
        <f>AVERAGE('UAS ctrl'!BQ3:CV3)</f>
        <v>5.1371666666666675E-3</v>
      </c>
      <c r="AH5">
        <f>AVERAGE(expt!BQ3:CV3)</f>
        <v>0.14408954999999998</v>
      </c>
      <c r="AJ5">
        <f>STDEV('Gal4 ctrl'!BQ3:CV3)/SQRT(COUNT('Gal4 ctrl'!BQ3:CV3))</f>
        <v>5.1183042323930436E-2</v>
      </c>
      <c r="AK5">
        <f>STDEV('UAS ctrl'!BQ3:CV3)/SQRT(COUNT('UAS ctrl'!BQ3:CV3))</f>
        <v>5.0750394493564437E-2</v>
      </c>
      <c r="AL5">
        <f>STDEV(expt!BQ3:CV3)/SQRT(COUNT(expt!BQ3:CV3))</f>
        <v>5.6189744289209129E-2</v>
      </c>
    </row>
    <row r="6" spans="15:38" x14ac:dyDescent="0.2">
      <c r="O6">
        <v>3</v>
      </c>
      <c r="P6">
        <f>AVERAGE('Gal4 ctrl'!C4:AH4)</f>
        <v>7.6509545454545476E-3</v>
      </c>
      <c r="Q6">
        <f>AVERAGE('UAS ctrl'!C4:AH4)</f>
        <v>-1.8946583333333336E-2</v>
      </c>
      <c r="R6">
        <f>AVERAGE(expt!C4:AH4)</f>
        <v>4.2233300000000008E-2</v>
      </c>
      <c r="T6">
        <f>STDEV('Gal4 ctrl'!C4:AH4)/SQRT(COUNT('Gal4 ctrl'!C4:AH4))</f>
        <v>4.7128625595369948E-2</v>
      </c>
      <c r="U6">
        <f>STDEV('UAS ctrl'!C4:AH4)/SQRT(COUNT('UAS ctrl'!C4:AH4))</f>
        <v>5.4525394569701041E-2</v>
      </c>
      <c r="V6">
        <f>STDEV(expt!C4:AH4)/SQRT(COUNT(expt!C4:AH4))</f>
        <v>4.8963233909746259E-2</v>
      </c>
      <c r="X6">
        <f>AVERAGE('Gal4 ctrl'!AJ4:BO4)</f>
        <v>1.5117863636363638E-2</v>
      </c>
      <c r="Y6">
        <f>AVERAGE('UAS ctrl'!AJ4:BO4)</f>
        <v>-7.954583333333333E-2</v>
      </c>
      <c r="Z6">
        <f>AVERAGE(expt!AJ4:BO4)</f>
        <v>4.6738700000000001E-2</v>
      </c>
      <c r="AB6">
        <f>STDEV('Gal4 ctrl'!AJ4:BO4)/SQRT(COUNT('Gal4 ctrl'!AJ4:BO4))</f>
        <v>3.9340665084891813E-2</v>
      </c>
      <c r="AC6">
        <f>STDEV('UAS ctrl'!AJ4:BO4)/SQRT(COUNT('UAS ctrl'!AJ4:BO4))</f>
        <v>3.8194582848769879E-2</v>
      </c>
      <c r="AD6">
        <f>STDEV(expt!AJ4:BO4)/SQRT(COUNT(expt!AJ4:BO4))</f>
        <v>6.8559345764400578E-2</v>
      </c>
      <c r="AF6">
        <f>AVERAGE('Gal4 ctrl'!BQ4:CV4)</f>
        <v>4.1369636363636358E-2</v>
      </c>
      <c r="AG6">
        <f>AVERAGE('UAS ctrl'!BQ4:CV4)</f>
        <v>2.4617666666666666E-2</v>
      </c>
      <c r="AH6">
        <f>AVERAGE(expt!BQ4:CV4)</f>
        <v>0.12305115</v>
      </c>
      <c r="AJ6">
        <f>STDEV('Gal4 ctrl'!BQ4:CV4)/SQRT(COUNT('Gal4 ctrl'!BQ4:CV4))</f>
        <v>5.2235713519610261E-2</v>
      </c>
      <c r="AK6">
        <f>STDEV('UAS ctrl'!BQ4:CV4)/SQRT(COUNT('UAS ctrl'!BQ4:CV4))</f>
        <v>4.853749144280519E-2</v>
      </c>
      <c r="AL6">
        <f>STDEV(expt!BQ4:CV4)/SQRT(COUNT(expt!BQ4:CV4))</f>
        <v>5.9004659479091587E-2</v>
      </c>
    </row>
    <row r="7" spans="15:38" x14ac:dyDescent="0.2">
      <c r="O7">
        <v>4</v>
      </c>
      <c r="P7">
        <f>AVERAGE('Gal4 ctrl'!C5:AH5)</f>
        <v>-4.3209999999999993E-3</v>
      </c>
      <c r="Q7">
        <f>AVERAGE('UAS ctrl'!C5:AH5)</f>
        <v>-1.0532916666666596E-3</v>
      </c>
      <c r="R7">
        <f>AVERAGE(expt!C5:AH5)</f>
        <v>5.077895000000001E-2</v>
      </c>
      <c r="T7">
        <f>STDEV('Gal4 ctrl'!C5:AH5)/SQRT(COUNT('Gal4 ctrl'!C5:AH5))</f>
        <v>4.3234088649725159E-2</v>
      </c>
      <c r="U7">
        <f>STDEV('UAS ctrl'!C5:AH5)/SQRT(COUNT('UAS ctrl'!C5:AH5))</f>
        <v>5.6971288426730667E-2</v>
      </c>
      <c r="V7">
        <f>STDEV(expt!C5:AH5)/SQRT(COUNT(expt!C5:AH5))</f>
        <v>4.5021377895540095E-2</v>
      </c>
      <c r="X7">
        <f>AVERAGE('Gal4 ctrl'!AJ5:BO5)</f>
        <v>-8.6974090909090942E-3</v>
      </c>
      <c r="Y7">
        <f>AVERAGE('UAS ctrl'!AJ5:BO5)</f>
        <v>-6.9885000000000003E-2</v>
      </c>
      <c r="Z7">
        <f>AVERAGE(expt!AJ5:BO5)</f>
        <v>3.0072049999999996E-2</v>
      </c>
      <c r="AB7">
        <f>STDEV('Gal4 ctrl'!AJ5:BO5)/SQRT(COUNT('Gal4 ctrl'!AJ5:BO5))</f>
        <v>4.3438845104336328E-2</v>
      </c>
      <c r="AC7">
        <f>STDEV('UAS ctrl'!AJ5:BO5)/SQRT(COUNT('UAS ctrl'!AJ5:BO5))</f>
        <v>3.2815442739816035E-2</v>
      </c>
      <c r="AD7">
        <f>STDEV(expt!AJ5:BO5)/SQRT(COUNT(expt!AJ5:BO5))</f>
        <v>5.6512934651722593E-2</v>
      </c>
      <c r="AF7">
        <f>AVERAGE('Gal4 ctrl'!BQ5:CV5)</f>
        <v>3.1074681818181814E-2</v>
      </c>
      <c r="AG7">
        <f>AVERAGE('UAS ctrl'!BQ5:CV5)</f>
        <v>3.7770625000000002E-2</v>
      </c>
      <c r="AH7">
        <f>AVERAGE(expt!BQ5:CV5)</f>
        <v>0.16710529999999996</v>
      </c>
      <c r="AJ7">
        <f>STDEV('Gal4 ctrl'!BQ5:CV5)/SQRT(COUNT('Gal4 ctrl'!BQ5:CV5))</f>
        <v>4.5140417967814962E-2</v>
      </c>
      <c r="AK7">
        <f>STDEV('UAS ctrl'!BQ5:CV5)/SQRT(COUNT('UAS ctrl'!BQ5:CV5))</f>
        <v>4.828664888844672E-2</v>
      </c>
      <c r="AL7">
        <f>STDEV(expt!BQ5:CV5)/SQRT(COUNT(expt!BQ5:CV5))</f>
        <v>5.8560728852826038E-2</v>
      </c>
    </row>
    <row r="8" spans="15:38" x14ac:dyDescent="0.2">
      <c r="O8">
        <v>5</v>
      </c>
      <c r="P8">
        <f>AVERAGE('Gal4 ctrl'!C6:AH6)</f>
        <v>-2.1912454545454554E-2</v>
      </c>
      <c r="Q8">
        <f>AVERAGE('UAS ctrl'!C6:AH6)</f>
        <v>9.8341249999999904E-3</v>
      </c>
      <c r="R8">
        <f>AVERAGE(expt!C6:AH6)</f>
        <v>6.1142250000000009E-2</v>
      </c>
      <c r="T8">
        <f>STDEV('Gal4 ctrl'!C6:AH6)/SQRT(COUNT('Gal4 ctrl'!C6:AH6))</f>
        <v>4.2783719167556515E-2</v>
      </c>
      <c r="U8">
        <f>STDEV('UAS ctrl'!C6:AH6)/SQRT(COUNT('UAS ctrl'!C6:AH6))</f>
        <v>5.5917360073779392E-2</v>
      </c>
      <c r="V8">
        <f>STDEV(expt!C6:AH6)/SQRT(COUNT(expt!C6:AH6))</f>
        <v>4.6307224511259411E-2</v>
      </c>
      <c r="X8">
        <f>AVERAGE('Gal4 ctrl'!AJ6:BO6)</f>
        <v>-6.1452727272727277E-2</v>
      </c>
      <c r="Y8">
        <f>AVERAGE('UAS ctrl'!AJ6:BO6)</f>
        <v>-2.915591666666667E-2</v>
      </c>
      <c r="Z8">
        <f>AVERAGE(expt!AJ6:BO6)</f>
        <v>3.7826749999999999E-2</v>
      </c>
      <c r="AB8">
        <f>STDEV('Gal4 ctrl'!AJ6:BO6)/SQRT(COUNT('Gal4 ctrl'!AJ6:BO6))</f>
        <v>4.387719026943477E-2</v>
      </c>
      <c r="AC8">
        <f>STDEV('UAS ctrl'!AJ6:BO6)/SQRT(COUNT('UAS ctrl'!AJ6:BO6))</f>
        <v>3.808316456991355E-2</v>
      </c>
      <c r="AD8">
        <f>STDEV(expt!AJ6:BO6)/SQRT(COUNT(expt!AJ6:BO6))</f>
        <v>6.5537008230138458E-2</v>
      </c>
      <c r="AF8">
        <f>AVERAGE('Gal4 ctrl'!BQ6:CV6)</f>
        <v>-2.1888909090909084E-2</v>
      </c>
      <c r="AG8">
        <f>AVERAGE('UAS ctrl'!BQ6:CV6)</f>
        <v>1.6385625000000004E-2</v>
      </c>
      <c r="AH8">
        <f>AVERAGE(expt!BQ6:CV6)</f>
        <v>0.17086014999999999</v>
      </c>
      <c r="AJ8">
        <f>STDEV('Gal4 ctrl'!BQ6:CV6)/SQRT(COUNT('Gal4 ctrl'!BQ6:CV6))</f>
        <v>5.1866602472315955E-2</v>
      </c>
      <c r="AK8">
        <f>STDEV('UAS ctrl'!BQ6:CV6)/SQRT(COUNT('UAS ctrl'!BQ6:CV6))</f>
        <v>4.8686338784158359E-2</v>
      </c>
      <c r="AL8">
        <f>STDEV(expt!BQ6:CV6)/SQRT(COUNT(expt!BQ6:CV6))</f>
        <v>6.2918777242371215E-2</v>
      </c>
    </row>
    <row r="9" spans="15:38" x14ac:dyDescent="0.2">
      <c r="O9">
        <v>6</v>
      </c>
      <c r="P9">
        <f>AVERAGE('Gal4 ctrl'!C7:AH7)</f>
        <v>6.6112727272727234E-3</v>
      </c>
      <c r="Q9">
        <f>AVERAGE('UAS ctrl'!C7:AH7)</f>
        <v>2.7684333333333325E-2</v>
      </c>
      <c r="R9">
        <f>AVERAGE(expt!C7:AH7)</f>
        <v>-5.558549999999998E-3</v>
      </c>
      <c r="T9">
        <f>STDEV('Gal4 ctrl'!C7:AH7)/SQRT(COUNT('Gal4 ctrl'!C7:AH7))</f>
        <v>4.4902128078175084E-2</v>
      </c>
      <c r="U9">
        <f>STDEV('UAS ctrl'!C7:AH7)/SQRT(COUNT('UAS ctrl'!C7:AH7))</f>
        <v>5.449177794330725E-2</v>
      </c>
      <c r="V9">
        <f>STDEV(expt!C7:AH7)/SQRT(COUNT(expt!C7:AH7))</f>
        <v>4.0890132695687365E-2</v>
      </c>
      <c r="X9">
        <f>AVERAGE('Gal4 ctrl'!AJ7:BO7)</f>
        <v>-3.1007590909090901E-2</v>
      </c>
      <c r="Y9">
        <f>AVERAGE('UAS ctrl'!AJ7:BO7)</f>
        <v>-6.4288333333333324E-3</v>
      </c>
      <c r="Z9">
        <f>AVERAGE(expt!AJ7:BO7)</f>
        <v>-4.3160050000000005E-2</v>
      </c>
      <c r="AB9">
        <f>STDEV('Gal4 ctrl'!AJ7:BO7)/SQRT(COUNT('Gal4 ctrl'!AJ7:BO7))</f>
        <v>4.357584965792153E-2</v>
      </c>
      <c r="AC9">
        <f>STDEV('UAS ctrl'!AJ7:BO7)/SQRT(COUNT('UAS ctrl'!AJ7:BO7))</f>
        <v>4.0693654321466689E-2</v>
      </c>
      <c r="AD9">
        <f>STDEV(expt!AJ7:BO7)/SQRT(COUNT(expt!AJ7:BO7))</f>
        <v>6.9202858009412588E-2</v>
      </c>
      <c r="AF9">
        <f>AVERAGE('Gal4 ctrl'!BQ7:CV7)</f>
        <v>2.0094363636363636E-2</v>
      </c>
      <c r="AG9">
        <f>AVERAGE('UAS ctrl'!BQ7:CV7)</f>
        <v>-1.5317541666666663E-2</v>
      </c>
      <c r="AH9">
        <f>AVERAGE(expt!BQ7:CV7)</f>
        <v>0.12242159999999998</v>
      </c>
      <c r="AJ9">
        <f>STDEV('Gal4 ctrl'!BQ7:CV7)/SQRT(COUNT('Gal4 ctrl'!BQ7:CV7))</f>
        <v>4.7775732383065483E-2</v>
      </c>
      <c r="AK9">
        <f>STDEV('UAS ctrl'!BQ7:CV7)/SQRT(COUNT('UAS ctrl'!BQ7:CV7))</f>
        <v>5.3662621763331864E-2</v>
      </c>
      <c r="AL9">
        <f>STDEV(expt!BQ7:CV7)/SQRT(COUNT(expt!BQ7:CV7))</f>
        <v>5.825201912793284E-2</v>
      </c>
    </row>
    <row r="10" spans="15:38" x14ac:dyDescent="0.2">
      <c r="O10">
        <v>7</v>
      </c>
      <c r="P10">
        <f>AVERAGE('Gal4 ctrl'!C8:AH8)</f>
        <v>-4.6990909090909106E-3</v>
      </c>
      <c r="Q10">
        <f>AVERAGE('UAS ctrl'!C8:AH8)</f>
        <v>1.5259666666666659E-2</v>
      </c>
      <c r="R10">
        <f>AVERAGE(expt!C8:AH8)</f>
        <v>-0.10883184999999999</v>
      </c>
      <c r="T10">
        <f>STDEV('Gal4 ctrl'!C8:AH8)/SQRT(COUNT('Gal4 ctrl'!C8:AH8))</f>
        <v>3.8899637316435948E-2</v>
      </c>
      <c r="U10">
        <f>STDEV('UAS ctrl'!C8:AH8)/SQRT(COUNT('UAS ctrl'!C8:AH8))</f>
        <v>5.5474683560881644E-2</v>
      </c>
      <c r="V10">
        <f>STDEV(expt!C8:AH8)/SQRT(COUNT(expt!C8:AH8))</f>
        <v>3.7958388361348031E-2</v>
      </c>
      <c r="X10">
        <f>AVERAGE('Gal4 ctrl'!AJ8:BO8)</f>
        <v>3.1620045454545449E-2</v>
      </c>
      <c r="Y10">
        <f>AVERAGE('UAS ctrl'!AJ8:BO8)</f>
        <v>1.2142833333333337E-2</v>
      </c>
      <c r="Z10">
        <f>AVERAGE(expt!AJ8:BO8)</f>
        <v>-0.18188490000000002</v>
      </c>
      <c r="AB10">
        <f>STDEV('Gal4 ctrl'!AJ8:BO8)/SQRT(COUNT('Gal4 ctrl'!AJ8:BO8))</f>
        <v>4.5089686506917623E-2</v>
      </c>
      <c r="AC10">
        <f>STDEV('UAS ctrl'!AJ8:BO8)/SQRT(COUNT('UAS ctrl'!AJ8:BO8))</f>
        <v>4.2342902514217219E-2</v>
      </c>
      <c r="AD10">
        <f>STDEV(expt!AJ8:BO8)/SQRT(COUNT(expt!AJ8:BO8))</f>
        <v>5.8078449425886566E-2</v>
      </c>
      <c r="AF10">
        <f>AVERAGE('Gal4 ctrl'!BQ8:CV8)</f>
        <v>-2.8571636363636351E-2</v>
      </c>
      <c r="AG10">
        <f>AVERAGE('UAS ctrl'!BQ8:CV8)</f>
        <v>-2.1529958333333349E-2</v>
      </c>
      <c r="AH10">
        <f>AVERAGE(expt!BQ8:CV8)</f>
        <v>-9.7340000000000024E-2</v>
      </c>
      <c r="AJ10">
        <f>STDEV('Gal4 ctrl'!BQ8:CV8)/SQRT(COUNT('Gal4 ctrl'!BQ8:CV8))</f>
        <v>4.3832185305207709E-2</v>
      </c>
      <c r="AK10">
        <f>STDEV('UAS ctrl'!BQ8:CV8)/SQRT(COUNT('UAS ctrl'!BQ8:CV8))</f>
        <v>5.3416221149846163E-2</v>
      </c>
      <c r="AL10">
        <f>STDEV(expt!BQ8:CV8)/SQRT(COUNT(expt!BQ8:CV8))</f>
        <v>5.4911473253822486E-2</v>
      </c>
    </row>
    <row r="11" spans="15:38" x14ac:dyDescent="0.2">
      <c r="O11">
        <v>8</v>
      </c>
      <c r="P11">
        <f>AVERAGE('Gal4 ctrl'!C9:AH9)</f>
        <v>5.1006363636363627E-3</v>
      </c>
      <c r="Q11">
        <f>AVERAGE('UAS ctrl'!C9:AH9)</f>
        <v>3.8679374999999995E-2</v>
      </c>
      <c r="R11">
        <f>AVERAGE(expt!C9:AH9)</f>
        <v>-0.22766260000000002</v>
      </c>
      <c r="T11">
        <f>STDEV('Gal4 ctrl'!C9:AH9)/SQRT(COUNT('Gal4 ctrl'!C9:AH9))</f>
        <v>3.4335303967983011E-2</v>
      </c>
      <c r="U11">
        <f>STDEV('UAS ctrl'!C9:AH9)/SQRT(COUNT('UAS ctrl'!C9:AH9))</f>
        <v>5.4855627398621779E-2</v>
      </c>
      <c r="V11">
        <f>STDEV(expt!C9:AH9)/SQRT(COUNT(expt!C9:AH9))</f>
        <v>4.6036458639030386E-2</v>
      </c>
      <c r="X11">
        <f>AVERAGE('Gal4 ctrl'!AJ9:BO9)</f>
        <v>4.4936818181818064E-3</v>
      </c>
      <c r="Y11">
        <f>AVERAGE('UAS ctrl'!AJ9:BO9)</f>
        <v>1.6522125000000002E-2</v>
      </c>
      <c r="Z11">
        <f>AVERAGE(expt!AJ9:BO9)</f>
        <v>-0.26978800000000003</v>
      </c>
      <c r="AB11">
        <f>STDEV('Gal4 ctrl'!AJ9:BO9)/SQRT(COUNT('Gal4 ctrl'!AJ9:BO9))</f>
        <v>4.4408915752703046E-2</v>
      </c>
      <c r="AC11">
        <f>STDEV('UAS ctrl'!AJ9:BO9)/SQRT(COUNT('UAS ctrl'!AJ9:BO9))</f>
        <v>4.6785412227434604E-2</v>
      </c>
      <c r="AD11">
        <f>STDEV(expt!AJ9:BO9)/SQRT(COUNT(expt!AJ9:BO9))</f>
        <v>5.7660322094140251E-2</v>
      </c>
      <c r="AF11">
        <f>AVERAGE('Gal4 ctrl'!BQ9:CV9)</f>
        <v>-2.488822727272727E-2</v>
      </c>
      <c r="AG11">
        <f>AVERAGE('UAS ctrl'!BQ9:CV9)</f>
        <v>-2.0894958333333335E-2</v>
      </c>
      <c r="AH11">
        <f>AVERAGE(expt!BQ9:CV9)</f>
        <v>-0.23194835000000005</v>
      </c>
      <c r="AJ11">
        <f>STDEV('Gal4 ctrl'!BQ9:CV9)/SQRT(COUNT('Gal4 ctrl'!BQ9:CV9))</f>
        <v>3.9171035573054555E-2</v>
      </c>
      <c r="AK11">
        <f>STDEV('UAS ctrl'!BQ9:CV9)/SQRT(COUNT('UAS ctrl'!BQ9:CV9))</f>
        <v>5.0278090200630642E-2</v>
      </c>
      <c r="AL11">
        <f>STDEV(expt!BQ9:CV9)/SQRT(COUNT(expt!BQ9:CV9))</f>
        <v>5.3810974778496355E-2</v>
      </c>
    </row>
    <row r="12" spans="15:38" x14ac:dyDescent="0.2">
      <c r="O12">
        <v>9</v>
      </c>
      <c r="P12">
        <f>AVERAGE('Gal4 ctrl'!C10:AH10)</f>
        <v>3.8347272727272723E-2</v>
      </c>
      <c r="Q12">
        <f>AVERAGE('UAS ctrl'!C10:AH10)</f>
        <v>4.2850249999999999E-2</v>
      </c>
      <c r="R12">
        <f>AVERAGE(expt!C10:AH10)</f>
        <v>-0.26415639999999996</v>
      </c>
      <c r="T12">
        <f>STDEV('Gal4 ctrl'!C10:AH10)/SQRT(COUNT('Gal4 ctrl'!C10:AH10))</f>
        <v>3.3845062445441755E-2</v>
      </c>
      <c r="U12">
        <f>STDEV('UAS ctrl'!C10:AH10)/SQRT(COUNT('UAS ctrl'!C10:AH10))</f>
        <v>5.0083948610809247E-2</v>
      </c>
      <c r="V12">
        <f>STDEV(expt!C10:AH10)/SQRT(COUNT(expt!C10:AH10))</f>
        <v>4.1541254298233792E-2</v>
      </c>
      <c r="X12">
        <f>AVERAGE('Gal4 ctrl'!AJ10:BO10)</f>
        <v>3.6745136363636362E-2</v>
      </c>
      <c r="Y12">
        <f>AVERAGE('UAS ctrl'!AJ10:BO10)</f>
        <v>-1.0166166666666671E-2</v>
      </c>
      <c r="Z12">
        <f>AVERAGE(expt!AJ10:BO10)</f>
        <v>-0.3126622</v>
      </c>
      <c r="AB12">
        <f>STDEV('Gal4 ctrl'!AJ10:BO10)/SQRT(COUNT('Gal4 ctrl'!AJ10:BO10))</f>
        <v>4.8724242422541884E-2</v>
      </c>
      <c r="AC12">
        <f>STDEV('UAS ctrl'!AJ10:BO10)/SQRT(COUNT('UAS ctrl'!AJ10:BO10))</f>
        <v>5.5362148194426947E-2</v>
      </c>
      <c r="AD12">
        <f>STDEV(expt!AJ10:BO10)/SQRT(COUNT(expt!AJ10:BO10))</f>
        <v>5.2600765731848825E-2</v>
      </c>
      <c r="AF12">
        <f>AVERAGE('Gal4 ctrl'!BQ10:CV10)</f>
        <v>4.6042727272727286E-3</v>
      </c>
      <c r="AG12">
        <f>AVERAGE('UAS ctrl'!BQ10:CV10)</f>
        <v>-5.4617958333333348E-2</v>
      </c>
      <c r="AH12">
        <f>AVERAGE(expt!BQ10:CV10)</f>
        <v>-0.27090385</v>
      </c>
      <c r="AJ12">
        <f>STDEV('Gal4 ctrl'!BQ10:CV10)/SQRT(COUNT('Gal4 ctrl'!BQ10:CV10))</f>
        <v>4.4229364553739943E-2</v>
      </c>
      <c r="AK12">
        <f>STDEV('UAS ctrl'!BQ10:CV10)/SQRT(COUNT('UAS ctrl'!BQ10:CV10))</f>
        <v>5.5574771594140336E-2</v>
      </c>
      <c r="AL12">
        <f>STDEV(expt!BQ10:CV10)/SQRT(COUNT(expt!BQ10:CV10))</f>
        <v>5.4607006970827231E-2</v>
      </c>
    </row>
    <row r="13" spans="15:38" x14ac:dyDescent="0.2">
      <c r="O13">
        <v>10</v>
      </c>
      <c r="P13">
        <f>AVERAGE('Gal4 ctrl'!C11:AH11)</f>
        <v>-3.6132272727272775E-3</v>
      </c>
      <c r="Q13">
        <f>AVERAGE('UAS ctrl'!C11:AH11)</f>
        <v>6.3666291666666652E-2</v>
      </c>
      <c r="R13">
        <f>AVERAGE(expt!C11:AH11)</f>
        <v>-0.28973975000000002</v>
      </c>
      <c r="T13">
        <f>STDEV('Gal4 ctrl'!C11:AH11)/SQRT(COUNT('Gal4 ctrl'!C11:AH11))</f>
        <v>3.5328269714451362E-2</v>
      </c>
      <c r="U13">
        <f>STDEV('UAS ctrl'!C11:AH11)/SQRT(COUNT('UAS ctrl'!C11:AH11))</f>
        <v>4.8662157297195058E-2</v>
      </c>
      <c r="V13">
        <f>STDEV(expt!C11:AH11)/SQRT(COUNT(expt!C11:AH11))</f>
        <v>4.8792565839527277E-2</v>
      </c>
      <c r="X13">
        <f>AVERAGE('Gal4 ctrl'!AJ11:BO11)</f>
        <v>1.9431272727272728E-2</v>
      </c>
      <c r="Y13">
        <f>AVERAGE('UAS ctrl'!AJ11:BO11)</f>
        <v>-1.0137499999999615E-4</v>
      </c>
      <c r="Z13">
        <f>AVERAGE(expt!AJ11:BO11)</f>
        <v>-0.37372619999999995</v>
      </c>
      <c r="AB13">
        <f>STDEV('Gal4 ctrl'!AJ11:BO11)/SQRT(COUNT('Gal4 ctrl'!AJ11:BO11))</f>
        <v>4.4657624896189366E-2</v>
      </c>
      <c r="AC13">
        <f>STDEV('UAS ctrl'!AJ11:BO11)/SQRT(COUNT('UAS ctrl'!AJ11:BO11))</f>
        <v>4.294652540735442E-2</v>
      </c>
      <c r="AD13">
        <f>STDEV(expt!AJ11:BO11)/SQRT(COUNT(expt!AJ11:BO11))</f>
        <v>5.6714861395154435E-2</v>
      </c>
      <c r="AF13">
        <f>AVERAGE('Gal4 ctrl'!BQ11:CV11)</f>
        <v>5.9055909090909083E-2</v>
      </c>
      <c r="AG13">
        <f>AVERAGE('UAS ctrl'!BQ11:CV11)</f>
        <v>-5.8406499999999993E-2</v>
      </c>
      <c r="AH13">
        <f>AVERAGE(expt!BQ11:CV11)</f>
        <v>-0.29902774999999993</v>
      </c>
      <c r="AJ13">
        <f>STDEV('Gal4 ctrl'!BQ11:CV11)/SQRT(COUNT('Gal4 ctrl'!BQ11:CV11))</f>
        <v>4.2289507437916533E-2</v>
      </c>
      <c r="AK13">
        <f>STDEV('UAS ctrl'!BQ11:CV11)/SQRT(COUNT('UAS ctrl'!BQ11:CV11))</f>
        <v>5.9105744595683289E-2</v>
      </c>
      <c r="AL13">
        <f>STDEV(expt!BQ11:CV11)/SQRT(COUNT(expt!BQ11:CV11))</f>
        <v>5.7355151794892249E-2</v>
      </c>
    </row>
    <row r="14" spans="15:38" x14ac:dyDescent="0.2">
      <c r="O14">
        <v>11</v>
      </c>
      <c r="P14">
        <f>AVERAGE('Gal4 ctrl'!C12:AH12)</f>
        <v>1.5064772727272724E-2</v>
      </c>
      <c r="Q14">
        <f>AVERAGE('UAS ctrl'!C12:AH12)</f>
        <v>4.8499666666666663E-2</v>
      </c>
      <c r="R14">
        <f>AVERAGE(expt!C12:AH12)</f>
        <v>-0.37194745000000001</v>
      </c>
      <c r="T14">
        <f>STDEV('Gal4 ctrl'!C12:AH12)/SQRT(COUNT('Gal4 ctrl'!C12:AH12))</f>
        <v>4.2356438596252953E-2</v>
      </c>
      <c r="U14">
        <f>STDEV('UAS ctrl'!C12:AH12)/SQRT(COUNT('UAS ctrl'!C12:AH12))</f>
        <v>4.6653962883803177E-2</v>
      </c>
      <c r="V14">
        <f>STDEV(expt!C12:AH12)/SQRT(COUNT(expt!C12:AH12))</f>
        <v>4.7106551220860486E-2</v>
      </c>
      <c r="X14">
        <f>AVERAGE('Gal4 ctrl'!AJ12:BO12)</f>
        <v>1.44915909090909E-2</v>
      </c>
      <c r="Y14">
        <f>AVERAGE('UAS ctrl'!AJ12:BO12)</f>
        <v>-1.4642500000000003E-3</v>
      </c>
      <c r="Z14">
        <f>AVERAGE(expt!AJ12:BO12)</f>
        <v>-0.43036005000000011</v>
      </c>
      <c r="AB14">
        <f>STDEV('Gal4 ctrl'!AJ12:BO12)/SQRT(COUNT('Gal4 ctrl'!AJ12:BO12))</f>
        <v>4.9106316271891749E-2</v>
      </c>
      <c r="AC14">
        <f>STDEV('UAS ctrl'!AJ12:BO12)/SQRT(COUNT('UAS ctrl'!AJ12:BO12))</f>
        <v>5.0338742209267123E-2</v>
      </c>
      <c r="AD14">
        <f>STDEV(expt!AJ12:BO12)/SQRT(COUNT(expt!AJ12:BO12))</f>
        <v>5.7273485934660529E-2</v>
      </c>
      <c r="AF14">
        <f>AVERAGE('Gal4 ctrl'!BQ12:CV12)</f>
        <v>4.1464409090909086E-2</v>
      </c>
      <c r="AG14">
        <f>AVERAGE('UAS ctrl'!BQ12:CV12)</f>
        <v>-2.3549999999999998E-2</v>
      </c>
      <c r="AH14">
        <f>AVERAGE(expt!BQ12:CV12)</f>
        <v>-0.36407460000000003</v>
      </c>
      <c r="AJ14">
        <f>STDEV('Gal4 ctrl'!BQ12:CV12)/SQRT(COUNT('Gal4 ctrl'!BQ12:CV12))</f>
        <v>4.456804770093685E-2</v>
      </c>
      <c r="AK14">
        <f>STDEV('UAS ctrl'!BQ12:CV12)/SQRT(COUNT('UAS ctrl'!BQ12:CV12))</f>
        <v>5.9355412316553884E-2</v>
      </c>
      <c r="AL14">
        <f>STDEV(expt!BQ12:CV12)/SQRT(COUNT(expt!BQ12:CV12))</f>
        <v>5.4380512318650917E-2</v>
      </c>
    </row>
    <row r="15" spans="15:38" x14ac:dyDescent="0.2">
      <c r="O15">
        <v>12</v>
      </c>
      <c r="P15">
        <f>AVERAGE('Gal4 ctrl'!C13:AH13)</f>
        <v>1.5158545454545463E-2</v>
      </c>
      <c r="Q15">
        <f>AVERAGE('UAS ctrl'!C13:AH13)</f>
        <v>5.1674208333333332E-2</v>
      </c>
      <c r="R15">
        <f>AVERAGE(expt!C13:AH13)</f>
        <v>-0.39649345000000003</v>
      </c>
      <c r="T15">
        <f>STDEV('Gal4 ctrl'!C13:AH13)/SQRT(COUNT('Gal4 ctrl'!C13:AH13))</f>
        <v>3.7140105865494225E-2</v>
      </c>
      <c r="U15">
        <f>STDEV('UAS ctrl'!C13:AH13)/SQRT(COUNT('UAS ctrl'!C13:AH13))</f>
        <v>4.0006932617123805E-2</v>
      </c>
      <c r="V15">
        <f>STDEV(expt!C13:AH13)/SQRT(COUNT(expt!C13:AH13))</f>
        <v>5.052961481784065E-2</v>
      </c>
      <c r="X15">
        <f>AVERAGE('Gal4 ctrl'!AJ13:BO13)</f>
        <v>-2.7083045454545453E-2</v>
      </c>
      <c r="Y15">
        <f>AVERAGE('UAS ctrl'!AJ13:BO13)</f>
        <v>-1.0238291666666677E-2</v>
      </c>
      <c r="Z15">
        <f>AVERAGE(expt!AJ13:BO13)</f>
        <v>-0.45833504999999997</v>
      </c>
      <c r="AB15">
        <f>STDEV('Gal4 ctrl'!AJ13:BO13)/SQRT(COUNT('Gal4 ctrl'!AJ13:BO13))</f>
        <v>4.981012843718105E-2</v>
      </c>
      <c r="AC15">
        <f>STDEV('UAS ctrl'!AJ13:BO13)/SQRT(COUNT('UAS ctrl'!AJ13:BO13))</f>
        <v>5.1546910342701896E-2</v>
      </c>
      <c r="AD15">
        <f>STDEV(expt!AJ13:BO13)/SQRT(COUNT(expt!AJ13:BO13))</f>
        <v>5.4086850312859411E-2</v>
      </c>
      <c r="AF15">
        <f>AVERAGE('Gal4 ctrl'!BQ13:CV13)</f>
        <v>4.200731818181818E-2</v>
      </c>
      <c r="AG15">
        <f>AVERAGE('UAS ctrl'!BQ13:CV13)</f>
        <v>-3.7222249999999991E-2</v>
      </c>
      <c r="AH15">
        <f>AVERAGE(expt!BQ13:CV13)</f>
        <v>-0.37001224999999999</v>
      </c>
      <c r="AJ15">
        <f>STDEV('Gal4 ctrl'!BQ13:CV13)/SQRT(COUNT('Gal4 ctrl'!BQ13:CV13))</f>
        <v>5.1949547247063022E-2</v>
      </c>
      <c r="AK15">
        <f>STDEV('UAS ctrl'!BQ13:CV13)/SQRT(COUNT('UAS ctrl'!BQ13:CV13))</f>
        <v>5.7376146009496663E-2</v>
      </c>
      <c r="AL15">
        <f>STDEV(expt!BQ13:CV13)/SQRT(COUNT(expt!BQ13:CV13))</f>
        <v>5.596046126685647E-2</v>
      </c>
    </row>
    <row r="16" spans="15:38" x14ac:dyDescent="0.2">
      <c r="O16">
        <v>13</v>
      </c>
      <c r="P16">
        <f>AVERAGE('Gal4 ctrl'!C14:AH14)</f>
        <v>-2.3801818181818188E-2</v>
      </c>
      <c r="Q16">
        <f>AVERAGE('UAS ctrl'!C14:AH14)</f>
        <v>5.3275833333333328E-2</v>
      </c>
      <c r="R16">
        <f>AVERAGE(expt!C14:AH14)</f>
        <v>-0.42672705000000005</v>
      </c>
      <c r="T16">
        <f>STDEV('Gal4 ctrl'!C14:AH14)/SQRT(COUNT('Gal4 ctrl'!C14:AH14))</f>
        <v>3.2117905908420438E-2</v>
      </c>
      <c r="U16">
        <f>STDEV('UAS ctrl'!C14:AH14)/SQRT(COUNT('UAS ctrl'!C14:AH14))</f>
        <v>4.637911303256239E-2</v>
      </c>
      <c r="V16">
        <f>STDEV(expt!C14:AH14)/SQRT(COUNT(expt!C14:AH14))</f>
        <v>4.9379485440683844E-2</v>
      </c>
      <c r="X16">
        <f>AVERAGE('Gal4 ctrl'!AJ14:BO14)</f>
        <v>-8.5149090909091025E-3</v>
      </c>
      <c r="Y16">
        <f>AVERAGE('UAS ctrl'!AJ14:BO14)</f>
        <v>8.103124999999994E-3</v>
      </c>
      <c r="Z16">
        <f>AVERAGE(expt!AJ14:BO14)</f>
        <v>-0.47821174999999999</v>
      </c>
      <c r="AB16">
        <f>STDEV('Gal4 ctrl'!AJ14:BO14)/SQRT(COUNT('Gal4 ctrl'!AJ14:BO14))</f>
        <v>5.8979610034723795E-2</v>
      </c>
      <c r="AC16">
        <f>STDEV('UAS ctrl'!AJ14:BO14)/SQRT(COUNT('UAS ctrl'!AJ14:BO14))</f>
        <v>5.3653700603841302E-2</v>
      </c>
      <c r="AD16">
        <f>STDEV(expt!AJ14:BO14)/SQRT(COUNT(expt!AJ14:BO14))</f>
        <v>5.1669190336615975E-2</v>
      </c>
      <c r="AF16">
        <f>AVERAGE('Gal4 ctrl'!BQ14:CV14)</f>
        <v>6.752909090909082E-3</v>
      </c>
      <c r="AG16">
        <f>AVERAGE('UAS ctrl'!BQ14:CV14)</f>
        <v>-4.4545083333333325E-2</v>
      </c>
      <c r="AH16">
        <f>AVERAGE(expt!BQ14:CV14)</f>
        <v>-0.39800610000000003</v>
      </c>
      <c r="AJ16">
        <f>STDEV('Gal4 ctrl'!BQ14:CV14)/SQRT(COUNT('Gal4 ctrl'!BQ14:CV14))</f>
        <v>5.0295960584532215E-2</v>
      </c>
      <c r="AK16">
        <f>STDEV('UAS ctrl'!BQ14:CV14)/SQRT(COUNT('UAS ctrl'!BQ14:CV14))</f>
        <v>5.0973964564933444E-2</v>
      </c>
      <c r="AL16">
        <f>STDEV(expt!BQ14:CV14)/SQRT(COUNT(expt!BQ14:CV14))</f>
        <v>5.5275096626205118E-2</v>
      </c>
    </row>
    <row r="17" spans="15:38" x14ac:dyDescent="0.2">
      <c r="O17">
        <v>14</v>
      </c>
      <c r="P17">
        <f>AVERAGE('Gal4 ctrl'!C15:AH15)</f>
        <v>-9.957477272727272E-2</v>
      </c>
      <c r="Q17">
        <f>AVERAGE('UAS ctrl'!C15:AH15)</f>
        <v>1.7467875000000001E-2</v>
      </c>
      <c r="R17">
        <f>AVERAGE(expt!C15:AH15)</f>
        <v>-0.46446769999999998</v>
      </c>
      <c r="T17">
        <f>STDEV('Gal4 ctrl'!C15:AH15)/SQRT(COUNT('Gal4 ctrl'!C15:AH15))</f>
        <v>3.6041949716813529E-2</v>
      </c>
      <c r="U17">
        <f>STDEV('UAS ctrl'!C15:AH15)/SQRT(COUNT('UAS ctrl'!C15:AH15))</f>
        <v>5.2504830872263993E-2</v>
      </c>
      <c r="V17">
        <f>STDEV(expt!C15:AH15)/SQRT(COUNT(expt!C15:AH15))</f>
        <v>5.0018122271890508E-2</v>
      </c>
      <c r="X17">
        <f>AVERAGE('Gal4 ctrl'!AJ15:BO15)</f>
        <v>-1.7426772727272735E-2</v>
      </c>
      <c r="Y17">
        <f>AVERAGE('UAS ctrl'!AJ15:BO15)</f>
        <v>6.905624999999996E-3</v>
      </c>
      <c r="Z17">
        <f>AVERAGE(expt!AJ15:BO15)</f>
        <v>-0.51992555000000007</v>
      </c>
      <c r="AB17">
        <f>STDEV('Gal4 ctrl'!AJ15:BO15)/SQRT(COUNT('Gal4 ctrl'!AJ15:BO15))</f>
        <v>5.6824879921327578E-2</v>
      </c>
      <c r="AC17">
        <f>STDEV('UAS ctrl'!AJ15:BO15)/SQRT(COUNT('UAS ctrl'!AJ15:BO15))</f>
        <v>4.9774572986755132E-2</v>
      </c>
      <c r="AD17">
        <f>STDEV(expt!AJ15:BO15)/SQRT(COUNT(expt!AJ15:BO15))</f>
        <v>4.7730469558513476E-2</v>
      </c>
      <c r="AF17">
        <f>AVERAGE('Gal4 ctrl'!BQ15:CV15)</f>
        <v>-2.2858136363636369E-2</v>
      </c>
      <c r="AG17">
        <f>AVERAGE('UAS ctrl'!BQ15:CV15)</f>
        <v>-5.7568625000000012E-2</v>
      </c>
      <c r="AH17">
        <f>AVERAGE(expt!BQ15:CV15)</f>
        <v>-0.43640370000000006</v>
      </c>
      <c r="AJ17">
        <f>STDEV('Gal4 ctrl'!BQ15:CV15)/SQRT(COUNT('Gal4 ctrl'!BQ15:CV15))</f>
        <v>5.6656971583468316E-2</v>
      </c>
      <c r="AK17">
        <f>STDEV('UAS ctrl'!BQ15:CV15)/SQRT(COUNT('UAS ctrl'!BQ15:CV15))</f>
        <v>5.5807338778215962E-2</v>
      </c>
      <c r="AL17">
        <f>STDEV(expt!BQ15:CV15)/SQRT(COUNT(expt!BQ15:CV15))</f>
        <v>5.1014241647287982E-2</v>
      </c>
    </row>
    <row r="18" spans="15:38" x14ac:dyDescent="0.2">
      <c r="O18">
        <v>15</v>
      </c>
      <c r="P18">
        <f>AVERAGE('Gal4 ctrl'!C16:AH16)</f>
        <v>-8.9161954545454516E-2</v>
      </c>
      <c r="Q18">
        <f>AVERAGE('UAS ctrl'!C16:AH16)</f>
        <v>4.6948083333333335E-2</v>
      </c>
      <c r="R18">
        <f>AVERAGE(expt!C16:AH16)</f>
        <v>-0.50275369999999986</v>
      </c>
      <c r="T18">
        <f>STDEV('Gal4 ctrl'!C16:AH16)/SQRT(COUNT('Gal4 ctrl'!C16:AH16))</f>
        <v>3.3120237660143749E-2</v>
      </c>
      <c r="U18">
        <f>STDEV('UAS ctrl'!C16:AH16)/SQRT(COUNT('UAS ctrl'!C16:AH16))</f>
        <v>4.9182167824969515E-2</v>
      </c>
      <c r="V18">
        <f>STDEV(expt!C16:AH16)/SQRT(COUNT(expt!C16:AH16))</f>
        <v>4.3943163288448779E-2</v>
      </c>
      <c r="X18">
        <f>AVERAGE('Gal4 ctrl'!AJ16:BO16)</f>
        <v>1.990063636363637E-2</v>
      </c>
      <c r="Y18">
        <f>AVERAGE('UAS ctrl'!AJ16:BO16)</f>
        <v>-1.2121000000000009E-2</v>
      </c>
      <c r="Z18">
        <f>AVERAGE(expt!AJ16:BO16)</f>
        <v>-0.53263755000000013</v>
      </c>
      <c r="AB18">
        <f>STDEV('Gal4 ctrl'!AJ16:BO16)/SQRT(COUNT('Gal4 ctrl'!AJ16:BO16))</f>
        <v>5.2123616960340881E-2</v>
      </c>
      <c r="AC18">
        <f>STDEV('UAS ctrl'!AJ16:BO16)/SQRT(COUNT('UAS ctrl'!AJ16:BO16))</f>
        <v>4.9712353252799865E-2</v>
      </c>
      <c r="AD18">
        <f>STDEV(expt!AJ16:BO16)/SQRT(COUNT(expt!AJ16:BO16))</f>
        <v>4.9386437182504288E-2</v>
      </c>
      <c r="AF18">
        <f>AVERAGE('Gal4 ctrl'!BQ16:CV16)</f>
        <v>-7.0059499999999997E-2</v>
      </c>
      <c r="AG18">
        <f>AVERAGE('UAS ctrl'!BQ16:CV16)</f>
        <v>-3.7749124999999988E-2</v>
      </c>
      <c r="AH18">
        <f>AVERAGE(expt!BQ16:CV16)</f>
        <v>-0.45485449999999999</v>
      </c>
      <c r="AJ18">
        <f>STDEV('Gal4 ctrl'!BQ16:CV16)/SQRT(COUNT('Gal4 ctrl'!BQ16:CV16))</f>
        <v>5.6842226497010519E-2</v>
      </c>
      <c r="AK18">
        <f>STDEV('UAS ctrl'!BQ16:CV16)/SQRT(COUNT('UAS ctrl'!BQ16:CV16))</f>
        <v>4.8798221981460124E-2</v>
      </c>
      <c r="AL18">
        <f>STDEV(expt!BQ16:CV16)/SQRT(COUNT(expt!BQ16:CV16))</f>
        <v>4.564118312546362E-2</v>
      </c>
    </row>
    <row r="19" spans="15:38" x14ac:dyDescent="0.2">
      <c r="O19">
        <v>16</v>
      </c>
      <c r="P19">
        <f>AVERAGE('Gal4 ctrl'!C17:AH17)</f>
        <v>-7.5159636363636373E-2</v>
      </c>
      <c r="Q19">
        <f>AVERAGE('UAS ctrl'!C17:AH17)</f>
        <v>6.9401500000000005E-2</v>
      </c>
      <c r="R19">
        <f>AVERAGE(expt!C17:AH17)</f>
        <v>-0.53870079999999987</v>
      </c>
      <c r="T19">
        <f>STDEV('Gal4 ctrl'!C17:AH17)/SQRT(COUNT('Gal4 ctrl'!C17:AH17))</f>
        <v>5.1987031696831693E-2</v>
      </c>
      <c r="U19">
        <f>STDEV('UAS ctrl'!C17:AH17)/SQRT(COUNT('UAS ctrl'!C17:AH17))</f>
        <v>5.1598085503151959E-2</v>
      </c>
      <c r="V19">
        <f>STDEV(expt!C17:AH17)/SQRT(COUNT(expt!C17:AH17))</f>
        <v>5.3684605101982405E-2</v>
      </c>
      <c r="X19">
        <f>AVERAGE('Gal4 ctrl'!AJ17:BO17)</f>
        <v>1.9345181818181813E-2</v>
      </c>
      <c r="Y19">
        <f>AVERAGE('UAS ctrl'!AJ17:BO17)</f>
        <v>-1.6659166666666673E-2</v>
      </c>
      <c r="Z19">
        <f>AVERAGE(expt!AJ17:BO17)</f>
        <v>-0.56346954999999999</v>
      </c>
      <c r="AB19">
        <f>STDEV('Gal4 ctrl'!AJ17:BO17)/SQRT(COUNT('Gal4 ctrl'!AJ17:BO17))</f>
        <v>5.1842879650677354E-2</v>
      </c>
      <c r="AC19">
        <f>STDEV('UAS ctrl'!AJ17:BO17)/SQRT(COUNT('UAS ctrl'!AJ17:BO17))</f>
        <v>4.7394296345507111E-2</v>
      </c>
      <c r="AD19">
        <f>STDEV(expt!AJ17:BO17)/SQRT(COUNT(expt!AJ17:BO17))</f>
        <v>5.5948316642212233E-2</v>
      </c>
      <c r="AF19">
        <f>AVERAGE('Gal4 ctrl'!BQ17:CV17)</f>
        <v>-3.270377272727272E-2</v>
      </c>
      <c r="AG19">
        <f>AVERAGE('UAS ctrl'!BQ17:CV17)</f>
        <v>-3.3845166666666669E-2</v>
      </c>
      <c r="AH19">
        <f>AVERAGE(expt!BQ17:CV17)</f>
        <v>-0.48154694999999992</v>
      </c>
      <c r="AJ19">
        <f>STDEV('Gal4 ctrl'!BQ17:CV17)/SQRT(COUNT('Gal4 ctrl'!BQ17:CV17))</f>
        <v>5.4025046465077831E-2</v>
      </c>
      <c r="AK19">
        <f>STDEV('UAS ctrl'!BQ17:CV17)/SQRT(COUNT('UAS ctrl'!BQ17:CV17))</f>
        <v>4.9326561542955401E-2</v>
      </c>
      <c r="AL19">
        <f>STDEV(expt!BQ17:CV17)/SQRT(COUNT(expt!BQ17:CV17))</f>
        <v>4.6147780219608019E-2</v>
      </c>
    </row>
    <row r="20" spans="15:38" x14ac:dyDescent="0.2">
      <c r="O20">
        <v>17</v>
      </c>
      <c r="P20">
        <f>AVERAGE('Gal4 ctrl'!C18:AH18)</f>
        <v>-6.3802454545454565E-2</v>
      </c>
      <c r="Q20">
        <f>AVERAGE('UAS ctrl'!C18:AH18)</f>
        <v>3.998591666666667E-2</v>
      </c>
      <c r="R20">
        <f>AVERAGE(expt!C18:AH18)</f>
        <v>-0.56896079999999993</v>
      </c>
      <c r="T20">
        <f>STDEV('Gal4 ctrl'!C18:AH18)/SQRT(COUNT('Gal4 ctrl'!C18:AH18))</f>
        <v>5.537282238387705E-2</v>
      </c>
      <c r="U20">
        <f>STDEV('UAS ctrl'!C18:AH18)/SQRT(COUNT('UAS ctrl'!C18:AH18))</f>
        <v>5.9760230642747152E-2</v>
      </c>
      <c r="V20">
        <f>STDEV(expt!C18:AH18)/SQRT(COUNT(expt!C18:AH18))</f>
        <v>5.8819678352419705E-2</v>
      </c>
      <c r="X20">
        <f>AVERAGE('Gal4 ctrl'!AJ18:BO18)</f>
        <v>-7.8384090909090869E-3</v>
      </c>
      <c r="Y20">
        <f>AVERAGE('UAS ctrl'!AJ18:BO18)</f>
        <v>-6.7748333333333402E-3</v>
      </c>
      <c r="Z20">
        <f>AVERAGE(expt!AJ18:BO18)</f>
        <v>-0.57713194999999995</v>
      </c>
      <c r="AB20">
        <f>STDEV('Gal4 ctrl'!AJ18:BO18)/SQRT(COUNT('Gal4 ctrl'!AJ18:BO18))</f>
        <v>5.6305027697650202E-2</v>
      </c>
      <c r="AC20">
        <f>STDEV('UAS ctrl'!AJ18:BO18)/SQRT(COUNT('UAS ctrl'!AJ18:BO18))</f>
        <v>4.5329160751720464E-2</v>
      </c>
      <c r="AD20">
        <f>STDEV(expt!AJ18:BO18)/SQRT(COUNT(expt!AJ18:BO18))</f>
        <v>5.7463147645044503E-2</v>
      </c>
      <c r="AF20">
        <f>AVERAGE('Gal4 ctrl'!BQ18:CV18)</f>
        <v>-5.1286681818181815E-2</v>
      </c>
      <c r="AG20">
        <f>AVERAGE('UAS ctrl'!BQ18:CV18)</f>
        <v>-7.9112708333333365E-2</v>
      </c>
      <c r="AH20">
        <f>AVERAGE(expt!BQ18:CV18)</f>
        <v>-0.50038450000000001</v>
      </c>
      <c r="AJ20">
        <f>STDEV('Gal4 ctrl'!BQ18:CV18)/SQRT(COUNT('Gal4 ctrl'!BQ18:CV18))</f>
        <v>4.9382944850085722E-2</v>
      </c>
      <c r="AK20">
        <f>STDEV('UAS ctrl'!BQ18:CV18)/SQRT(COUNT('UAS ctrl'!BQ18:CV18))</f>
        <v>5.2562931691569552E-2</v>
      </c>
      <c r="AL20">
        <f>STDEV(expt!BQ18:CV18)/SQRT(COUNT(expt!BQ18:CV18))</f>
        <v>4.9090226069077737E-2</v>
      </c>
    </row>
    <row r="21" spans="15:38" x14ac:dyDescent="0.2">
      <c r="O21">
        <v>18</v>
      </c>
      <c r="P21">
        <f>AVERAGE('Gal4 ctrl'!C19:AH19)</f>
        <v>-1.9126136363636373E-2</v>
      </c>
      <c r="Q21">
        <f>AVERAGE('UAS ctrl'!C19:AH19)</f>
        <v>4.6248333333333329E-2</v>
      </c>
      <c r="R21">
        <f>AVERAGE(expt!C19:AH19)</f>
        <v>-0.600935</v>
      </c>
      <c r="T21">
        <f>STDEV('Gal4 ctrl'!C19:AH19)/SQRT(COUNT('Gal4 ctrl'!C19:AH19))</f>
        <v>5.8867778617954787E-2</v>
      </c>
      <c r="U21">
        <f>STDEV('UAS ctrl'!C19:AH19)/SQRT(COUNT('UAS ctrl'!C19:AH19))</f>
        <v>6.4331096170674201E-2</v>
      </c>
      <c r="V21">
        <f>STDEV(expt!C19:AH19)/SQRT(COUNT(expt!C19:AH19))</f>
        <v>4.8011067454888971E-2</v>
      </c>
      <c r="X21">
        <f>AVERAGE('Gal4 ctrl'!AJ19:BO19)</f>
        <v>-6.0429545454545479E-2</v>
      </c>
      <c r="Y21">
        <f>AVERAGE('UAS ctrl'!AJ19:BO19)</f>
        <v>1.0122333333333323E-2</v>
      </c>
      <c r="Z21">
        <f>AVERAGE(expt!AJ19:BO19)</f>
        <v>-0.58075299999999996</v>
      </c>
      <c r="AB21">
        <f>STDEV('Gal4 ctrl'!AJ19:BO19)/SQRT(COUNT('Gal4 ctrl'!AJ19:BO19))</f>
        <v>6.3724646447579053E-2</v>
      </c>
      <c r="AC21">
        <f>STDEV('UAS ctrl'!AJ19:BO19)/SQRT(COUNT('UAS ctrl'!AJ19:BO19))</f>
        <v>4.299177334452213E-2</v>
      </c>
      <c r="AD21">
        <f>STDEV(expt!AJ19:BO19)/SQRT(COUNT(expt!AJ19:BO19))</f>
        <v>6.089059643975802E-2</v>
      </c>
      <c r="AF21">
        <f>AVERAGE('Gal4 ctrl'!BQ19:CV19)</f>
        <v>-2.7579999999999997E-2</v>
      </c>
      <c r="AG21">
        <f>AVERAGE('UAS ctrl'!BQ19:CV19)</f>
        <v>-5.7907416666666683E-2</v>
      </c>
      <c r="AH21">
        <f>AVERAGE(expt!BQ19:CV19)</f>
        <v>-0.53241099999999997</v>
      </c>
      <c r="AJ21">
        <f>STDEV('Gal4 ctrl'!BQ19:CV19)/SQRT(COUNT('Gal4 ctrl'!BQ19:CV19))</f>
        <v>4.1547821135821304E-2</v>
      </c>
      <c r="AK21">
        <f>STDEV('UAS ctrl'!BQ19:CV19)/SQRT(COUNT('UAS ctrl'!BQ19:CV19))</f>
        <v>5.1825148646008318E-2</v>
      </c>
      <c r="AL21">
        <f>STDEV(expt!BQ19:CV19)/SQRT(COUNT(expt!BQ19:CV19))</f>
        <v>4.9272389700414157E-2</v>
      </c>
    </row>
    <row r="22" spans="15:38" x14ac:dyDescent="0.2">
      <c r="O22">
        <v>19</v>
      </c>
      <c r="P22">
        <f>AVERAGE('Gal4 ctrl'!C20:AH20)</f>
        <v>-1.9149863636363632E-2</v>
      </c>
      <c r="Q22">
        <f>AVERAGE('UAS ctrl'!C20:AH20)</f>
        <v>5.6818624999999991E-2</v>
      </c>
      <c r="R22">
        <f>AVERAGE(expt!C20:AH20)</f>
        <v>-0.59636299999999998</v>
      </c>
      <c r="T22">
        <f>STDEV('Gal4 ctrl'!C20:AH20)/SQRT(COUNT('Gal4 ctrl'!C20:AH20))</f>
        <v>5.4997922314762707E-2</v>
      </c>
      <c r="U22">
        <f>STDEV('UAS ctrl'!C20:AH20)/SQRT(COUNT('UAS ctrl'!C20:AH20))</f>
        <v>6.0614150273331523E-2</v>
      </c>
      <c r="V22">
        <f>STDEV(expt!C20:AH20)/SQRT(COUNT(expt!C20:AH20))</f>
        <v>4.7439624372237123E-2</v>
      </c>
      <c r="X22">
        <f>AVERAGE('Gal4 ctrl'!AJ20:BO20)</f>
        <v>-3.9229454545454547E-2</v>
      </c>
      <c r="Y22">
        <f>AVERAGE('UAS ctrl'!AJ20:BO20)</f>
        <v>-2.0057708333333323E-2</v>
      </c>
      <c r="Z22">
        <f>AVERAGE(expt!AJ20:BO20)</f>
        <v>-0.61139200000000005</v>
      </c>
      <c r="AB22">
        <f>STDEV('Gal4 ctrl'!AJ20:BO20)/SQRT(COUNT('Gal4 ctrl'!AJ20:BO20))</f>
        <v>5.6638789619305477E-2</v>
      </c>
      <c r="AC22">
        <f>STDEV('UAS ctrl'!AJ20:BO20)/SQRT(COUNT('UAS ctrl'!AJ20:BO20))</f>
        <v>4.0117336978384342E-2</v>
      </c>
      <c r="AD22">
        <f>STDEV(expt!AJ20:BO20)/SQRT(COUNT(expt!AJ20:BO20))</f>
        <v>5.4950179012207806E-2</v>
      </c>
      <c r="AF22">
        <f>AVERAGE('Gal4 ctrl'!BQ20:CV20)</f>
        <v>-1.8819954545454546E-2</v>
      </c>
      <c r="AG22">
        <f>AVERAGE('UAS ctrl'!BQ20:CV20)</f>
        <v>-6.3102708333333313E-2</v>
      </c>
      <c r="AH22">
        <f>AVERAGE(expt!BQ20:CV20)</f>
        <v>-0.55999595000000002</v>
      </c>
      <c r="AJ22">
        <f>STDEV('Gal4 ctrl'!BQ20:CV20)/SQRT(COUNT('Gal4 ctrl'!BQ20:CV20))</f>
        <v>4.5407124602948531E-2</v>
      </c>
      <c r="AK22">
        <f>STDEV('UAS ctrl'!BQ20:CV20)/SQRT(COUNT('UAS ctrl'!BQ20:CV20))</f>
        <v>5.0563650680354608E-2</v>
      </c>
      <c r="AL22">
        <f>STDEV(expt!BQ20:CV20)/SQRT(COUNT(expt!BQ20:CV20))</f>
        <v>5.1949600425314837E-2</v>
      </c>
    </row>
    <row r="23" spans="15:38" x14ac:dyDescent="0.2">
      <c r="O23">
        <v>20</v>
      </c>
      <c r="P23">
        <f>AVERAGE('Gal4 ctrl'!C21:AH21)</f>
        <v>-2.3754545454545441E-2</v>
      </c>
      <c r="Q23">
        <f>AVERAGE('UAS ctrl'!C21:AH21)</f>
        <v>5.0735791666666662E-2</v>
      </c>
      <c r="R23">
        <f>AVERAGE(expt!C21:AH21)</f>
        <v>-0.63288349999999993</v>
      </c>
      <c r="T23">
        <f>STDEV('Gal4 ctrl'!C21:AH21)/SQRT(COUNT('Gal4 ctrl'!C21:AH21))</f>
        <v>5.4950671331498481E-2</v>
      </c>
      <c r="U23">
        <f>STDEV('UAS ctrl'!C21:AH21)/SQRT(COUNT('UAS ctrl'!C21:AH21))</f>
        <v>6.1088376185623905E-2</v>
      </c>
      <c r="V23">
        <f>STDEV(expt!C21:AH21)/SQRT(COUNT(expt!C21:AH21))</f>
        <v>4.6970542147376039E-2</v>
      </c>
      <c r="X23">
        <f>AVERAGE('Gal4 ctrl'!AJ21:BO21)</f>
        <v>-3.6087136363636356E-2</v>
      </c>
      <c r="Y23">
        <f>AVERAGE('UAS ctrl'!AJ21:BO21)</f>
        <v>-7.1897416666666686E-2</v>
      </c>
      <c r="Z23">
        <f>AVERAGE(expt!AJ21:BO21)</f>
        <v>-0.64144000000000001</v>
      </c>
      <c r="AB23">
        <f>STDEV('Gal4 ctrl'!AJ21:BO21)/SQRT(COUNT('Gal4 ctrl'!AJ21:BO21))</f>
        <v>5.5028904082773292E-2</v>
      </c>
      <c r="AC23">
        <f>STDEV('UAS ctrl'!AJ21:BO21)/SQRT(COUNT('UAS ctrl'!AJ21:BO21))</f>
        <v>3.5348944422769493E-2</v>
      </c>
      <c r="AD23">
        <f>STDEV(expt!AJ21:BO21)/SQRT(COUNT(expt!AJ21:BO21))</f>
        <v>5.4938890184793879E-2</v>
      </c>
      <c r="AF23">
        <f>AVERAGE('Gal4 ctrl'!BQ21:CV21)</f>
        <v>-6.6150000000000301E-4</v>
      </c>
      <c r="AG23">
        <f>AVERAGE('UAS ctrl'!BQ21:CV21)</f>
        <v>-6.1039374999999986E-2</v>
      </c>
      <c r="AH23">
        <f>AVERAGE(expt!BQ21:CV21)</f>
        <v>-0.57977245000000011</v>
      </c>
      <c r="AJ23">
        <f>STDEV('Gal4 ctrl'!BQ21:CV21)/SQRT(COUNT('Gal4 ctrl'!BQ21:CV21))</f>
        <v>4.911514459354472E-2</v>
      </c>
      <c r="AK23">
        <f>STDEV('UAS ctrl'!BQ21:CV21)/SQRT(COUNT('UAS ctrl'!BQ21:CV21))</f>
        <v>4.3398605218888921E-2</v>
      </c>
      <c r="AL23">
        <f>STDEV(expt!BQ21:CV21)/SQRT(COUNT(expt!BQ21:CV21))</f>
        <v>5.2905584370972376E-2</v>
      </c>
    </row>
    <row r="24" spans="15:38" x14ac:dyDescent="0.2">
      <c r="O24">
        <v>21</v>
      </c>
      <c r="P24">
        <f>AVERAGE('Gal4 ctrl'!C22:AH22)</f>
        <v>-8.3849590909090915E-2</v>
      </c>
      <c r="Q24">
        <f>AVERAGE('UAS ctrl'!C22:AH22)</f>
        <v>5.9423333333333328E-2</v>
      </c>
      <c r="R24">
        <f>AVERAGE(expt!C22:AH22)</f>
        <v>-0.63402554999999994</v>
      </c>
      <c r="T24">
        <f>STDEV('Gal4 ctrl'!C22:AH22)/SQRT(COUNT('Gal4 ctrl'!C22:AH22))</f>
        <v>4.7308676068125922E-2</v>
      </c>
      <c r="U24">
        <f>STDEV('UAS ctrl'!C22:AH22)/SQRT(COUNT('UAS ctrl'!C22:AH22))</f>
        <v>5.9029398356883193E-2</v>
      </c>
      <c r="V24">
        <f>STDEV(expt!C22:AH22)/SQRT(COUNT(expt!C22:AH22))</f>
        <v>4.9352652719856005E-2</v>
      </c>
      <c r="X24">
        <f>AVERAGE('Gal4 ctrl'!AJ22:BO22)</f>
        <v>-6.7332681818181805E-2</v>
      </c>
      <c r="Y24">
        <f>AVERAGE('UAS ctrl'!AJ22:BO22)</f>
        <v>-7.0173333333333338E-2</v>
      </c>
      <c r="Z24">
        <f>AVERAGE(expt!AJ22:BO22)</f>
        <v>-0.66572100000000012</v>
      </c>
      <c r="AB24">
        <f>STDEV('Gal4 ctrl'!AJ22:BO22)/SQRT(COUNT('Gal4 ctrl'!AJ22:BO22))</f>
        <v>5.3996000470027859E-2</v>
      </c>
      <c r="AC24">
        <f>STDEV('UAS ctrl'!AJ22:BO22)/SQRT(COUNT('UAS ctrl'!AJ22:BO22))</f>
        <v>3.9234491928163306E-2</v>
      </c>
      <c r="AD24">
        <f>STDEV(expt!AJ22:BO22)/SQRT(COUNT(expt!AJ22:BO22))</f>
        <v>5.7510257771068406E-2</v>
      </c>
      <c r="AF24">
        <f>AVERAGE('Gal4 ctrl'!BQ22:CV22)</f>
        <v>-3.5820681818181814E-2</v>
      </c>
      <c r="AG24">
        <f>AVERAGE('UAS ctrl'!BQ22:CV22)</f>
        <v>-4.614016666666667E-2</v>
      </c>
      <c r="AH24">
        <f>AVERAGE(expt!BQ22:CV22)</f>
        <v>-0.60198050000000003</v>
      </c>
      <c r="AJ24">
        <f>STDEV('Gal4 ctrl'!BQ22:CV22)/SQRT(COUNT('Gal4 ctrl'!BQ22:CV22))</f>
        <v>4.7376675065220003E-2</v>
      </c>
      <c r="AK24">
        <f>STDEV('UAS ctrl'!BQ22:CV22)/SQRT(COUNT('UAS ctrl'!BQ22:CV22))</f>
        <v>4.554911472471572E-2</v>
      </c>
      <c r="AL24">
        <f>STDEV(expt!BQ22:CV22)/SQRT(COUNT(expt!BQ22:CV22))</f>
        <v>5.1773432912191171E-2</v>
      </c>
    </row>
    <row r="25" spans="15:38" x14ac:dyDescent="0.2">
      <c r="O25">
        <v>22</v>
      </c>
      <c r="P25">
        <f>AVERAGE('Gal4 ctrl'!C23:AH23)</f>
        <v>-2.0731545454545461E-2</v>
      </c>
      <c r="Q25">
        <f>AVERAGE('UAS ctrl'!C23:AH23)</f>
        <v>3.2705833333333323E-2</v>
      </c>
      <c r="R25">
        <f>AVERAGE(expt!C23:AH23)</f>
        <v>-0.65974049999999995</v>
      </c>
      <c r="T25">
        <f>STDEV('Gal4 ctrl'!C23:AH23)/SQRT(COUNT('Gal4 ctrl'!C23:AH23))</f>
        <v>4.6773121872087577E-2</v>
      </c>
      <c r="U25">
        <f>STDEV('UAS ctrl'!C23:AH23)/SQRT(COUNT('UAS ctrl'!C23:AH23))</f>
        <v>5.5785615592117886E-2</v>
      </c>
      <c r="V25">
        <f>STDEV(expt!C23:AH23)/SQRT(COUNT(expt!C23:AH23))</f>
        <v>4.5177670937119281E-2</v>
      </c>
      <c r="X25">
        <f>AVERAGE('Gal4 ctrl'!AJ23:BO23)</f>
        <v>-5.3056863636363645E-2</v>
      </c>
      <c r="Y25">
        <f>AVERAGE('UAS ctrl'!AJ23:BO23)</f>
        <v>-4.8470999999999986E-2</v>
      </c>
      <c r="Z25">
        <f>AVERAGE(expt!AJ23:BO23)</f>
        <v>-0.69764899999999996</v>
      </c>
      <c r="AB25">
        <f>STDEV('Gal4 ctrl'!AJ23:BO23)/SQRT(COUNT('Gal4 ctrl'!AJ23:BO23))</f>
        <v>4.6000187357198699E-2</v>
      </c>
      <c r="AC25">
        <f>STDEV('UAS ctrl'!AJ23:BO23)/SQRT(COUNT('UAS ctrl'!AJ23:BO23))</f>
        <v>4.4260914067090255E-2</v>
      </c>
      <c r="AD25">
        <f>STDEV(expt!AJ23:BO23)/SQRT(COUNT(expt!AJ23:BO23))</f>
        <v>5.7744807713266358E-2</v>
      </c>
      <c r="AF25">
        <f>AVERAGE('Gal4 ctrl'!BQ23:CV23)</f>
        <v>-1.1331818181818199E-3</v>
      </c>
      <c r="AG25">
        <f>AVERAGE('UAS ctrl'!BQ23:CV23)</f>
        <v>-5.2330791666666661E-2</v>
      </c>
      <c r="AH25">
        <f>AVERAGE(expt!BQ23:CV23)</f>
        <v>-0.61817849999999996</v>
      </c>
      <c r="AJ25">
        <f>STDEV('Gal4 ctrl'!BQ23:CV23)/SQRT(COUNT('Gal4 ctrl'!BQ23:CV23))</f>
        <v>5.1133959917015644E-2</v>
      </c>
      <c r="AK25">
        <f>STDEV('UAS ctrl'!BQ23:CV23)/SQRT(COUNT('UAS ctrl'!BQ23:CV23))</f>
        <v>4.5158331727001025E-2</v>
      </c>
      <c r="AL25">
        <f>STDEV(expt!BQ23:CV23)/SQRT(COUNT(expt!BQ23:CV23))</f>
        <v>5.0718665614581035E-2</v>
      </c>
    </row>
    <row r="26" spans="15:38" x14ac:dyDescent="0.2">
      <c r="O26">
        <v>23</v>
      </c>
      <c r="P26">
        <f>AVERAGE('Gal4 ctrl'!C24:AH24)</f>
        <v>-4.7221363636363693E-3</v>
      </c>
      <c r="Q26">
        <f>AVERAGE('UAS ctrl'!C24:AH24)</f>
        <v>3.6745958333333328E-2</v>
      </c>
      <c r="R26">
        <f>AVERAGE(expt!C24:AH24)</f>
        <v>-0.66483004999999995</v>
      </c>
      <c r="T26">
        <f>STDEV('Gal4 ctrl'!C24:AH24)/SQRT(COUNT('Gal4 ctrl'!C24:AH24))</f>
        <v>3.5677146437386204E-2</v>
      </c>
      <c r="U26">
        <f>STDEV('UAS ctrl'!C24:AH24)/SQRT(COUNT('UAS ctrl'!C24:AH24))</f>
        <v>5.899406995037474E-2</v>
      </c>
      <c r="V26">
        <f>STDEV(expt!C24:AH24)/SQRT(COUNT(expt!C24:AH24))</f>
        <v>5.440846516666295E-2</v>
      </c>
      <c r="X26">
        <f>AVERAGE('Gal4 ctrl'!AJ24:BO24)</f>
        <v>-4.3040954545454542E-2</v>
      </c>
      <c r="Y26">
        <f>AVERAGE('UAS ctrl'!AJ24:BO24)</f>
        <v>-2.6450291666666671E-2</v>
      </c>
      <c r="Z26">
        <f>AVERAGE(expt!AJ24:BO24)</f>
        <v>-0.66659850000000009</v>
      </c>
      <c r="AB26">
        <f>STDEV('Gal4 ctrl'!AJ24:BO24)/SQRT(COUNT('Gal4 ctrl'!AJ24:BO24))</f>
        <v>5.0418535327788616E-2</v>
      </c>
      <c r="AC26">
        <f>STDEV('UAS ctrl'!AJ24:BO24)/SQRT(COUNT('UAS ctrl'!AJ24:BO24))</f>
        <v>3.9880992961690814E-2</v>
      </c>
      <c r="AD26">
        <f>STDEV(expt!AJ24:BO24)/SQRT(COUNT(expt!AJ24:BO24))</f>
        <v>5.5444558995901366E-2</v>
      </c>
      <c r="AF26">
        <f>AVERAGE('Gal4 ctrl'!BQ24:CV24)</f>
        <v>-1.2514909090909092E-2</v>
      </c>
      <c r="AG26">
        <f>AVERAGE('UAS ctrl'!BQ24:CV24)</f>
        <v>-0.10480625000000003</v>
      </c>
      <c r="AH26">
        <f>AVERAGE(expt!BQ24:CV24)</f>
        <v>-0.59702144999999995</v>
      </c>
      <c r="AJ26">
        <f>STDEV('Gal4 ctrl'!BQ24:CV24)/SQRT(COUNT('Gal4 ctrl'!BQ24:CV24))</f>
        <v>4.4538960136621453E-2</v>
      </c>
      <c r="AK26">
        <f>STDEV('UAS ctrl'!BQ24:CV24)/SQRT(COUNT('UAS ctrl'!BQ24:CV24))</f>
        <v>4.6654477474411024E-2</v>
      </c>
      <c r="AL26">
        <f>STDEV(expt!BQ24:CV24)/SQRT(COUNT(expt!BQ24:CV24))</f>
        <v>5.5326517080513955E-2</v>
      </c>
    </row>
    <row r="27" spans="15:38" x14ac:dyDescent="0.2">
      <c r="O27">
        <v>24</v>
      </c>
      <c r="P27">
        <f>AVERAGE('Gal4 ctrl'!C25:AH25)</f>
        <v>-1.9882136363636369E-2</v>
      </c>
      <c r="Q27">
        <f>AVERAGE('UAS ctrl'!C25:AH25)</f>
        <v>3.6998833333333335E-2</v>
      </c>
      <c r="R27">
        <f>AVERAGE(expt!C25:AH25)</f>
        <v>-0.6785439499999999</v>
      </c>
      <c r="T27">
        <f>STDEV('Gal4 ctrl'!C25:AH25)/SQRT(COUNT('Gal4 ctrl'!C25:AH25))</f>
        <v>3.9005135629189849E-2</v>
      </c>
      <c r="U27">
        <f>STDEV('UAS ctrl'!C25:AH25)/SQRT(COUNT('UAS ctrl'!C25:AH25))</f>
        <v>5.910191223814433E-2</v>
      </c>
      <c r="V27">
        <f>STDEV(expt!C25:AH25)/SQRT(COUNT(expt!C25:AH25))</f>
        <v>5.5004661393590587E-2</v>
      </c>
      <c r="X27">
        <f>AVERAGE('Gal4 ctrl'!AJ25:BO25)</f>
        <v>-2.3795999999999987E-2</v>
      </c>
      <c r="Y27">
        <f>AVERAGE('UAS ctrl'!AJ25:BO25)</f>
        <v>-3.9033749999999999E-2</v>
      </c>
      <c r="Z27">
        <f>AVERAGE(expt!AJ25:BO25)</f>
        <v>-0.67324450000000002</v>
      </c>
      <c r="AB27">
        <f>STDEV('Gal4 ctrl'!AJ25:BO25)/SQRT(COUNT('Gal4 ctrl'!AJ25:BO25))</f>
        <v>4.9537490032310873E-2</v>
      </c>
      <c r="AC27">
        <f>STDEV('UAS ctrl'!AJ25:BO25)/SQRT(COUNT('UAS ctrl'!AJ25:BO25))</f>
        <v>4.1680749275201504E-2</v>
      </c>
      <c r="AD27">
        <f>STDEV(expt!AJ25:BO25)/SQRT(COUNT(expt!AJ25:BO25))</f>
        <v>5.6205124206713593E-2</v>
      </c>
      <c r="AF27">
        <f>AVERAGE('Gal4 ctrl'!BQ25:CV25)</f>
        <v>-5.6910000000000025E-3</v>
      </c>
      <c r="AG27">
        <f>AVERAGE('UAS ctrl'!BQ25:CV25)</f>
        <v>-0.11460312499999999</v>
      </c>
      <c r="AH27">
        <f>AVERAGE(expt!BQ25:CV25)</f>
        <v>-0.58136895</v>
      </c>
      <c r="AJ27">
        <f>STDEV('Gal4 ctrl'!BQ25:CV25)/SQRT(COUNT('Gal4 ctrl'!BQ25:CV25))</f>
        <v>4.6904445569634495E-2</v>
      </c>
      <c r="AK27">
        <f>STDEV('UAS ctrl'!BQ25:CV25)/SQRT(COUNT('UAS ctrl'!BQ25:CV25))</f>
        <v>4.8367668590436744E-2</v>
      </c>
      <c r="AL27">
        <f>STDEV(expt!BQ25:CV25)/SQRT(COUNT(expt!BQ25:CV25))</f>
        <v>5.6686031136402873E-2</v>
      </c>
    </row>
    <row r="28" spans="15:38" x14ac:dyDescent="0.2">
      <c r="O28">
        <v>25</v>
      </c>
      <c r="P28">
        <f>AVERAGE('Gal4 ctrl'!C26:AH26)</f>
        <v>-7.1122181818181807E-2</v>
      </c>
      <c r="Q28">
        <f>AVERAGE('UAS ctrl'!C26:AH26)</f>
        <v>2.151545833333332E-2</v>
      </c>
      <c r="R28">
        <f>AVERAGE(expt!C26:AH26)</f>
        <v>-0.69114204999999995</v>
      </c>
      <c r="T28">
        <f>STDEV('Gal4 ctrl'!C26:AH26)/SQRT(COUNT('Gal4 ctrl'!C26:AH26))</f>
        <v>3.686556960424156E-2</v>
      </c>
      <c r="U28">
        <f>STDEV('UAS ctrl'!C26:AH26)/SQRT(COUNT('UAS ctrl'!C26:AH26))</f>
        <v>5.7457538734886127E-2</v>
      </c>
      <c r="V28">
        <f>STDEV(expt!C26:AH26)/SQRT(COUNT(expt!C26:AH26))</f>
        <v>5.4943031419082529E-2</v>
      </c>
      <c r="X28">
        <f>AVERAGE('Gal4 ctrl'!AJ26:BO26)</f>
        <v>-2.4602909090909095E-2</v>
      </c>
      <c r="Y28">
        <f>AVERAGE('UAS ctrl'!AJ26:BO26)</f>
        <v>-7.522425000000002E-2</v>
      </c>
      <c r="Z28">
        <f>AVERAGE(expt!AJ26:BO26)</f>
        <v>-0.67190899999999998</v>
      </c>
      <c r="AB28">
        <f>STDEV('Gal4 ctrl'!AJ26:BO26)/SQRT(COUNT('Gal4 ctrl'!AJ26:BO26))</f>
        <v>4.6778879356017086E-2</v>
      </c>
      <c r="AC28">
        <f>STDEV('UAS ctrl'!AJ26:BO26)/SQRT(COUNT('UAS ctrl'!AJ26:BO26))</f>
        <v>4.862914417574505E-2</v>
      </c>
      <c r="AD28">
        <f>STDEV(expt!AJ26:BO26)/SQRT(COUNT(expt!AJ26:BO26))</f>
        <v>5.1351793910652255E-2</v>
      </c>
      <c r="AF28">
        <f>AVERAGE('Gal4 ctrl'!BQ26:CV26)</f>
        <v>4.0381818181818218E-3</v>
      </c>
      <c r="AG28">
        <f>AVERAGE('UAS ctrl'!BQ26:CV26)</f>
        <v>-7.9862666666666679E-2</v>
      </c>
      <c r="AH28">
        <f>AVERAGE(expt!BQ26:CV26)</f>
        <v>-0.6029000000000001</v>
      </c>
      <c r="AJ28">
        <f>STDEV('Gal4 ctrl'!BQ26:CV26)/SQRT(COUNT('Gal4 ctrl'!BQ26:CV26))</f>
        <v>4.3974990212444311E-2</v>
      </c>
      <c r="AK28">
        <f>STDEV('UAS ctrl'!BQ26:CV26)/SQRT(COUNT('UAS ctrl'!BQ26:CV26))</f>
        <v>5.4236400799128621E-2</v>
      </c>
      <c r="AL28">
        <f>STDEV(expt!BQ26:CV26)/SQRT(COUNT(expt!BQ26:CV26))</f>
        <v>4.8864257796471203E-2</v>
      </c>
    </row>
    <row r="29" spans="15:38" x14ac:dyDescent="0.2">
      <c r="O29">
        <v>26</v>
      </c>
      <c r="P29">
        <f>AVERAGE('Gal4 ctrl'!C27:AH27)</f>
        <v>-7.4356499999999992E-2</v>
      </c>
      <c r="Q29">
        <f>AVERAGE('UAS ctrl'!C27:AH27)</f>
        <v>1.3737916666666671E-2</v>
      </c>
      <c r="R29">
        <f>AVERAGE(expt!C27:AH27)</f>
        <v>-0.67742844999999996</v>
      </c>
      <c r="T29">
        <f>STDEV('Gal4 ctrl'!C27:AH27)/SQRT(COUNT('Gal4 ctrl'!C27:AH27))</f>
        <v>4.3378653394389795E-2</v>
      </c>
      <c r="U29">
        <f>STDEV('UAS ctrl'!C27:AH27)/SQRT(COUNT('UAS ctrl'!C27:AH27))</f>
        <v>5.1556369767831602E-2</v>
      </c>
      <c r="V29">
        <f>STDEV(expt!C27:AH27)/SQRT(COUNT(expt!C27:AH27))</f>
        <v>5.6238666040670654E-2</v>
      </c>
      <c r="X29">
        <f>AVERAGE('Gal4 ctrl'!AJ27:BO27)</f>
        <v>2.4159999999999976E-3</v>
      </c>
      <c r="Y29">
        <f>AVERAGE('UAS ctrl'!AJ27:BO27)</f>
        <v>-5.9719000000000015E-2</v>
      </c>
      <c r="Z29">
        <f>AVERAGE(expt!AJ27:BO27)</f>
        <v>-0.67971649999999995</v>
      </c>
      <c r="AB29">
        <f>STDEV('Gal4 ctrl'!AJ27:BO27)/SQRT(COUNT('Gal4 ctrl'!AJ27:BO27))</f>
        <v>5.0232938566071202E-2</v>
      </c>
      <c r="AC29">
        <f>STDEV('UAS ctrl'!AJ27:BO27)/SQRT(COUNT('UAS ctrl'!AJ27:BO27))</f>
        <v>5.2053386807944947E-2</v>
      </c>
      <c r="AD29">
        <f>STDEV(expt!AJ27:BO27)/SQRT(COUNT(expt!AJ27:BO27))</f>
        <v>4.8863414784020801E-2</v>
      </c>
      <c r="AF29">
        <f>AVERAGE('Gal4 ctrl'!BQ27:CV27)</f>
        <v>5.1001363636363657E-3</v>
      </c>
      <c r="AG29">
        <f>AVERAGE('UAS ctrl'!BQ27:CV27)</f>
        <v>-7.1082791666666673E-2</v>
      </c>
      <c r="AH29">
        <f>AVERAGE(expt!BQ27:CV27)</f>
        <v>-0.60396499999999997</v>
      </c>
      <c r="AJ29">
        <f>STDEV('Gal4 ctrl'!BQ27:CV27)/SQRT(COUNT('Gal4 ctrl'!BQ27:CV27))</f>
        <v>5.0309664581082422E-2</v>
      </c>
      <c r="AK29">
        <f>STDEV('UAS ctrl'!BQ27:CV27)/SQRT(COUNT('UAS ctrl'!BQ27:CV27))</f>
        <v>5.0728997886323852E-2</v>
      </c>
      <c r="AL29">
        <f>STDEV(expt!BQ27:CV27)/SQRT(COUNT(expt!BQ27:CV27))</f>
        <v>4.8366866722777749E-2</v>
      </c>
    </row>
    <row r="30" spans="15:38" x14ac:dyDescent="0.2">
      <c r="O30">
        <v>27</v>
      </c>
      <c r="P30">
        <f>AVERAGE('Gal4 ctrl'!C28:AH28)</f>
        <v>-0.10854772727272731</v>
      </c>
      <c r="Q30">
        <f>AVERAGE('UAS ctrl'!C28:AH28)</f>
        <v>1.5592083333333326E-3</v>
      </c>
      <c r="R30">
        <f>AVERAGE(expt!C28:AH28)</f>
        <v>-0.69399999999999995</v>
      </c>
      <c r="T30">
        <f>STDEV('Gal4 ctrl'!C28:AH28)/SQRT(COUNT('Gal4 ctrl'!C28:AH28))</f>
        <v>4.2998504990128063E-2</v>
      </c>
      <c r="U30">
        <f>STDEV('UAS ctrl'!C28:AH28)/SQRT(COUNT('UAS ctrl'!C28:AH28))</f>
        <v>6.0172017734213025E-2</v>
      </c>
      <c r="V30">
        <f>STDEV(expt!C28:AH28)/SQRT(COUNT(expt!C28:AH28))</f>
        <v>5.1511011776226322E-2</v>
      </c>
      <c r="X30">
        <f>AVERAGE('Gal4 ctrl'!AJ28:BO28)</f>
        <v>2.8776181818181815E-2</v>
      </c>
      <c r="Y30">
        <f>AVERAGE('UAS ctrl'!AJ28:BO28)</f>
        <v>1.1060499999999996E-2</v>
      </c>
      <c r="Z30">
        <f>AVERAGE(expt!AJ28:BO28)</f>
        <v>-0.68050600000000006</v>
      </c>
      <c r="AB30">
        <f>STDEV('Gal4 ctrl'!AJ28:BO28)/SQRT(COUNT('Gal4 ctrl'!AJ28:BO28))</f>
        <v>4.2574527125545311E-2</v>
      </c>
      <c r="AC30">
        <f>STDEV('UAS ctrl'!AJ28:BO28)/SQRT(COUNT('UAS ctrl'!AJ28:BO28))</f>
        <v>5.6959788571933977E-2</v>
      </c>
      <c r="AD30">
        <f>STDEV(expt!AJ28:BO28)/SQRT(COUNT(expt!AJ28:BO28))</f>
        <v>5.3665218454688753E-2</v>
      </c>
      <c r="AF30">
        <f>AVERAGE('Gal4 ctrl'!BQ28:CV28)</f>
        <v>-8.8311363636363639E-3</v>
      </c>
      <c r="AG30">
        <f>AVERAGE('UAS ctrl'!BQ28:CV28)</f>
        <v>-7.3008458333333331E-2</v>
      </c>
      <c r="AH30">
        <f>AVERAGE(expt!BQ28:CV28)</f>
        <v>-0.62435299999999994</v>
      </c>
      <c r="AJ30">
        <f>STDEV('Gal4 ctrl'!BQ28:CV28)/SQRT(COUNT('Gal4 ctrl'!BQ28:CV28))</f>
        <v>4.1391963757504646E-2</v>
      </c>
      <c r="AK30">
        <f>STDEV('UAS ctrl'!BQ28:CV28)/SQRT(COUNT('UAS ctrl'!BQ28:CV28))</f>
        <v>4.9784374368805756E-2</v>
      </c>
      <c r="AL30">
        <f>STDEV(expt!BQ28:CV28)/SQRT(COUNT(expt!BQ28:CV28))</f>
        <v>4.9758218189773024E-2</v>
      </c>
    </row>
    <row r="31" spans="15:38" x14ac:dyDescent="0.2">
      <c r="O31">
        <v>28</v>
      </c>
      <c r="P31">
        <f>AVERAGE('Gal4 ctrl'!C29:AH29)</f>
        <v>-0.14644627272727273</v>
      </c>
      <c r="Q31">
        <f>AVERAGE('UAS ctrl'!C29:AH29)</f>
        <v>-2.4978000000000014E-2</v>
      </c>
      <c r="R31">
        <f>AVERAGE(expt!C29:AH29)</f>
        <v>-0.67342819999999981</v>
      </c>
      <c r="T31">
        <f>STDEV('Gal4 ctrl'!C29:AH29)/SQRT(COUNT('Gal4 ctrl'!C29:AH29))</f>
        <v>3.9104356028330102E-2</v>
      </c>
      <c r="U31">
        <f>STDEV('UAS ctrl'!C29:AH29)/SQRT(COUNT('UAS ctrl'!C29:AH29))</f>
        <v>5.7159629152532754E-2</v>
      </c>
      <c r="V31">
        <f>STDEV(expt!C29:AH29)/SQRT(COUNT(expt!C29:AH29))</f>
        <v>5.6472948479576089E-2</v>
      </c>
      <c r="X31">
        <f>AVERAGE('Gal4 ctrl'!AJ29:BO29)</f>
        <v>-3.2280909090909027E-3</v>
      </c>
      <c r="Y31">
        <f>AVERAGE('UAS ctrl'!AJ29:BO29)</f>
        <v>-5.0873333333333326E-3</v>
      </c>
      <c r="Z31">
        <f>AVERAGE(expt!AJ29:BO29)</f>
        <v>-0.70905099999999988</v>
      </c>
      <c r="AB31">
        <f>STDEV('Gal4 ctrl'!AJ29:BO29)/SQRT(COUNT('Gal4 ctrl'!AJ29:BO29))</f>
        <v>4.2201694276830924E-2</v>
      </c>
      <c r="AC31">
        <f>STDEV('UAS ctrl'!AJ29:BO29)/SQRT(COUNT('UAS ctrl'!AJ29:BO29))</f>
        <v>5.4800320217370344E-2</v>
      </c>
      <c r="AD31">
        <f>STDEV(expt!AJ29:BO29)/SQRT(COUNT(expt!AJ29:BO29))</f>
        <v>5.5252460983056799E-2</v>
      </c>
      <c r="AF31">
        <f>AVERAGE('Gal4 ctrl'!BQ29:CV29)</f>
        <v>6.7531818181818248E-3</v>
      </c>
      <c r="AG31">
        <f>AVERAGE('UAS ctrl'!BQ29:CV29)</f>
        <v>-2.562766666666667E-2</v>
      </c>
      <c r="AH31">
        <f>AVERAGE(expt!BQ29:CV29)</f>
        <v>-0.652478</v>
      </c>
      <c r="AJ31">
        <f>STDEV('Gal4 ctrl'!BQ29:CV29)/SQRT(COUNT('Gal4 ctrl'!BQ29:CV29))</f>
        <v>4.5192150425352524E-2</v>
      </c>
      <c r="AK31">
        <f>STDEV('UAS ctrl'!BQ29:CV29)/SQRT(COUNT('UAS ctrl'!BQ29:CV29))</f>
        <v>5.697991313191459E-2</v>
      </c>
      <c r="AL31">
        <f>STDEV(expt!BQ29:CV29)/SQRT(COUNT(expt!BQ29:CV29))</f>
        <v>4.6327309057685555E-2</v>
      </c>
    </row>
    <row r="32" spans="15:38" x14ac:dyDescent="0.2">
      <c r="O32">
        <v>29</v>
      </c>
      <c r="P32">
        <f>AVERAGE('Gal4 ctrl'!C30:AH30)</f>
        <v>-0.15508949999999999</v>
      </c>
      <c r="Q32">
        <f>AVERAGE('UAS ctrl'!C30:AH30)</f>
        <v>-2.9242000000000004E-2</v>
      </c>
      <c r="R32">
        <f>AVERAGE(expt!C30:AH30)</f>
        <v>-0.70028499999999994</v>
      </c>
      <c r="T32">
        <f>STDEV('Gal4 ctrl'!C30:AH30)/SQRT(COUNT('Gal4 ctrl'!C30:AH30))</f>
        <v>3.8637695266872669E-2</v>
      </c>
      <c r="U32">
        <f>STDEV('UAS ctrl'!C30:AH30)/SQRT(COUNT('UAS ctrl'!C30:AH30))</f>
        <v>5.9791225481379932E-2</v>
      </c>
      <c r="V32">
        <f>STDEV(expt!C30:AH30)/SQRT(COUNT(expt!C30:AH30))</f>
        <v>5.3202956934544118E-2</v>
      </c>
      <c r="X32">
        <f>AVERAGE('Gal4 ctrl'!AJ30:BO30)</f>
        <v>-2.3323000000000003E-2</v>
      </c>
      <c r="Y32">
        <f>AVERAGE('UAS ctrl'!AJ30:BO30)</f>
        <v>-2.282116666666667E-2</v>
      </c>
      <c r="Z32">
        <f>AVERAGE(expt!AJ30:BO30)</f>
        <v>-0.70276499999999997</v>
      </c>
      <c r="AB32">
        <f>STDEV('Gal4 ctrl'!AJ30:BO30)/SQRT(COUNT('Gal4 ctrl'!AJ30:BO30))</f>
        <v>4.4180795961848755E-2</v>
      </c>
      <c r="AC32">
        <f>STDEV('UAS ctrl'!AJ30:BO30)/SQRT(COUNT('UAS ctrl'!AJ30:BO30))</f>
        <v>5.5190838230997151E-2</v>
      </c>
      <c r="AD32">
        <f>STDEV(expt!AJ30:BO30)/SQRT(COUNT(expt!AJ30:BO30))</f>
        <v>5.1380804481932066E-2</v>
      </c>
      <c r="AF32">
        <f>AVERAGE('Gal4 ctrl'!BQ30:CV30)</f>
        <v>-4.4037909090909086E-2</v>
      </c>
      <c r="AG32">
        <f>AVERAGE('UAS ctrl'!BQ30:CV30)</f>
        <v>-3.090895833333332E-2</v>
      </c>
      <c r="AH32">
        <f>AVERAGE(expt!BQ30:CV30)</f>
        <v>-0.6547369999999999</v>
      </c>
      <c r="AJ32">
        <f>STDEV('Gal4 ctrl'!BQ30:CV30)/SQRT(COUNT('Gal4 ctrl'!BQ30:CV30))</f>
        <v>3.7455411508343452E-2</v>
      </c>
      <c r="AK32">
        <f>STDEV('UAS ctrl'!BQ30:CV30)/SQRT(COUNT('UAS ctrl'!BQ30:CV30))</f>
        <v>5.3297954953883821E-2</v>
      </c>
      <c r="AL32">
        <f>STDEV(expt!BQ30:CV30)/SQRT(COUNT(expt!BQ30:CV30))</f>
        <v>4.7787810426046837E-2</v>
      </c>
    </row>
    <row r="33" spans="15:38" x14ac:dyDescent="0.2">
      <c r="O33">
        <v>30</v>
      </c>
      <c r="P33">
        <f>AVERAGE('Gal4 ctrl'!C31:AH31)</f>
        <v>-0.15199568181818182</v>
      </c>
      <c r="Q33">
        <f>AVERAGE('UAS ctrl'!C31:AH31)</f>
        <v>-4.3917166666666653E-2</v>
      </c>
      <c r="R33">
        <f>AVERAGE(expt!C31:AH31)</f>
        <v>-0.68940199999999985</v>
      </c>
      <c r="T33">
        <f>STDEV('Gal4 ctrl'!C31:AH31)/SQRT(COUNT('Gal4 ctrl'!C31:AH31))</f>
        <v>5.0631922261788066E-2</v>
      </c>
      <c r="U33">
        <f>STDEV('UAS ctrl'!C31:AH31)/SQRT(COUNT('UAS ctrl'!C31:AH31))</f>
        <v>6.3777808993259383E-2</v>
      </c>
      <c r="V33">
        <f>STDEV(expt!C31:AH31)/SQRT(COUNT(expt!C31:AH31))</f>
        <v>5.3660074610066506E-2</v>
      </c>
      <c r="X33">
        <f>AVERAGE('Gal4 ctrl'!AJ31:BO31)</f>
        <v>-2.7771772727272735E-2</v>
      </c>
      <c r="Y33">
        <f>AVERAGE('UAS ctrl'!AJ31:BO31)</f>
        <v>-9.9423749999999981E-3</v>
      </c>
      <c r="Z33">
        <f>AVERAGE(expt!AJ31:BO31)</f>
        <v>-0.70976299999999992</v>
      </c>
      <c r="AB33">
        <f>STDEV('Gal4 ctrl'!AJ31:BO31)/SQRT(COUNT('Gal4 ctrl'!AJ31:BO31))</f>
        <v>3.9643282662179612E-2</v>
      </c>
      <c r="AC33">
        <f>STDEV('UAS ctrl'!AJ31:BO31)/SQRT(COUNT('UAS ctrl'!AJ31:BO31))</f>
        <v>5.6610037585521036E-2</v>
      </c>
      <c r="AD33">
        <f>STDEV(expt!AJ31:BO31)/SQRT(COUNT(expt!AJ31:BO31))</f>
        <v>5.1877918221532426E-2</v>
      </c>
      <c r="AF33">
        <f>AVERAGE('Gal4 ctrl'!BQ31:CV31)</f>
        <v>-4.1440909090909091E-2</v>
      </c>
      <c r="AG33">
        <f>AVERAGE('UAS ctrl'!BQ31:CV31)</f>
        <v>-4.4444291666666684E-2</v>
      </c>
      <c r="AH33">
        <f>AVERAGE(expt!BQ31:CV31)</f>
        <v>-0.65381750000000005</v>
      </c>
      <c r="AJ33">
        <f>STDEV('Gal4 ctrl'!BQ31:CV31)/SQRT(COUNT('Gal4 ctrl'!BQ31:CV31))</f>
        <v>2.895936246248133E-2</v>
      </c>
      <c r="AK33">
        <f>STDEV('UAS ctrl'!BQ31:CV31)/SQRT(COUNT('UAS ctrl'!BQ31:CV31))</f>
        <v>5.1471768886472716E-2</v>
      </c>
      <c r="AL33">
        <f>STDEV(expt!BQ31:CV31)/SQRT(COUNT(expt!BQ31:CV31))</f>
        <v>4.7850657609048775E-2</v>
      </c>
    </row>
    <row r="34" spans="15:38" x14ac:dyDescent="0.2">
      <c r="O34">
        <v>31</v>
      </c>
      <c r="P34">
        <f>AVERAGE('Gal4 ctrl'!C32:AH32)</f>
        <v>-0.14174736363636367</v>
      </c>
      <c r="Q34">
        <f>AVERAGE('UAS ctrl'!C32:AH32)</f>
        <v>-3.7683708333333336E-2</v>
      </c>
      <c r="R34">
        <f>AVERAGE(expt!C32:AH32)</f>
        <v>-0.69854494999999994</v>
      </c>
      <c r="T34">
        <f>STDEV('Gal4 ctrl'!C32:AH32)/SQRT(COUNT('Gal4 ctrl'!C32:AH32))</f>
        <v>4.3690367418340016E-2</v>
      </c>
      <c r="U34">
        <f>STDEV('UAS ctrl'!C32:AH32)/SQRT(COUNT('UAS ctrl'!C32:AH32))</f>
        <v>6.4100205218461187E-2</v>
      </c>
      <c r="V34">
        <f>STDEV(expt!C32:AH32)/SQRT(COUNT(expt!C32:AH32))</f>
        <v>5.8949237657026643E-2</v>
      </c>
      <c r="X34">
        <f>AVERAGE('Gal4 ctrl'!AJ32:BO32)</f>
        <v>-2.0556272727272729E-2</v>
      </c>
      <c r="Y34">
        <f>AVERAGE('UAS ctrl'!AJ32:BO32)</f>
        <v>-2.743166666666667E-2</v>
      </c>
      <c r="Z34">
        <f>AVERAGE(expt!AJ32:BO32)</f>
        <v>-0.72211649999999994</v>
      </c>
      <c r="AB34">
        <f>STDEV('Gal4 ctrl'!AJ32:BO32)/SQRT(COUNT('Gal4 ctrl'!AJ32:BO32))</f>
        <v>4.3944710158495839E-2</v>
      </c>
      <c r="AC34">
        <f>STDEV('UAS ctrl'!AJ32:BO32)/SQRT(COUNT('UAS ctrl'!AJ32:BO32))</f>
        <v>5.227533342263891E-2</v>
      </c>
      <c r="AD34">
        <f>STDEV(expt!AJ32:BO32)/SQRT(COUNT(expt!AJ32:BO32))</f>
        <v>4.887247195925222E-2</v>
      </c>
      <c r="AF34">
        <f>AVERAGE('Gal4 ctrl'!BQ32:CV32)</f>
        <v>-2.1109909090909092E-2</v>
      </c>
      <c r="AG34">
        <f>AVERAGE('UAS ctrl'!BQ32:CV32)</f>
        <v>-4.6644500000000005E-2</v>
      </c>
      <c r="AH34">
        <f>AVERAGE(expt!BQ32:CV32)</f>
        <v>-0.65270049999999991</v>
      </c>
      <c r="AJ34">
        <f>STDEV('Gal4 ctrl'!BQ32:CV32)/SQRT(COUNT('Gal4 ctrl'!BQ32:CV32))</f>
        <v>3.3469382559418351E-2</v>
      </c>
      <c r="AK34">
        <f>STDEV('UAS ctrl'!BQ32:CV32)/SQRT(COUNT('UAS ctrl'!BQ32:CV32))</f>
        <v>4.9180467745652434E-2</v>
      </c>
      <c r="AL34">
        <f>STDEV(expt!BQ32:CV32)/SQRT(COUNT(expt!BQ32:CV32))</f>
        <v>4.141854248798419E-2</v>
      </c>
    </row>
    <row r="35" spans="15:38" x14ac:dyDescent="0.2">
      <c r="O35">
        <v>32</v>
      </c>
      <c r="P35">
        <f>AVERAGE('Gal4 ctrl'!C33:AH33)</f>
        <v>-0.12564345454545459</v>
      </c>
      <c r="Q35">
        <f>AVERAGE('UAS ctrl'!C33:AH33)</f>
        <v>-9.2243333333333302E-2</v>
      </c>
      <c r="R35">
        <f>AVERAGE(expt!C33:AH33)</f>
        <v>-0.73275279999999998</v>
      </c>
      <c r="T35">
        <f>STDEV('Gal4 ctrl'!C33:AH33)/SQRT(COUNT('Gal4 ctrl'!C33:AH33))</f>
        <v>3.5060809944065532E-2</v>
      </c>
      <c r="U35">
        <f>STDEV('UAS ctrl'!C33:AH33)/SQRT(COUNT('UAS ctrl'!C33:AH33))</f>
        <v>6.1408228938866272E-2</v>
      </c>
      <c r="V35">
        <f>STDEV(expt!C33:AH33)/SQRT(COUNT(expt!C33:AH33))</f>
        <v>6.45028224706648E-2</v>
      </c>
      <c r="X35">
        <f>AVERAGE('Gal4 ctrl'!AJ33:BO33)</f>
        <v>-3.2710954545454536E-2</v>
      </c>
      <c r="Y35">
        <f>AVERAGE('UAS ctrl'!AJ33:BO33)</f>
        <v>-3.7143000000000002E-2</v>
      </c>
      <c r="Z35">
        <f>AVERAGE(expt!AJ33:BO33)</f>
        <v>-0.73347399999999996</v>
      </c>
      <c r="AB35">
        <f>STDEV('Gal4 ctrl'!AJ33:BO33)/SQRT(COUNT('Gal4 ctrl'!AJ33:BO33))</f>
        <v>3.7958318912346696E-2</v>
      </c>
      <c r="AC35">
        <f>STDEV('UAS ctrl'!AJ33:BO33)/SQRT(COUNT('UAS ctrl'!AJ33:BO33))</f>
        <v>6.7851576192322988E-2</v>
      </c>
      <c r="AD35">
        <f>STDEV(expt!AJ33:BO33)/SQRT(COUNT(expt!AJ33:BO33))</f>
        <v>5.0138342641556255E-2</v>
      </c>
      <c r="AF35">
        <f>AVERAGE('Gal4 ctrl'!BQ33:CV33)</f>
        <v>-5.4923590909090908E-2</v>
      </c>
      <c r="AG35">
        <f>AVERAGE('UAS ctrl'!BQ33:CV33)</f>
        <v>-0.10613270833333333</v>
      </c>
      <c r="AH35">
        <f>AVERAGE(expt!BQ33:CV33)</f>
        <v>-0.65339749999999985</v>
      </c>
      <c r="AJ35">
        <f>STDEV('Gal4 ctrl'!BQ33:CV33)/SQRT(COUNT('Gal4 ctrl'!BQ33:CV33))</f>
        <v>4.5611099776253911E-2</v>
      </c>
      <c r="AK35">
        <f>STDEV('UAS ctrl'!BQ33:CV33)/SQRT(COUNT('UAS ctrl'!BQ33:CV33))</f>
        <v>4.7197622517786288E-2</v>
      </c>
      <c r="AL35">
        <f>STDEV(expt!BQ33:CV33)/SQRT(COUNT(expt!BQ33:CV33))</f>
        <v>3.9341930322661783E-2</v>
      </c>
    </row>
    <row r="36" spans="15:38" x14ac:dyDescent="0.2">
      <c r="O36">
        <v>33</v>
      </c>
      <c r="P36">
        <f>AVERAGE('Gal4 ctrl'!C34:AH34)</f>
        <v>-0.13291650000000005</v>
      </c>
      <c r="Q36">
        <f>AVERAGE('UAS ctrl'!C34:AH34)</f>
        <v>-9.9394583333333383E-2</v>
      </c>
      <c r="R36">
        <f>AVERAGE(expt!C34:AH34)</f>
        <v>-0.74880469999999988</v>
      </c>
      <c r="T36">
        <f>STDEV('Gal4 ctrl'!C34:AH34)/SQRT(COUNT('Gal4 ctrl'!C34:AH34))</f>
        <v>4.768809890222097E-2</v>
      </c>
      <c r="U36">
        <f>STDEV('UAS ctrl'!C34:AH34)/SQRT(COUNT('UAS ctrl'!C34:AH34))</f>
        <v>5.6288461645076636E-2</v>
      </c>
      <c r="V36">
        <f>STDEV(expt!C34:AH34)/SQRT(COUNT(expt!C34:AH34))</f>
        <v>6.1095882567662331E-2</v>
      </c>
      <c r="X36">
        <f>AVERAGE('Gal4 ctrl'!AJ34:BO34)</f>
        <v>-4.9603954545454541E-2</v>
      </c>
      <c r="Y36">
        <f>AVERAGE('UAS ctrl'!AJ34:BO34)</f>
        <v>-4.3016208333333326E-2</v>
      </c>
      <c r="Z36">
        <f>AVERAGE(expt!AJ34:BO34)</f>
        <v>-0.7477339999999999</v>
      </c>
      <c r="AB36">
        <f>STDEV('Gal4 ctrl'!AJ34:BO34)/SQRT(COUNT('Gal4 ctrl'!AJ34:BO34))</f>
        <v>3.5626049633658542E-2</v>
      </c>
      <c r="AC36">
        <f>STDEV('UAS ctrl'!AJ34:BO34)/SQRT(COUNT('UAS ctrl'!AJ34:BO34))</f>
        <v>6.3389259267410125E-2</v>
      </c>
      <c r="AD36">
        <f>STDEV(expt!AJ34:BO34)/SQRT(COUNT(expt!AJ34:BO34))</f>
        <v>4.9198948375581787E-2</v>
      </c>
      <c r="AF36">
        <f>AVERAGE('Gal4 ctrl'!BQ34:CV34)</f>
        <v>-3.7331727272727273E-2</v>
      </c>
      <c r="AG36">
        <f>AVERAGE('UAS ctrl'!BQ34:CV34)</f>
        <v>-8.0512291666666666E-2</v>
      </c>
      <c r="AH36">
        <f>AVERAGE(expt!BQ34:CV34)</f>
        <v>-0.67019249999999986</v>
      </c>
      <c r="AJ36">
        <f>STDEV('Gal4 ctrl'!BQ34:CV34)/SQRT(COUNT('Gal4 ctrl'!BQ34:CV34))</f>
        <v>4.4180044959900119E-2</v>
      </c>
      <c r="AK36">
        <f>STDEV('UAS ctrl'!BQ34:CV34)/SQRT(COUNT('UAS ctrl'!BQ34:CV34))</f>
        <v>4.7057278952399181E-2</v>
      </c>
      <c r="AL36">
        <f>STDEV(expt!BQ34:CV34)/SQRT(COUNT(expt!BQ34:CV34))</f>
        <v>3.7634322107094428E-2</v>
      </c>
    </row>
    <row r="37" spans="15:38" x14ac:dyDescent="0.2">
      <c r="O37">
        <v>34</v>
      </c>
      <c r="P37">
        <f>AVERAGE('Gal4 ctrl'!C35:AH35)</f>
        <v>-0.12984663636363639</v>
      </c>
      <c r="Q37">
        <f>AVERAGE('UAS ctrl'!C35:AH35)</f>
        <v>-7.5533916666666687E-2</v>
      </c>
      <c r="R37">
        <f>AVERAGE(expt!C35:AH35)</f>
        <v>-0.76818149999999996</v>
      </c>
      <c r="T37">
        <f>STDEV('Gal4 ctrl'!C35:AH35)/SQRT(COUNT('Gal4 ctrl'!C35:AH35))</f>
        <v>5.2886434384674101E-2</v>
      </c>
      <c r="U37">
        <f>STDEV('UAS ctrl'!C35:AH35)/SQRT(COUNT('UAS ctrl'!C35:AH35))</f>
        <v>5.4623947439032282E-2</v>
      </c>
      <c r="V37">
        <f>STDEV(expt!C35:AH35)/SQRT(COUNT(expt!C35:AH35))</f>
        <v>5.3180486846186099E-2</v>
      </c>
      <c r="X37">
        <f>AVERAGE('Gal4 ctrl'!AJ35:BO35)</f>
        <v>-7.1742818181818185E-2</v>
      </c>
      <c r="Y37">
        <f>AVERAGE('UAS ctrl'!AJ35:BO35)</f>
        <v>-3.5122500000000001E-2</v>
      </c>
      <c r="Z37">
        <f>AVERAGE(expt!AJ35:BO35)</f>
        <v>-0.77015949999999989</v>
      </c>
      <c r="AB37">
        <f>STDEV('Gal4 ctrl'!AJ35:BO35)/SQRT(COUNT('Gal4 ctrl'!AJ35:BO35))</f>
        <v>3.4891829944084476E-2</v>
      </c>
      <c r="AC37">
        <f>STDEV('UAS ctrl'!AJ35:BO35)/SQRT(COUNT('UAS ctrl'!AJ35:BO35))</f>
        <v>6.5267076342384212E-2</v>
      </c>
      <c r="AD37">
        <f>STDEV(expt!AJ35:BO35)/SQRT(COUNT(expt!AJ35:BO35))</f>
        <v>4.7486997031736013E-2</v>
      </c>
      <c r="AF37">
        <f>AVERAGE('Gal4 ctrl'!BQ35:CV35)</f>
        <v>-3.0153863636363642E-2</v>
      </c>
      <c r="AG37">
        <f>AVERAGE('UAS ctrl'!BQ35:CV35)</f>
        <v>-6.7973124999999981E-2</v>
      </c>
      <c r="AH37">
        <f>AVERAGE(expt!BQ35:CV35)</f>
        <v>-0.65717299999999979</v>
      </c>
      <c r="AJ37">
        <f>STDEV('Gal4 ctrl'!BQ35:CV35)/SQRT(COUNT('Gal4 ctrl'!BQ35:CV35))</f>
        <v>4.3993124577705364E-2</v>
      </c>
      <c r="AK37">
        <f>STDEV('UAS ctrl'!BQ35:CV35)/SQRT(COUNT('UAS ctrl'!BQ35:CV35))</f>
        <v>4.6183581727242962E-2</v>
      </c>
      <c r="AL37">
        <f>STDEV(expt!BQ35:CV35)/SQRT(COUNT(expt!BQ35:CV35))</f>
        <v>3.6488326425252939E-2</v>
      </c>
    </row>
    <row r="38" spans="15:38" x14ac:dyDescent="0.2">
      <c r="O38">
        <v>35</v>
      </c>
      <c r="P38">
        <f>AVERAGE('Gal4 ctrl'!C36:AH36)</f>
        <v>-0.12273909090909089</v>
      </c>
      <c r="Q38">
        <f>AVERAGE('UAS ctrl'!C36:AH36)</f>
        <v>-6.0403833333333344E-2</v>
      </c>
      <c r="R38">
        <f>AVERAGE(expt!C36:AH36)</f>
        <v>-0.78303849999999986</v>
      </c>
      <c r="T38">
        <f>STDEV('Gal4 ctrl'!C36:AH36)/SQRT(COUNT('Gal4 ctrl'!C36:AH36))</f>
        <v>4.3955851086170124E-2</v>
      </c>
      <c r="U38">
        <f>STDEV('UAS ctrl'!C36:AH36)/SQRT(COUNT('UAS ctrl'!C36:AH36))</f>
        <v>4.7994005393890524E-2</v>
      </c>
      <c r="V38">
        <f>STDEV(expt!C36:AH36)/SQRT(COUNT(expt!C36:AH36))</f>
        <v>4.6568028281638564E-2</v>
      </c>
      <c r="X38">
        <f>AVERAGE('Gal4 ctrl'!AJ36:BO36)</f>
        <v>-7.6323818181818187E-2</v>
      </c>
      <c r="Y38">
        <f>AVERAGE('UAS ctrl'!AJ36:BO36)</f>
        <v>-1.7461125000000015E-2</v>
      </c>
      <c r="Z38">
        <f>AVERAGE(expt!AJ36:BO36)</f>
        <v>-0.77110999999999996</v>
      </c>
      <c r="AB38">
        <f>STDEV('Gal4 ctrl'!AJ36:BO36)/SQRT(COUNT('Gal4 ctrl'!AJ36:BO36))</f>
        <v>3.5079020908374857E-2</v>
      </c>
      <c r="AC38">
        <f>STDEV('UAS ctrl'!AJ36:BO36)/SQRT(COUNT('UAS ctrl'!AJ36:BO36))</f>
        <v>6.5217639727876114E-2</v>
      </c>
      <c r="AD38">
        <f>STDEV(expt!AJ36:BO36)/SQRT(COUNT(expt!AJ36:BO36))</f>
        <v>4.5887293413777515E-2</v>
      </c>
      <c r="AF38">
        <f>AVERAGE('Gal4 ctrl'!BQ36:CV36)</f>
        <v>-2.7059863636363635E-2</v>
      </c>
      <c r="AG38">
        <f>AVERAGE('UAS ctrl'!BQ36:CV36)</f>
        <v>-3.678908333333334E-2</v>
      </c>
      <c r="AH38">
        <f>AVERAGE(expt!BQ36:CV36)</f>
        <v>-0.6696924999999998</v>
      </c>
      <c r="AJ38">
        <f>STDEV('Gal4 ctrl'!BQ36:CV36)/SQRT(COUNT('Gal4 ctrl'!BQ36:CV36))</f>
        <v>4.0053061878963347E-2</v>
      </c>
      <c r="AK38">
        <f>STDEV('UAS ctrl'!BQ36:CV36)/SQRT(COUNT('UAS ctrl'!BQ36:CV36))</f>
        <v>4.4583157408981777E-2</v>
      </c>
      <c r="AL38">
        <f>STDEV(expt!BQ36:CV36)/SQRT(COUNT(expt!BQ36:CV36))</f>
        <v>3.6081174147039041E-2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E887-01BF-8B43-BB18-796164A02DB8}">
  <dimension ref="A1:X12"/>
  <sheetViews>
    <sheetView tabSelected="1" workbookViewId="0">
      <selection activeCell="O11" sqref="O11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-8.6562636363636432E-3</v>
      </c>
      <c r="C4">
        <f>AVERAGE('UAS ctrl'!C39:AH39)</f>
        <v>-6.849891666666677E-3</v>
      </c>
      <c r="D4">
        <f>AVERAGE(expt!C39:AH39)</f>
        <v>4.6867260000000008E-2</v>
      </c>
      <c r="F4">
        <f>STDEV('Gal4 ctrl'!C39:AH39)/SQRT(COUNT('Gal4 ctrl'!C39:AH39))</f>
        <v>3.6154155677874437E-2</v>
      </c>
      <c r="G4">
        <f>STDEV('UAS ctrl'!C39:AH39)/SQRT(COUNT('UAS ctrl'!C39:AH39))</f>
        <v>5.4902871778556413E-2</v>
      </c>
      <c r="H4">
        <f>STDEV(expt!C39:AH39)/SQRT(COUNT(expt!C39:AH39))</f>
        <v>4.4482222238837001E-2</v>
      </c>
      <c r="J4">
        <f>AVERAGE('Gal4 ctrl'!AJ39:BO39)</f>
        <v>-3.0795272727272738E-3</v>
      </c>
      <c r="K4">
        <f>AVERAGE('UAS ctrl'!AJ39:BO39)</f>
        <v>-6.5951291666666689E-2</v>
      </c>
      <c r="L4">
        <f>AVERAGE(expt!AJ39:BO39)</f>
        <v>4.3118689999999994E-2</v>
      </c>
      <c r="N4">
        <f>STDEV('Gal4 ctrl'!AJ39:BO39)/SQRT(COUNT('Gal4 ctrl'!AJ39:BO39))</f>
        <v>3.136285837613742E-2</v>
      </c>
      <c r="O4">
        <f>STDEV('UAS ctrl'!AJ39:BO39)/SQRT(COUNT('UAS ctrl'!AJ39:BO39))</f>
        <v>3.3176575732769206E-2</v>
      </c>
      <c r="P4">
        <f>STDEV(expt!AJ39:BO39)/SQRT(COUNT(expt!AJ39:BO39))</f>
        <v>5.9457740748580103E-2</v>
      </c>
      <c r="R4">
        <f>AVERAGE('Gal4 ctrl'!BQ39:CV39)</f>
        <v>3.1447636363636365E-2</v>
      </c>
      <c r="S4">
        <f>AVERAGE('UAS ctrl'!BQ39:CV39)</f>
        <v>2.0722925E-2</v>
      </c>
      <c r="T4">
        <f>AVERAGE(expt!BQ39:CV39)</f>
        <v>0.14181684000000003</v>
      </c>
      <c r="V4">
        <f>STDEV('Gal4 ctrl'!BQ39:CV39)/SQRT(COUNT('Gal4 ctrl'!BQ39:CV39))</f>
        <v>4.3906328611999342E-2</v>
      </c>
      <c r="W4">
        <f>STDEV('UAS ctrl'!BQ39:CV39)/SQRT(COUNT('UAS ctrl'!BQ39:CV39))</f>
        <v>4.4095533644610954E-2</v>
      </c>
      <c r="X4">
        <f>STDEV(expt!BQ39:CV39)/SQRT(COUNT(expt!BQ39:CV39))</f>
        <v>5.2278132107513677E-2</v>
      </c>
    </row>
    <row r="5" spans="1:24" x14ac:dyDescent="0.2">
      <c r="A5" t="s">
        <v>10</v>
      </c>
      <c r="B5">
        <f>AVERAGE('Gal4 ctrl'!C40:AH40)</f>
        <v>-0.1305786090909091</v>
      </c>
      <c r="C5">
        <f>AVERAGE('UAS ctrl'!C40:AH40)</f>
        <v>-7.3051875000000044E-2</v>
      </c>
      <c r="D5">
        <f>AVERAGE(expt!C40:AH40)</f>
        <v>-0.74626448999999984</v>
      </c>
      <c r="F5">
        <f>STDEV('Gal4 ctrl'!C40:AH40)/SQRT(COUNT('Gal4 ctrl'!C40:AH40))</f>
        <v>3.8872966303672915E-2</v>
      </c>
      <c r="G5">
        <f>STDEV('UAS ctrl'!C40:AH40)/SQRT(COUNT('UAS ctrl'!C40:AH40))</f>
        <v>5.3630838167136062E-2</v>
      </c>
      <c r="H5">
        <f>STDEV(expt!C40:AH40)/SQRT(COUNT(expt!C40:AH40))</f>
        <v>5.6189840662713826E-2</v>
      </c>
      <c r="J5">
        <f>AVERAGE('Gal4 ctrl'!AJ40:BO40)</f>
        <v>-5.0187563636363626E-2</v>
      </c>
      <c r="K5">
        <f>AVERAGE('UAS ctrl'!AJ40:BO40)</f>
        <v>-3.2034900000000012E-2</v>
      </c>
      <c r="L5">
        <f>AVERAGE(expt!AJ40:BO40)</f>
        <v>-0.7489188</v>
      </c>
      <c r="N5">
        <f>STDEV('Gal4 ctrl'!AJ40:BO40)/SQRT(COUNT('Gal4 ctrl'!AJ40:BO40))</f>
        <v>3.0068005707428097E-2</v>
      </c>
      <c r="O5">
        <f>STDEV('UAS ctrl'!AJ40:BO40)/SQRT(COUNT('UAS ctrl'!AJ40:BO40))</f>
        <v>5.8852065598216791E-2</v>
      </c>
      <c r="P5">
        <f>STDEV(expt!AJ40:BO40)/SQRT(COUNT(expt!AJ40:BO40))</f>
        <v>4.7307137362113713E-2</v>
      </c>
      <c r="R5">
        <f>AVERAGE('Gal4 ctrl'!BQ40:CV40)</f>
        <v>-3.4115790909090914E-2</v>
      </c>
      <c r="S5">
        <f>AVERAGE('UAS ctrl'!BQ40:CV40)</f>
        <v>-6.7610341666666671E-2</v>
      </c>
      <c r="T5">
        <f>AVERAGE(expt!BQ40:CV40)</f>
        <v>-0.66063119999999975</v>
      </c>
      <c r="V5">
        <f>STDEV('Gal4 ctrl'!BQ40:CV40)/SQRT(COUNT('Gal4 ctrl'!BQ40:CV40))</f>
        <v>3.5359169010295059E-2</v>
      </c>
      <c r="W5">
        <f>STDEV('UAS ctrl'!BQ40:CV40)/SQRT(COUNT('UAS ctrl'!BQ40:CV40))</f>
        <v>4.1615574008269443E-2</v>
      </c>
      <c r="X5">
        <f>STDEV(expt!BQ40:CV40)/SQRT(COUNT(expt!BQ40:CV40))</f>
        <v>3.6025840335836549E-2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12</v>
      </c>
      <c r="L9" t="s">
        <v>13</v>
      </c>
      <c r="M9" t="s">
        <v>7</v>
      </c>
    </row>
    <row r="10" spans="1:24" x14ac:dyDescent="0.2">
      <c r="A10" t="s">
        <v>0</v>
      </c>
      <c r="B10">
        <f>B5</f>
        <v>-0.1305786090909091</v>
      </c>
      <c r="C10">
        <f t="shared" ref="C10:D10" si="0">C5</f>
        <v>-7.3051875000000044E-2</v>
      </c>
      <c r="D10">
        <f t="shared" si="0"/>
        <v>-0.74626448999999984</v>
      </c>
      <c r="F10">
        <f>F5</f>
        <v>3.8872966303672915E-2</v>
      </c>
      <c r="G10">
        <f t="shared" ref="G10:H10" si="1">G5</f>
        <v>5.3630838167136062E-2</v>
      </c>
      <c r="H10">
        <f t="shared" si="1"/>
        <v>5.6189840662713826E-2</v>
      </c>
      <c r="J10" t="s">
        <v>0</v>
      </c>
      <c r="K10">
        <f>MIN(ABS(O10),ABS(P10))</f>
        <v>0.61568588090909071</v>
      </c>
      <c r="L10">
        <f>MAX(K10:K12)</f>
        <v>0.69873123636363632</v>
      </c>
      <c r="M10">
        <f>AVERAGE(K10:K12)</f>
        <v>0.6358126585353534</v>
      </c>
      <c r="O10">
        <f>D10-C10</f>
        <v>-0.67321261499999974</v>
      </c>
      <c r="P10">
        <f>D10-B10</f>
        <v>-0.61568588090909071</v>
      </c>
    </row>
    <row r="11" spans="1:24" x14ac:dyDescent="0.2">
      <c r="A11" t="s">
        <v>2</v>
      </c>
      <c r="B11">
        <f>J5</f>
        <v>-5.0187563636363626E-2</v>
      </c>
      <c r="C11">
        <f t="shared" ref="C11:D11" si="2">K5</f>
        <v>-3.2034900000000012E-2</v>
      </c>
      <c r="D11">
        <f t="shared" si="2"/>
        <v>-0.7489188</v>
      </c>
      <c r="F11">
        <f>N5</f>
        <v>3.0068005707428097E-2</v>
      </c>
      <c r="G11">
        <f t="shared" ref="G11:H11" si="3">O5</f>
        <v>5.8852065598216791E-2</v>
      </c>
      <c r="H11">
        <f t="shared" si="3"/>
        <v>4.7307137362113713E-2</v>
      </c>
      <c r="J11" t="s">
        <v>2</v>
      </c>
      <c r="K11">
        <f t="shared" ref="K11:K12" si="4">MIN(ABS(O11),ABS(P11))</f>
        <v>0.69873123636363632</v>
      </c>
      <c r="O11">
        <f>D11-C11</f>
        <v>-0.71688390000000002</v>
      </c>
      <c r="P11">
        <f>D11-B11</f>
        <v>-0.69873123636363632</v>
      </c>
    </row>
    <row r="12" spans="1:24" x14ac:dyDescent="0.2">
      <c r="A12" t="s">
        <v>3</v>
      </c>
      <c r="B12">
        <f>R5</f>
        <v>-3.4115790909090914E-2</v>
      </c>
      <c r="C12">
        <f t="shared" ref="C12:D12" si="5">S5</f>
        <v>-6.7610341666666671E-2</v>
      </c>
      <c r="D12">
        <f t="shared" si="5"/>
        <v>-0.66063119999999975</v>
      </c>
      <c r="F12">
        <f>V5</f>
        <v>3.5359169010295059E-2</v>
      </c>
      <c r="G12">
        <f t="shared" ref="G12:H12" si="6">W5</f>
        <v>4.1615574008269443E-2</v>
      </c>
      <c r="H12">
        <f t="shared" si="6"/>
        <v>3.6025840335836549E-2</v>
      </c>
      <c r="J12" t="s">
        <v>3</v>
      </c>
      <c r="K12">
        <f t="shared" si="4"/>
        <v>0.59302085833333307</v>
      </c>
      <c r="O12">
        <f>D12-C12</f>
        <v>-0.59302085833333307</v>
      </c>
      <c r="P12">
        <f>D12-B12</f>
        <v>-0.62651540909090886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2021-03-28T19:33:23Z</dcterms:modified>
</cp:coreProperties>
</file>