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choice/"/>
    </mc:Choice>
  </mc:AlternateContent>
  <xr:revisionPtr revIDLastSave="0" documentId="13_ncr:1_{43725CCF-A23C-8A4F-A49D-254250EC604A}" xr6:coauthVersionLast="47" xr6:coauthVersionMax="47" xr10:uidLastSave="{00000000-0000-0000-0000-000000000000}"/>
  <bookViews>
    <workbookView xWindow="13940" yWindow="1960" windowWidth="25040" windowHeight="13580" activeTab="4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40" i="3" l="1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T5" i="5" s="1"/>
  <c r="D12" i="5" s="1"/>
  <c r="BQ40" i="3"/>
  <c r="X5" i="5" s="1"/>
  <c r="H12" i="5" s="1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L5" i="5" s="1"/>
  <c r="D11" i="5" s="1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5" i="5" s="1"/>
  <c r="D10" i="5" s="1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X4" i="5" s="1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P4" i="5" s="1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D4" i="5" s="1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W5" i="5" s="1"/>
  <c r="G12" i="5" s="1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K5" i="5" s="1"/>
  <c r="C11" i="5" s="1"/>
  <c r="AJ40" i="2"/>
  <c r="O5" i="5" s="1"/>
  <c r="G11" i="5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5" i="5" s="1"/>
  <c r="C10" i="5" s="1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W4" i="5" s="1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O4" i="5" s="1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G4" i="5" s="1"/>
  <c r="C39" i="2"/>
  <c r="C4" i="5" s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V5" i="5" s="1"/>
  <c r="F12" i="5" s="1"/>
  <c r="BQ40" i="1"/>
  <c r="R5" i="5" s="1"/>
  <c r="B12" i="5" s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N5" i="5" s="1"/>
  <c r="F11" i="5" s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5" i="5" s="1"/>
  <c r="B10" i="5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R4" i="5" s="1"/>
  <c r="BQ39" i="1"/>
  <c r="V4" i="5" s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N4" i="5" s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4" i="5" s="1"/>
  <c r="H4" i="5" l="1"/>
  <c r="S4" i="5"/>
  <c r="J5" i="5"/>
  <c r="B11" i="5" s="1"/>
  <c r="J4" i="5"/>
  <c r="T4" i="5"/>
  <c r="S5" i="5"/>
  <c r="C12" i="5" s="1"/>
  <c r="H5" i="5"/>
  <c r="H10" i="5" s="1"/>
  <c r="K4" i="5"/>
  <c r="G5" i="5"/>
  <c r="G10" i="5" s="1"/>
  <c r="B4" i="5"/>
  <c r="L4" i="5"/>
  <c r="P5" i="5"/>
  <c r="H11" i="5" s="1"/>
  <c r="F5" i="5"/>
  <c r="F10" i="5" s="1"/>
  <c r="AF16" i="4"/>
  <c r="AG16" i="4"/>
  <c r="AH16" i="4"/>
  <c r="AJ16" i="4"/>
  <c r="AK16" i="4"/>
  <c r="AL16" i="4"/>
  <c r="AF17" i="4"/>
  <c r="AG17" i="4"/>
  <c r="AH17" i="4"/>
  <c r="AJ17" i="4"/>
  <c r="AK17" i="4"/>
  <c r="AL17" i="4"/>
  <c r="AF18" i="4"/>
  <c r="AG18" i="4"/>
  <c r="AH18" i="4"/>
  <c r="AJ18" i="4"/>
  <c r="AK18" i="4"/>
  <c r="AL18" i="4"/>
  <c r="AF19" i="4"/>
  <c r="AG19" i="4"/>
  <c r="AH19" i="4"/>
  <c r="AJ19" i="4"/>
  <c r="AK19" i="4"/>
  <c r="AL19" i="4"/>
  <c r="AF20" i="4"/>
  <c r="AG20" i="4"/>
  <c r="AH20" i="4"/>
  <c r="AJ20" i="4"/>
  <c r="AK20" i="4"/>
  <c r="AL20" i="4"/>
  <c r="AF21" i="4"/>
  <c r="AG21" i="4"/>
  <c r="AH21" i="4"/>
  <c r="AJ21" i="4"/>
  <c r="AK21" i="4"/>
  <c r="AL21" i="4"/>
  <c r="AF22" i="4"/>
  <c r="AG22" i="4"/>
  <c r="AH22" i="4"/>
  <c r="AJ22" i="4"/>
  <c r="AK22" i="4"/>
  <c r="AL22" i="4"/>
  <c r="AF23" i="4"/>
  <c r="AG23" i="4"/>
  <c r="AH23" i="4"/>
  <c r="AJ23" i="4"/>
  <c r="AK23" i="4"/>
  <c r="AL23" i="4"/>
  <c r="AF24" i="4"/>
  <c r="AG24" i="4"/>
  <c r="AH24" i="4"/>
  <c r="AJ24" i="4"/>
  <c r="AK24" i="4"/>
  <c r="AL24" i="4"/>
  <c r="AF25" i="4"/>
  <c r="AG25" i="4"/>
  <c r="AH25" i="4"/>
  <c r="AJ25" i="4"/>
  <c r="AK25" i="4"/>
  <c r="AL25" i="4"/>
  <c r="AF26" i="4"/>
  <c r="AG26" i="4"/>
  <c r="AH26" i="4"/>
  <c r="AJ26" i="4"/>
  <c r="AK26" i="4"/>
  <c r="AL26" i="4"/>
  <c r="AF27" i="4"/>
  <c r="AG27" i="4"/>
  <c r="AH27" i="4"/>
  <c r="AJ27" i="4"/>
  <c r="AK27" i="4"/>
  <c r="AL27" i="4"/>
  <c r="AF28" i="4"/>
  <c r="AG28" i="4"/>
  <c r="AH28" i="4"/>
  <c r="AJ28" i="4"/>
  <c r="AK28" i="4"/>
  <c r="AL28" i="4"/>
  <c r="AF29" i="4"/>
  <c r="AG29" i="4"/>
  <c r="AH29" i="4"/>
  <c r="AJ29" i="4"/>
  <c r="AK29" i="4"/>
  <c r="AL29" i="4"/>
  <c r="AF30" i="4"/>
  <c r="AG30" i="4"/>
  <c r="AH30" i="4"/>
  <c r="AJ30" i="4"/>
  <c r="AK30" i="4"/>
  <c r="AL30" i="4"/>
  <c r="AF31" i="4"/>
  <c r="AG31" i="4"/>
  <c r="AH31" i="4"/>
  <c r="AJ31" i="4"/>
  <c r="AK31" i="4"/>
  <c r="AL31" i="4"/>
  <c r="AF32" i="4"/>
  <c r="AG32" i="4"/>
  <c r="AH32" i="4"/>
  <c r="AJ32" i="4"/>
  <c r="AK32" i="4"/>
  <c r="AL32" i="4"/>
  <c r="AF33" i="4"/>
  <c r="AG33" i="4"/>
  <c r="AH33" i="4"/>
  <c r="AJ33" i="4"/>
  <c r="AK33" i="4"/>
  <c r="AL33" i="4"/>
  <c r="AF34" i="4"/>
  <c r="AG34" i="4"/>
  <c r="AH34" i="4"/>
  <c r="AJ34" i="4"/>
  <c r="AK34" i="4"/>
  <c r="AL34" i="4"/>
  <c r="AF35" i="4"/>
  <c r="AG35" i="4"/>
  <c r="AH35" i="4"/>
  <c r="AJ35" i="4"/>
  <c r="AK35" i="4"/>
  <c r="AL35" i="4"/>
  <c r="AF36" i="4"/>
  <c r="AG36" i="4"/>
  <c r="AH36" i="4"/>
  <c r="AJ36" i="4"/>
  <c r="AK36" i="4"/>
  <c r="AL36" i="4"/>
  <c r="AF37" i="4"/>
  <c r="AG37" i="4"/>
  <c r="AH37" i="4"/>
  <c r="AJ37" i="4"/>
  <c r="AK37" i="4"/>
  <c r="AL37" i="4"/>
  <c r="AF38" i="4"/>
  <c r="AG38" i="4"/>
  <c r="AH38" i="4"/>
  <c r="AJ38" i="4"/>
  <c r="AK38" i="4"/>
  <c r="AL38" i="4"/>
  <c r="AF5" i="4"/>
  <c r="AG5" i="4"/>
  <c r="AH5" i="4"/>
  <c r="AJ5" i="4"/>
  <c r="AK5" i="4"/>
  <c r="AL5" i="4"/>
  <c r="AF6" i="4"/>
  <c r="AG6" i="4"/>
  <c r="AH6" i="4"/>
  <c r="AJ6" i="4"/>
  <c r="AK6" i="4"/>
  <c r="AL6" i="4"/>
  <c r="AF7" i="4"/>
  <c r="AG7" i="4"/>
  <c r="AH7" i="4"/>
  <c r="AJ7" i="4"/>
  <c r="AK7" i="4"/>
  <c r="AL7" i="4"/>
  <c r="AF8" i="4"/>
  <c r="AG8" i="4"/>
  <c r="AH8" i="4"/>
  <c r="AJ8" i="4"/>
  <c r="AK8" i="4"/>
  <c r="AL8" i="4"/>
  <c r="AF9" i="4"/>
  <c r="AG9" i="4"/>
  <c r="AH9" i="4"/>
  <c r="AJ9" i="4"/>
  <c r="AK9" i="4"/>
  <c r="AL9" i="4"/>
  <c r="AF10" i="4"/>
  <c r="AG10" i="4"/>
  <c r="AH10" i="4"/>
  <c r="AJ10" i="4"/>
  <c r="AK10" i="4"/>
  <c r="AL10" i="4"/>
  <c r="AF11" i="4"/>
  <c r="AG11" i="4"/>
  <c r="AH11" i="4"/>
  <c r="AJ11" i="4"/>
  <c r="AK11" i="4"/>
  <c r="AL11" i="4"/>
  <c r="AF12" i="4"/>
  <c r="AG12" i="4"/>
  <c r="AH12" i="4"/>
  <c r="AJ12" i="4"/>
  <c r="AK12" i="4"/>
  <c r="AL12" i="4"/>
  <c r="AF13" i="4"/>
  <c r="AG13" i="4"/>
  <c r="AH13" i="4"/>
  <c r="AJ13" i="4"/>
  <c r="AK13" i="4"/>
  <c r="AL13" i="4"/>
  <c r="AF14" i="4"/>
  <c r="AG14" i="4"/>
  <c r="AH14" i="4"/>
  <c r="AJ14" i="4"/>
  <c r="AK14" i="4"/>
  <c r="AL14" i="4"/>
  <c r="AF15" i="4"/>
  <c r="AG15" i="4"/>
  <c r="AH15" i="4"/>
  <c r="AJ15" i="4"/>
  <c r="AK15" i="4"/>
  <c r="AL15" i="4"/>
  <c r="AL4" i="4"/>
  <c r="AH4" i="4"/>
  <c r="AK4" i="4"/>
  <c r="AG4" i="4"/>
  <c r="AJ4" i="4"/>
  <c r="AF4" i="4"/>
  <c r="X4" i="4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<sst xmlns="http://schemas.openxmlformats.org/spreadsheetml/2006/main" count="94" uniqueCount="12">
  <si>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</si>
  <si>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</si>
  <si>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</si>
  <si>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</si>
  <si>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</si>
  <si>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</si>
  <si>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</si>
  <si>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</si>
  <si>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</si>
  <si>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pre-light</t>
  </si>
  <si>
    <t>end of light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</si>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</sst>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pooled!$T$4:$T$38</c:f>
                <c:numCache>
                  <c:formatCode>General</c:formatCode>
                  <c:ptCount val="35"/>
                  <c:pt idx="0">
                    <c:v>4.9925839567785277E-2</c:v>
                  </c:pt>
                  <c:pt idx="1">
                    <c:v>5.6997235198400421E-2</c:v>
                  </c:pt>
                  <c:pt idx="2">
                    <c:v>6.0063405979457959E-2</c:v>
                  </c:pt>
                  <c:pt idx="3">
                    <c:v>5.4614037431428918E-2</c:v>
                  </c:pt>
                  <c:pt idx="4">
                    <c:v>5.5173150221767477E-2</c:v>
                  </c:pt>
                  <c:pt idx="5">
                    <c:v>5.9342835999204174E-2</c:v>
                  </c:pt>
                  <c:pt idx="6">
                    <c:v>4.889493383186061E-2</c:v>
                  </c:pt>
                  <c:pt idx="7">
                    <c:v>5.1735563942495774E-2</c:v>
                  </c:pt>
                  <c:pt idx="8">
                    <c:v>4.6298047617333249E-2</c:v>
                  </c:pt>
                  <c:pt idx="9">
                    <c:v>4.2775241627948865E-2</c:v>
                  </c:pt>
                  <c:pt idx="10">
                    <c:v>4.543500859736635E-2</c:v>
                  </c:pt>
                  <c:pt idx="11">
                    <c:v>4.2687009383518798E-2</c:v>
                  </c:pt>
                  <c:pt idx="12">
                    <c:v>3.8782762880146621E-2</c:v>
                  </c:pt>
                  <c:pt idx="13">
                    <c:v>4.1288206912369632E-2</c:v>
                  </c:pt>
                  <c:pt idx="14">
                    <c:v>4.1744124579983714E-2</c:v>
                  </c:pt>
                  <c:pt idx="15">
                    <c:v>4.6564174977277738E-2</c:v>
                  </c:pt>
                  <c:pt idx="16">
                    <c:v>5.6777389394015679E-2</c:v>
                  </c:pt>
                  <c:pt idx="17">
                    <c:v>5.1309770574773726E-2</c:v>
                  </c:pt>
                  <c:pt idx="18">
                    <c:v>5.1979951583359468E-2</c:v>
                  </c:pt>
                  <c:pt idx="19">
                    <c:v>5.24959876477692E-2</c:v>
                  </c:pt>
                  <c:pt idx="20">
                    <c:v>5.2212502563136129E-2</c:v>
                  </c:pt>
                  <c:pt idx="21">
                    <c:v>4.9975096583050306E-2</c:v>
                  </c:pt>
                  <c:pt idx="22">
                    <c:v>5.2199990536420764E-2</c:v>
                  </c:pt>
                  <c:pt idx="23">
                    <c:v>4.9795162422206343E-2</c:v>
                  </c:pt>
                  <c:pt idx="24">
                    <c:v>4.3160706678307986E-2</c:v>
                  </c:pt>
                  <c:pt idx="25">
                    <c:v>3.5544023946361469E-2</c:v>
                  </c:pt>
                  <c:pt idx="26">
                    <c:v>3.6364516995405063E-2</c:v>
                  </c:pt>
                  <c:pt idx="27">
                    <c:v>3.728914278418901E-2</c:v>
                  </c:pt>
                  <c:pt idx="28">
                    <c:v>3.487771781133412E-2</c:v>
                  </c:pt>
                  <c:pt idx="29">
                    <c:v>3.7242174010337116E-2</c:v>
                  </c:pt>
                  <c:pt idx="30">
                    <c:v>4.3231473526490677E-2</c:v>
                  </c:pt>
                  <c:pt idx="31">
                    <c:v>4.0807370329455361E-2</c:v>
                  </c:pt>
                  <c:pt idx="32">
                    <c:v>3.2949811823068886E-2</c:v>
                  </c:pt>
                  <c:pt idx="33">
                    <c:v>4.1009769598428968E-2</c:v>
                  </c:pt>
                  <c:pt idx="34">
                    <c:v>3.6523072911545912E-2</c:v>
                  </c:pt>
                </c:numCache>
              </c:numRef>
            </c:plus>
            <c:minus>
              <c:numRef>
                <c:f>pooled!$T$4:$T$38</c:f>
                <c:numCache>
                  <c:formatCode>General</c:formatCode>
                  <c:ptCount val="35"/>
                  <c:pt idx="0">
                    <c:v>4.9925839567785277E-2</c:v>
                  </c:pt>
                  <c:pt idx="1">
                    <c:v>5.6997235198400421E-2</c:v>
                  </c:pt>
                  <c:pt idx="2">
                    <c:v>6.0063405979457959E-2</c:v>
                  </c:pt>
                  <c:pt idx="3">
                    <c:v>5.4614037431428918E-2</c:v>
                  </c:pt>
                  <c:pt idx="4">
                    <c:v>5.5173150221767477E-2</c:v>
                  </c:pt>
                  <c:pt idx="5">
                    <c:v>5.9342835999204174E-2</c:v>
                  </c:pt>
                  <c:pt idx="6">
                    <c:v>4.889493383186061E-2</c:v>
                  </c:pt>
                  <c:pt idx="7">
                    <c:v>5.1735563942495774E-2</c:v>
                  </c:pt>
                  <c:pt idx="8">
                    <c:v>4.6298047617333249E-2</c:v>
                  </c:pt>
                  <c:pt idx="9">
                    <c:v>4.2775241627948865E-2</c:v>
                  </c:pt>
                  <c:pt idx="10">
                    <c:v>4.543500859736635E-2</c:v>
                  </c:pt>
                  <c:pt idx="11">
                    <c:v>4.2687009383518798E-2</c:v>
                  </c:pt>
                  <c:pt idx="12">
                    <c:v>3.8782762880146621E-2</c:v>
                  </c:pt>
                  <c:pt idx="13">
                    <c:v>4.1288206912369632E-2</c:v>
                  </c:pt>
                  <c:pt idx="14">
                    <c:v>4.1744124579983714E-2</c:v>
                  </c:pt>
                  <c:pt idx="15">
                    <c:v>4.6564174977277738E-2</c:v>
                  </c:pt>
                  <c:pt idx="16">
                    <c:v>5.6777389394015679E-2</c:v>
                  </c:pt>
                  <c:pt idx="17">
                    <c:v>5.1309770574773726E-2</c:v>
                  </c:pt>
                  <c:pt idx="18">
                    <c:v>5.1979951583359468E-2</c:v>
                  </c:pt>
                  <c:pt idx="19">
                    <c:v>5.24959876477692E-2</c:v>
                  </c:pt>
                  <c:pt idx="20">
                    <c:v>5.2212502563136129E-2</c:v>
                  </c:pt>
                  <c:pt idx="21">
                    <c:v>4.9975096583050306E-2</c:v>
                  </c:pt>
                  <c:pt idx="22">
                    <c:v>5.2199990536420764E-2</c:v>
                  </c:pt>
                  <c:pt idx="23">
                    <c:v>4.9795162422206343E-2</c:v>
                  </c:pt>
                  <c:pt idx="24">
                    <c:v>4.3160706678307986E-2</c:v>
                  </c:pt>
                  <c:pt idx="25">
                    <c:v>3.5544023946361469E-2</c:v>
                  </c:pt>
                  <c:pt idx="26">
                    <c:v>3.6364516995405063E-2</c:v>
                  </c:pt>
                  <c:pt idx="27">
                    <c:v>3.728914278418901E-2</c:v>
                  </c:pt>
                  <c:pt idx="28">
                    <c:v>3.487771781133412E-2</c:v>
                  </c:pt>
                  <c:pt idx="29">
                    <c:v>3.7242174010337116E-2</c:v>
                  </c:pt>
                  <c:pt idx="30">
                    <c:v>4.3231473526490677E-2</c:v>
                  </c:pt>
                  <c:pt idx="31">
                    <c:v>4.0807370329455361E-2</c:v>
                  </c:pt>
                  <c:pt idx="32">
                    <c:v>3.2949811823068886E-2</c:v>
                  </c:pt>
                  <c:pt idx="33">
                    <c:v>4.1009769598428968E-2</c:v>
                  </c:pt>
                  <c:pt idx="34">
                    <c:v>3.6523072911545912E-2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pooled!$P$4:$P$38</c:f>
              <c:numCache>
                <c:formatCode>General</c:formatCode>
                <c:ptCount val="35"/>
                <c:pt idx="0">
                  <c:v>1.0061124999999999E-2</c:v>
                </c:pt>
                <c:pt idx="1">
                  <c:v>-2.3338749999999991E-2</c:v>
                </c:pt>
                <c:pt idx="2">
                  <c:v>-2.5492958333333326E-2</c:v>
                </c:pt>
                <c:pt idx="3">
                  <c:v>-3.0092791666666657E-2</c:v>
                </c:pt>
                <c:pt idx="4">
                  <c:v>-1.3036666666666669E-2</c:v>
                </c:pt>
                <c:pt idx="5">
                  <c:v>-6.7761249999999981E-2</c:v>
                </c:pt>
                <c:pt idx="6">
                  <c:v>-3.400204166666667E-2</c:v>
                </c:pt>
                <c:pt idx="7">
                  <c:v>3.5873833333333334E-2</c:v>
                </c:pt>
                <c:pt idx="8">
                  <c:v>6.4725375000000002E-2</c:v>
                </c:pt>
                <c:pt idx="9">
                  <c:v>0.11970908333333334</c:v>
                </c:pt>
                <c:pt idx="10">
                  <c:v>0.15169550000000001</c:v>
                </c:pt>
                <c:pt idx="11">
                  <c:v>0.11603245833333331</c:v>
                </c:pt>
                <c:pt idx="12">
                  <c:v>0.12778704166666666</c:v>
                </c:pt>
                <c:pt idx="13">
                  <c:v>8.6600333333333335E-2</c:v>
                </c:pt>
                <c:pt idx="14">
                  <c:v>8.475645833333334E-2</c:v>
                </c:pt>
                <c:pt idx="15">
                  <c:v>0.106392625</c:v>
                </c:pt>
                <c:pt idx="16">
                  <c:v>0.11077112500000001</c:v>
                </c:pt>
                <c:pt idx="17">
                  <c:v>0.14916087499999997</c:v>
                </c:pt>
                <c:pt idx="18">
                  <c:v>0.16804958333333334</c:v>
                </c:pt>
                <c:pt idx="19">
                  <c:v>0.16246816666666672</c:v>
                </c:pt>
                <c:pt idx="20">
                  <c:v>0.13692541666666666</c:v>
                </c:pt>
                <c:pt idx="21">
                  <c:v>0.14498191666666668</c:v>
                </c:pt>
                <c:pt idx="22">
                  <c:v>0.13723533333333335</c:v>
                </c:pt>
                <c:pt idx="23">
                  <c:v>8.9015041666666669E-2</c:v>
                </c:pt>
                <c:pt idx="24">
                  <c:v>6.2880458333333333E-2</c:v>
                </c:pt>
                <c:pt idx="25">
                  <c:v>0.10001866666666664</c:v>
                </c:pt>
                <c:pt idx="26">
                  <c:v>8.5127875000000006E-2</c:v>
                </c:pt>
                <c:pt idx="27">
                  <c:v>0.10260379166666668</c:v>
                </c:pt>
                <c:pt idx="28">
                  <c:v>8.2261333333333339E-2</c:v>
                </c:pt>
                <c:pt idx="29">
                  <c:v>8.8644291666666652E-2</c:v>
                </c:pt>
                <c:pt idx="30">
                  <c:v>7.3283208333333336E-2</c:v>
                </c:pt>
                <c:pt idx="31">
                  <c:v>0.10531983333333332</c:v>
                </c:pt>
                <c:pt idx="32">
                  <c:v>0.15170629166666663</c:v>
                </c:pt>
                <c:pt idx="33">
                  <c:v>0.14342904166666662</c:v>
                </c:pt>
                <c:pt idx="34">
                  <c:v>9.7473458333333332E-2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pooled!$U$4:$U$38</c:f>
                <c:numCache>
                  <c:formatCode>General</c:formatCode>
                  <c:ptCount val="35"/>
                  <c:pt idx="0">
                    <c:v>4.7971145465769402E-2</c:v>
                  </c:pt>
                  <c:pt idx="1">
                    <c:v>5.0919906281328482E-2</c:v>
                  </c:pt>
                  <c:pt idx="2">
                    <c:v>5.3389613037585701E-2</c:v>
                  </c:pt>
                  <c:pt idx="3">
                    <c:v>6.3438032147635368E-2</c:v>
                  </c:pt>
                  <c:pt idx="4">
                    <c:v>6.2682556132988579E-2</c:v>
                  </c:pt>
                  <c:pt idx="5">
                    <c:v>5.6036695474487148E-2</c:v>
                  </c:pt>
                  <c:pt idx="6">
                    <c:v>5.3955787713618142E-2</c:v>
                  </c:pt>
                  <c:pt idx="7">
                    <c:v>5.5947750299278558E-2</c:v>
                  </c:pt>
                  <c:pt idx="8">
                    <c:v>5.8513533077143701E-2</c:v>
                  </c:pt>
                  <c:pt idx="9">
                    <c:v>5.0735004316257951E-2</c:v>
                  </c:pt>
                  <c:pt idx="10">
                    <c:v>4.6417707414668344E-2</c:v>
                  </c:pt>
                  <c:pt idx="11">
                    <c:v>4.6020586370394335E-2</c:v>
                  </c:pt>
                  <c:pt idx="12">
                    <c:v>4.7830194860588565E-2</c:v>
                  </c:pt>
                  <c:pt idx="13">
                    <c:v>4.6043325102280964E-2</c:v>
                  </c:pt>
                  <c:pt idx="14">
                    <c:v>4.0879239325610994E-2</c:v>
                  </c:pt>
                  <c:pt idx="15">
                    <c:v>3.9864851933946836E-2</c:v>
                  </c:pt>
                  <c:pt idx="16">
                    <c:v>4.8801117982182701E-2</c:v>
                  </c:pt>
                  <c:pt idx="17">
                    <c:v>5.0614052563238997E-2</c:v>
                  </c:pt>
                  <c:pt idx="18">
                    <c:v>5.2929221443071939E-2</c:v>
                  </c:pt>
                  <c:pt idx="19">
                    <c:v>4.8007580205282854E-2</c:v>
                  </c:pt>
                  <c:pt idx="20">
                    <c:v>5.2123520664068466E-2</c:v>
                  </c:pt>
                  <c:pt idx="21">
                    <c:v>4.9197631107018462E-2</c:v>
                  </c:pt>
                  <c:pt idx="22">
                    <c:v>4.7613945770581777E-2</c:v>
                  </c:pt>
                  <c:pt idx="23">
                    <c:v>4.9058983546612658E-2</c:v>
                  </c:pt>
                  <c:pt idx="24">
                    <c:v>4.8317161972848043E-2</c:v>
                  </c:pt>
                  <c:pt idx="25">
                    <c:v>4.5671409033296258E-2</c:v>
                  </c:pt>
                  <c:pt idx="26">
                    <c:v>5.4140559749984045E-2</c:v>
                  </c:pt>
                  <c:pt idx="27">
                    <c:v>5.8100101330632432E-2</c:v>
                  </c:pt>
                  <c:pt idx="28">
                    <c:v>6.1005497030797474E-2</c:v>
                  </c:pt>
                  <c:pt idx="29">
                    <c:v>5.7307549433225573E-2</c:v>
                  </c:pt>
                  <c:pt idx="30">
                    <c:v>5.5313964726718408E-2</c:v>
                  </c:pt>
                  <c:pt idx="31">
                    <c:v>5.6985164436325612E-2</c:v>
                  </c:pt>
                  <c:pt idx="32">
                    <c:v>5.783042910404862E-2</c:v>
                  </c:pt>
                  <c:pt idx="33">
                    <c:v>5.8330436649025597E-2</c:v>
                  </c:pt>
                  <c:pt idx="34">
                    <c:v>5.5579506244883524E-2</c:v>
                  </c:pt>
                </c:numCache>
              </c:numRef>
            </c:plus>
            <c:minus>
              <c:numRef>
                <c:f>pooled!$U$4:$U$38</c:f>
                <c:numCache>
                  <c:formatCode>General</c:formatCode>
                  <c:ptCount val="35"/>
                  <c:pt idx="0">
                    <c:v>4.7971145465769402E-2</c:v>
                  </c:pt>
                  <c:pt idx="1">
                    <c:v>5.0919906281328482E-2</c:v>
                  </c:pt>
                  <c:pt idx="2">
                    <c:v>5.3389613037585701E-2</c:v>
                  </c:pt>
                  <c:pt idx="3">
                    <c:v>6.3438032147635368E-2</c:v>
                  </c:pt>
                  <c:pt idx="4">
                    <c:v>6.2682556132988579E-2</c:v>
                  </c:pt>
                  <c:pt idx="5">
                    <c:v>5.6036695474487148E-2</c:v>
                  </c:pt>
                  <c:pt idx="6">
                    <c:v>5.3955787713618142E-2</c:v>
                  </c:pt>
                  <c:pt idx="7">
                    <c:v>5.5947750299278558E-2</c:v>
                  </c:pt>
                  <c:pt idx="8">
                    <c:v>5.8513533077143701E-2</c:v>
                  </c:pt>
                  <c:pt idx="9">
                    <c:v>5.0735004316257951E-2</c:v>
                  </c:pt>
                  <c:pt idx="10">
                    <c:v>4.6417707414668344E-2</c:v>
                  </c:pt>
                  <c:pt idx="11">
                    <c:v>4.6020586370394335E-2</c:v>
                  </c:pt>
                  <c:pt idx="12">
                    <c:v>4.7830194860588565E-2</c:v>
                  </c:pt>
                  <c:pt idx="13">
                    <c:v>4.6043325102280964E-2</c:v>
                  </c:pt>
                  <c:pt idx="14">
                    <c:v>4.0879239325610994E-2</c:v>
                  </c:pt>
                  <c:pt idx="15">
                    <c:v>3.9864851933946836E-2</c:v>
                  </c:pt>
                  <c:pt idx="16">
                    <c:v>4.8801117982182701E-2</c:v>
                  </c:pt>
                  <c:pt idx="17">
                    <c:v>5.0614052563238997E-2</c:v>
                  </c:pt>
                  <c:pt idx="18">
                    <c:v>5.2929221443071939E-2</c:v>
                  </c:pt>
                  <c:pt idx="19">
                    <c:v>4.8007580205282854E-2</c:v>
                  </c:pt>
                  <c:pt idx="20">
                    <c:v>5.2123520664068466E-2</c:v>
                  </c:pt>
                  <c:pt idx="21">
                    <c:v>4.9197631107018462E-2</c:v>
                  </c:pt>
                  <c:pt idx="22">
                    <c:v>4.7613945770581777E-2</c:v>
                  </c:pt>
                  <c:pt idx="23">
                    <c:v>4.9058983546612658E-2</c:v>
                  </c:pt>
                  <c:pt idx="24">
                    <c:v>4.8317161972848043E-2</c:v>
                  </c:pt>
                  <c:pt idx="25">
                    <c:v>4.5671409033296258E-2</c:v>
                  </c:pt>
                  <c:pt idx="26">
                    <c:v>5.4140559749984045E-2</c:v>
                  </c:pt>
                  <c:pt idx="27">
                    <c:v>5.8100101330632432E-2</c:v>
                  </c:pt>
                  <c:pt idx="28">
                    <c:v>6.1005497030797474E-2</c:v>
                  </c:pt>
                  <c:pt idx="29">
                    <c:v>5.7307549433225573E-2</c:v>
                  </c:pt>
                  <c:pt idx="30">
                    <c:v>5.5313964726718408E-2</c:v>
                  </c:pt>
                  <c:pt idx="31">
                    <c:v>5.6985164436325612E-2</c:v>
                  </c:pt>
                  <c:pt idx="32">
                    <c:v>5.783042910404862E-2</c:v>
                  </c:pt>
                  <c:pt idx="33">
                    <c:v>5.8330436649025597E-2</c:v>
                  </c:pt>
                  <c:pt idx="34">
                    <c:v>5.5579506244883524E-2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pooled!$Q$4:$Q$38</c:f>
              <c:numCache>
                <c:formatCode>General</c:formatCode>
                <c:ptCount val="35"/>
                <c:pt idx="0">
                  <c:v>8.1172499999999995E-3</c:v>
                </c:pt>
                <c:pt idx="1">
                  <c:v>-1.6133000000000005E-2</c:v>
                </c:pt>
                <c:pt idx="2">
                  <c:v>-1.3858333333333334E-2</c:v>
                </c:pt>
                <c:pt idx="3">
                  <c:v>-5.7159541666666681E-2</c:v>
                </c:pt>
                <c:pt idx="4">
                  <c:v>-4.2168625000000015E-2</c:v>
                </c:pt>
                <c:pt idx="5">
                  <c:v>-5.8952125000000015E-2</c:v>
                </c:pt>
                <c:pt idx="6">
                  <c:v>-2.7668208333333336E-2</c:v>
                </c:pt>
                <c:pt idx="7">
                  <c:v>-1.7534166666666583E-3</c:v>
                </c:pt>
                <c:pt idx="8">
                  <c:v>7.5050833333333289E-3</c:v>
                </c:pt>
                <c:pt idx="9">
                  <c:v>-7.536416666666673E-3</c:v>
                </c:pt>
                <c:pt idx="10">
                  <c:v>2.9100083333333332E-2</c:v>
                </c:pt>
                <c:pt idx="11">
                  <c:v>-6.9837083333333322E-3</c:v>
                </c:pt>
                <c:pt idx="12">
                  <c:v>-4.9108333333333415E-4</c:v>
                </c:pt>
                <c:pt idx="13">
                  <c:v>1.2918083333333332E-2</c:v>
                </c:pt>
                <c:pt idx="14">
                  <c:v>4.5835999999999995E-2</c:v>
                </c:pt>
                <c:pt idx="15">
                  <c:v>7.9615958333333334E-2</c:v>
                </c:pt>
                <c:pt idx="16">
                  <c:v>9.3675624999999985E-2</c:v>
                </c:pt>
                <c:pt idx="17">
                  <c:v>0.12165387499999998</c:v>
                </c:pt>
                <c:pt idx="18">
                  <c:v>0.11684325000000001</c:v>
                </c:pt>
                <c:pt idx="19">
                  <c:v>8.2151500000000002E-2</c:v>
                </c:pt>
                <c:pt idx="20">
                  <c:v>8.0307250000000011E-2</c:v>
                </c:pt>
                <c:pt idx="21">
                  <c:v>6.5376833333333342E-2</c:v>
                </c:pt>
                <c:pt idx="22">
                  <c:v>7.4254583333333332E-2</c:v>
                </c:pt>
                <c:pt idx="23">
                  <c:v>9.7953500000000013E-2</c:v>
                </c:pt>
                <c:pt idx="24">
                  <c:v>0.11397795833333335</c:v>
                </c:pt>
                <c:pt idx="25">
                  <c:v>0.12129191666666667</c:v>
                </c:pt>
                <c:pt idx="26">
                  <c:v>0.10371504166666667</c:v>
                </c:pt>
                <c:pt idx="27">
                  <c:v>8.5738624999999999E-2</c:v>
                </c:pt>
                <c:pt idx="28">
                  <c:v>8.4275000000000003E-2</c:v>
                </c:pt>
                <c:pt idx="29">
                  <c:v>5.6346958333333336E-2</c:v>
                </c:pt>
                <c:pt idx="30">
                  <c:v>5.8671333333333346E-2</c:v>
                </c:pt>
                <c:pt idx="31">
                  <c:v>6.3703041666666668E-2</c:v>
                </c:pt>
                <c:pt idx="32">
                  <c:v>4.8822583333333336E-2</c:v>
                </c:pt>
                <c:pt idx="33">
                  <c:v>6.9485375000000002E-2</c:v>
                </c:pt>
                <c:pt idx="34">
                  <c:v>9.4267125000000007E-2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pooled!$V$4:$V$38</c:f>
                <c:numCache>
                  <c:formatCode>General</c:formatCode>
                  <c:ptCount val="35"/>
                  <c:pt idx="0">
                    <c:v>5.6271752761079388E-2</c:v>
                  </c:pt>
                  <c:pt idx="1">
                    <c:v>5.2006181598651537E-2</c:v>
                  </c:pt>
                  <c:pt idx="2">
                    <c:v>4.7701374449682414E-2</c:v>
                  </c:pt>
                  <c:pt idx="3">
                    <c:v>5.3269064325376952E-2</c:v>
                  </c:pt>
                  <c:pt idx="4">
                    <c:v>4.7838629065983303E-2</c:v>
                  </c:pt>
                  <c:pt idx="5">
                    <c:v>4.572372849322507E-2</c:v>
                  </c:pt>
                  <c:pt idx="6">
                    <c:v>3.7259387119803825E-2</c:v>
                  </c:pt>
                  <c:pt idx="7">
                    <c:v>3.5989836156131841E-2</c:v>
                  </c:pt>
                  <c:pt idx="8">
                    <c:v>4.1968831817467675E-2</c:v>
                  </c:pt>
                  <c:pt idx="9">
                    <c:v>4.2146870689010026E-2</c:v>
                  </c:pt>
                  <c:pt idx="10">
                    <c:v>4.7902249187370502E-2</c:v>
                  </c:pt>
                  <c:pt idx="11">
                    <c:v>4.6020067242883878E-2</c:v>
                  </c:pt>
                  <c:pt idx="12">
                    <c:v>4.3993516099191859E-2</c:v>
                  </c:pt>
                  <c:pt idx="13">
                    <c:v>5.1588335169508955E-2</c:v>
                  </c:pt>
                  <c:pt idx="14">
                    <c:v>4.8894250180738417E-2</c:v>
                  </c:pt>
                  <c:pt idx="15">
                    <c:v>5.5204456579740852E-2</c:v>
                  </c:pt>
                  <c:pt idx="16">
                    <c:v>5.4500475258863146E-2</c:v>
                  </c:pt>
                  <c:pt idx="17">
                    <c:v>5.1963350101538491E-2</c:v>
                  </c:pt>
                  <c:pt idx="18">
                    <c:v>5.0632950033754669E-2</c:v>
                  </c:pt>
                  <c:pt idx="19">
                    <c:v>4.7303084085348057E-2</c:v>
                  </c:pt>
                  <c:pt idx="20">
                    <c:v>4.235656527835175E-2</c:v>
                  </c:pt>
                  <c:pt idx="21">
                    <c:v>4.7658448529425343E-2</c:v>
                  </c:pt>
                  <c:pt idx="22">
                    <c:v>4.1569005125782627E-2</c:v>
                  </c:pt>
                  <c:pt idx="23">
                    <c:v>4.0505339957855539E-2</c:v>
                  </c:pt>
                  <c:pt idx="24">
                    <c:v>4.0597585450528544E-2</c:v>
                  </c:pt>
                  <c:pt idx="25">
                    <c:v>3.9603806739557157E-2</c:v>
                  </c:pt>
                  <c:pt idx="26">
                    <c:v>4.4064287852059035E-2</c:v>
                  </c:pt>
                  <c:pt idx="27">
                    <c:v>4.7256461571599309E-2</c:v>
                  </c:pt>
                  <c:pt idx="28">
                    <c:v>4.2610575092714764E-2</c:v>
                  </c:pt>
                  <c:pt idx="29">
                    <c:v>4.7258619264872327E-2</c:v>
                  </c:pt>
                  <c:pt idx="30">
                    <c:v>4.8096460789843802E-2</c:v>
                  </c:pt>
                  <c:pt idx="31">
                    <c:v>4.480972885672365E-2</c:v>
                  </c:pt>
                  <c:pt idx="32">
                    <c:v>4.4890111308379312E-2</c:v>
                  </c:pt>
                  <c:pt idx="33">
                    <c:v>4.634152310460446E-2</c:v>
                  </c:pt>
                  <c:pt idx="34">
                    <c:v>4.5843125874096009E-2</c:v>
                  </c:pt>
                </c:numCache>
              </c:numRef>
            </c:plus>
            <c:minus>
              <c:numRef>
                <c:f>pooled!$V$4:$V$38</c:f>
                <c:numCache>
                  <c:formatCode>General</c:formatCode>
                  <c:ptCount val="35"/>
                  <c:pt idx="0">
                    <c:v>5.6271752761079388E-2</c:v>
                  </c:pt>
                  <c:pt idx="1">
                    <c:v>5.2006181598651537E-2</c:v>
                  </c:pt>
                  <c:pt idx="2">
                    <c:v>4.7701374449682414E-2</c:v>
                  </c:pt>
                  <c:pt idx="3">
                    <c:v>5.3269064325376952E-2</c:v>
                  </c:pt>
                  <c:pt idx="4">
                    <c:v>4.7838629065983303E-2</c:v>
                  </c:pt>
                  <c:pt idx="5">
                    <c:v>4.572372849322507E-2</c:v>
                  </c:pt>
                  <c:pt idx="6">
                    <c:v>3.7259387119803825E-2</c:v>
                  </c:pt>
                  <c:pt idx="7">
                    <c:v>3.5989836156131841E-2</c:v>
                  </c:pt>
                  <c:pt idx="8">
                    <c:v>4.1968831817467675E-2</c:v>
                  </c:pt>
                  <c:pt idx="9">
                    <c:v>4.2146870689010026E-2</c:v>
                  </c:pt>
                  <c:pt idx="10">
                    <c:v>4.7902249187370502E-2</c:v>
                  </c:pt>
                  <c:pt idx="11">
                    <c:v>4.6020067242883878E-2</c:v>
                  </c:pt>
                  <c:pt idx="12">
                    <c:v>4.3993516099191859E-2</c:v>
                  </c:pt>
                  <c:pt idx="13">
                    <c:v>5.1588335169508955E-2</c:v>
                  </c:pt>
                  <c:pt idx="14">
                    <c:v>4.8894250180738417E-2</c:v>
                  </c:pt>
                  <c:pt idx="15">
                    <c:v>5.5204456579740852E-2</c:v>
                  </c:pt>
                  <c:pt idx="16">
                    <c:v>5.4500475258863146E-2</c:v>
                  </c:pt>
                  <c:pt idx="17">
                    <c:v>5.1963350101538491E-2</c:v>
                  </c:pt>
                  <c:pt idx="18">
                    <c:v>5.0632950033754669E-2</c:v>
                  </c:pt>
                  <c:pt idx="19">
                    <c:v>4.7303084085348057E-2</c:v>
                  </c:pt>
                  <c:pt idx="20">
                    <c:v>4.235656527835175E-2</c:v>
                  </c:pt>
                  <c:pt idx="21">
                    <c:v>4.7658448529425343E-2</c:v>
                  </c:pt>
                  <c:pt idx="22">
                    <c:v>4.1569005125782627E-2</c:v>
                  </c:pt>
                  <c:pt idx="23">
                    <c:v>4.0505339957855539E-2</c:v>
                  </c:pt>
                  <c:pt idx="24">
                    <c:v>4.0597585450528544E-2</c:v>
                  </c:pt>
                  <c:pt idx="25">
                    <c:v>3.9603806739557157E-2</c:v>
                  </c:pt>
                  <c:pt idx="26">
                    <c:v>4.4064287852059035E-2</c:v>
                  </c:pt>
                  <c:pt idx="27">
                    <c:v>4.7256461571599309E-2</c:v>
                  </c:pt>
                  <c:pt idx="28">
                    <c:v>4.2610575092714764E-2</c:v>
                  </c:pt>
                  <c:pt idx="29">
                    <c:v>4.7258619264872327E-2</c:v>
                  </c:pt>
                  <c:pt idx="30">
                    <c:v>4.8096460789843802E-2</c:v>
                  </c:pt>
                  <c:pt idx="31">
                    <c:v>4.480972885672365E-2</c:v>
                  </c:pt>
                  <c:pt idx="32">
                    <c:v>4.4890111308379312E-2</c:v>
                  </c:pt>
                  <c:pt idx="33">
                    <c:v>4.634152310460446E-2</c:v>
                  </c:pt>
                  <c:pt idx="34">
                    <c:v>4.5843125874096009E-2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pooled!$R$4:$R$38</c:f>
              <c:numCache>
                <c:formatCode>General</c:formatCode>
                <c:ptCount val="35"/>
                <c:pt idx="0">
                  <c:v>-2.4552083333333332E-2</c:v>
                </c:pt>
                <c:pt idx="1">
                  <c:v>2.945749999999987E-3</c:v>
                </c:pt>
                <c:pt idx="2">
                  <c:v>2.7251249999999988E-3</c:v>
                </c:pt>
                <c:pt idx="3">
                  <c:v>2.8319416666666677E-2</c:v>
                </c:pt>
                <c:pt idx="4">
                  <c:v>1.6804916666666666E-2</c:v>
                </c:pt>
                <c:pt idx="5">
                  <c:v>-3.791958333333334E-2</c:v>
                </c:pt>
                <c:pt idx="6">
                  <c:v>-9.6410791666666662E-2</c:v>
                </c:pt>
                <c:pt idx="7">
                  <c:v>-8.0598291666666655E-2</c:v>
                </c:pt>
                <c:pt idx="8">
                  <c:v>-9.7111916666666673E-2</c:v>
                </c:pt>
                <c:pt idx="9">
                  <c:v>-0.13266637500000003</c:v>
                </c:pt>
                <c:pt idx="10">
                  <c:v>-0.12844766666666665</c:v>
                </c:pt>
                <c:pt idx="11">
                  <c:v>-0.1520459166666667</c:v>
                </c:pt>
                <c:pt idx="12">
                  <c:v>-0.15832995833333333</c:v>
                </c:pt>
                <c:pt idx="13">
                  <c:v>-0.17727900000000005</c:v>
                </c:pt>
                <c:pt idx="14">
                  <c:v>-0.19074687500000001</c:v>
                </c:pt>
                <c:pt idx="15">
                  <c:v>-0.20769150000000003</c:v>
                </c:pt>
                <c:pt idx="16">
                  <c:v>-0.18939354166666669</c:v>
                </c:pt>
                <c:pt idx="17">
                  <c:v>-0.19854258333333333</c:v>
                </c:pt>
                <c:pt idx="18">
                  <c:v>-0.21331412500000002</c:v>
                </c:pt>
                <c:pt idx="19">
                  <c:v>-0.22018850000000001</c:v>
                </c:pt>
                <c:pt idx="20">
                  <c:v>-0.23003904166666667</c:v>
                </c:pt>
                <c:pt idx="21">
                  <c:v>-0.20600850000000004</c:v>
                </c:pt>
                <c:pt idx="22">
                  <c:v>-0.24996083333333341</c:v>
                </c:pt>
                <c:pt idx="23">
                  <c:v>-0.28080450000000007</c:v>
                </c:pt>
                <c:pt idx="24">
                  <c:v>-0.27208620833333341</c:v>
                </c:pt>
                <c:pt idx="25">
                  <c:v>-0.26195608333333331</c:v>
                </c:pt>
                <c:pt idx="26">
                  <c:v>-0.28566541666666673</c:v>
                </c:pt>
                <c:pt idx="27">
                  <c:v>-0.33047745833333336</c:v>
                </c:pt>
                <c:pt idx="28">
                  <c:v>-0.33307250000000005</c:v>
                </c:pt>
                <c:pt idx="29">
                  <c:v>-0.32803241666666677</c:v>
                </c:pt>
                <c:pt idx="30">
                  <c:v>-0.33170995833333339</c:v>
                </c:pt>
                <c:pt idx="31">
                  <c:v>-0.35660162499999998</c:v>
                </c:pt>
                <c:pt idx="32">
                  <c:v>-0.34517758333333343</c:v>
                </c:pt>
                <c:pt idx="33">
                  <c:v>-0.32547716666666671</c:v>
                </c:pt>
                <c:pt idx="34">
                  <c:v>-0.33149016666666675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pooled!$AB$4:$AB$38</c:f>
                <c:numCache>
                  <c:formatCode>General</c:formatCode>
                  <c:ptCount val="35"/>
                  <c:pt idx="0">
                    <c:v>4.5184563467355839E-2</c:v>
                  </c:pt>
                  <c:pt idx="1">
                    <c:v>4.5667339912824643E-2</c:v>
                  </c:pt>
                  <c:pt idx="2">
                    <c:v>4.5854740540159637E-2</c:v>
                  </c:pt>
                  <c:pt idx="3">
                    <c:v>4.1176675187699227E-2</c:v>
                  </c:pt>
                  <c:pt idx="4">
                    <c:v>3.9740213283622719E-2</c:v>
                  </c:pt>
                  <c:pt idx="5">
                    <c:v>3.1706056630093911E-2</c:v>
                  </c:pt>
                  <c:pt idx="6">
                    <c:v>3.449498518985207E-2</c:v>
                  </c:pt>
                  <c:pt idx="7">
                    <c:v>3.2986229207952855E-2</c:v>
                  </c:pt>
                  <c:pt idx="8">
                    <c:v>3.9875201180196655E-2</c:v>
                  </c:pt>
                  <c:pt idx="9">
                    <c:v>4.2856482379999929E-2</c:v>
                  </c:pt>
                  <c:pt idx="10">
                    <c:v>4.4917976813942724E-2</c:v>
                  </c:pt>
                  <c:pt idx="11">
                    <c:v>4.5618797688011234E-2</c:v>
                  </c:pt>
                  <c:pt idx="12">
                    <c:v>4.1663104097333981E-2</c:v>
                  </c:pt>
                  <c:pt idx="13">
                    <c:v>5.0159350731468419E-2</c:v>
                  </c:pt>
                  <c:pt idx="14">
                    <c:v>4.2048277309186116E-2</c:v>
                  </c:pt>
                  <c:pt idx="15">
                    <c:v>4.0382783000546964E-2</c:v>
                  </c:pt>
                  <c:pt idx="16">
                    <c:v>4.9322245585146668E-2</c:v>
                  </c:pt>
                  <c:pt idx="17">
                    <c:v>5.8848264153633568E-2</c:v>
                  </c:pt>
                  <c:pt idx="18">
                    <c:v>5.4461198215807284E-2</c:v>
                  </c:pt>
                  <c:pt idx="19">
                    <c:v>5.2007244163996186E-2</c:v>
                  </c:pt>
                  <c:pt idx="20">
                    <c:v>5.0377176897582206E-2</c:v>
                  </c:pt>
                  <c:pt idx="21">
                    <c:v>4.5621298282510651E-2</c:v>
                  </c:pt>
                  <c:pt idx="22">
                    <c:v>4.6974182526406512E-2</c:v>
                  </c:pt>
                  <c:pt idx="23">
                    <c:v>4.7999218124884523E-2</c:v>
                  </c:pt>
                  <c:pt idx="24">
                    <c:v>3.6745893816199034E-2</c:v>
                  </c:pt>
                  <c:pt idx="25">
                    <c:v>3.9126609176146188E-2</c:v>
                  </c:pt>
                  <c:pt idx="26">
                    <c:v>3.7412115530946741E-2</c:v>
                  </c:pt>
                  <c:pt idx="27">
                    <c:v>4.5905146587315239E-2</c:v>
                  </c:pt>
                  <c:pt idx="28">
                    <c:v>4.6469982670773909E-2</c:v>
                  </c:pt>
                  <c:pt idx="29">
                    <c:v>5.0293241033304452E-2</c:v>
                  </c:pt>
                  <c:pt idx="30">
                    <c:v>5.2617673703491401E-2</c:v>
                  </c:pt>
                  <c:pt idx="31">
                    <c:v>5.1520560879932696E-2</c:v>
                  </c:pt>
                  <c:pt idx="32">
                    <c:v>4.4319690978894183E-2</c:v>
                  </c:pt>
                  <c:pt idx="33">
                    <c:v>5.3442845800534065E-2</c:v>
                  </c:pt>
                  <c:pt idx="34">
                    <c:v>5.1979137727223228E-2</c:v>
                  </c:pt>
                </c:numCache>
              </c:numRef>
            </c:plus>
            <c:minus>
              <c:numRef>
                <c:f>pooled!$AB$4:$AB$38</c:f>
                <c:numCache>
                  <c:formatCode>General</c:formatCode>
                  <c:ptCount val="35"/>
                  <c:pt idx="0">
                    <c:v>4.5184563467355839E-2</c:v>
                  </c:pt>
                  <c:pt idx="1">
                    <c:v>4.5667339912824643E-2</c:v>
                  </c:pt>
                  <c:pt idx="2">
                    <c:v>4.5854740540159637E-2</c:v>
                  </c:pt>
                  <c:pt idx="3">
                    <c:v>4.1176675187699227E-2</c:v>
                  </c:pt>
                  <c:pt idx="4">
                    <c:v>3.9740213283622719E-2</c:v>
                  </c:pt>
                  <c:pt idx="5">
                    <c:v>3.1706056630093911E-2</c:v>
                  </c:pt>
                  <c:pt idx="6">
                    <c:v>3.449498518985207E-2</c:v>
                  </c:pt>
                  <c:pt idx="7">
                    <c:v>3.2986229207952855E-2</c:v>
                  </c:pt>
                  <c:pt idx="8">
                    <c:v>3.9875201180196655E-2</c:v>
                  </c:pt>
                  <c:pt idx="9">
                    <c:v>4.2856482379999929E-2</c:v>
                  </c:pt>
                  <c:pt idx="10">
                    <c:v>4.4917976813942724E-2</c:v>
                  </c:pt>
                  <c:pt idx="11">
                    <c:v>4.5618797688011234E-2</c:v>
                  </c:pt>
                  <c:pt idx="12">
                    <c:v>4.1663104097333981E-2</c:v>
                  </c:pt>
                  <c:pt idx="13">
                    <c:v>5.0159350731468419E-2</c:v>
                  </c:pt>
                  <c:pt idx="14">
                    <c:v>4.2048277309186116E-2</c:v>
                  </c:pt>
                  <c:pt idx="15">
                    <c:v>4.0382783000546964E-2</c:v>
                  </c:pt>
                  <c:pt idx="16">
                    <c:v>4.9322245585146668E-2</c:v>
                  </c:pt>
                  <c:pt idx="17">
                    <c:v>5.8848264153633568E-2</c:v>
                  </c:pt>
                  <c:pt idx="18">
                    <c:v>5.4461198215807284E-2</c:v>
                  </c:pt>
                  <c:pt idx="19">
                    <c:v>5.2007244163996186E-2</c:v>
                  </c:pt>
                  <c:pt idx="20">
                    <c:v>5.0377176897582206E-2</c:v>
                  </c:pt>
                  <c:pt idx="21">
                    <c:v>4.5621298282510651E-2</c:v>
                  </c:pt>
                  <c:pt idx="22">
                    <c:v>4.6974182526406512E-2</c:v>
                  </c:pt>
                  <c:pt idx="23">
                    <c:v>4.7999218124884523E-2</c:v>
                  </c:pt>
                  <c:pt idx="24">
                    <c:v>3.6745893816199034E-2</c:v>
                  </c:pt>
                  <c:pt idx="25">
                    <c:v>3.9126609176146188E-2</c:v>
                  </c:pt>
                  <c:pt idx="26">
                    <c:v>3.7412115530946741E-2</c:v>
                  </c:pt>
                  <c:pt idx="27">
                    <c:v>4.5905146587315239E-2</c:v>
                  </c:pt>
                  <c:pt idx="28">
                    <c:v>4.6469982670773909E-2</c:v>
                  </c:pt>
                  <c:pt idx="29">
                    <c:v>5.0293241033304452E-2</c:v>
                  </c:pt>
                  <c:pt idx="30">
                    <c:v>5.2617673703491401E-2</c:v>
                  </c:pt>
                  <c:pt idx="31">
                    <c:v>5.1520560879932696E-2</c:v>
                  </c:pt>
                  <c:pt idx="32">
                    <c:v>4.4319690978894183E-2</c:v>
                  </c:pt>
                  <c:pt idx="33">
                    <c:v>5.3442845800534065E-2</c:v>
                  </c:pt>
                  <c:pt idx="34">
                    <c:v>5.1979137727223228E-2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pooled!$X$4:$X$38</c:f>
              <c:numCache>
                <c:formatCode>General</c:formatCode>
                <c:ptCount val="35"/>
                <c:pt idx="0">
                  <c:v>-4.555449999999997E-2</c:v>
                </c:pt>
                <c:pt idx="1">
                  <c:v>-7.235091666666664E-2</c:v>
                </c:pt>
                <c:pt idx="2">
                  <c:v>-3.0843958333333348E-2</c:v>
                </c:pt>
                <c:pt idx="3">
                  <c:v>-5.7850166666666675E-2</c:v>
                </c:pt>
                <c:pt idx="4">
                  <c:v>-4.3169291666666686E-2</c:v>
                </c:pt>
                <c:pt idx="5">
                  <c:v>-3.3931041666666682E-2</c:v>
                </c:pt>
                <c:pt idx="6">
                  <c:v>-1.3808041666666673E-2</c:v>
                </c:pt>
                <c:pt idx="7">
                  <c:v>3.1816250000000004E-2</c:v>
                </c:pt>
                <c:pt idx="8">
                  <c:v>5.4814291666666654E-2</c:v>
                </c:pt>
                <c:pt idx="9">
                  <c:v>7.8414041666666656E-2</c:v>
                </c:pt>
                <c:pt idx="10">
                  <c:v>0.10136179166666669</c:v>
                </c:pt>
                <c:pt idx="11">
                  <c:v>8.566908333333334E-2</c:v>
                </c:pt>
                <c:pt idx="12">
                  <c:v>0.10142145833333337</c:v>
                </c:pt>
                <c:pt idx="13">
                  <c:v>0.13134370833333334</c:v>
                </c:pt>
                <c:pt idx="14">
                  <c:v>0.12875820833333332</c:v>
                </c:pt>
                <c:pt idx="15">
                  <c:v>0.11798591666666668</c:v>
                </c:pt>
                <c:pt idx="16">
                  <c:v>0.12057145833333334</c:v>
                </c:pt>
                <c:pt idx="17">
                  <c:v>0.11277474999999998</c:v>
                </c:pt>
                <c:pt idx="18">
                  <c:v>0.13972100000000001</c:v>
                </c:pt>
                <c:pt idx="19">
                  <c:v>0.14346874999999998</c:v>
                </c:pt>
                <c:pt idx="20">
                  <c:v>0.11262299999999999</c:v>
                </c:pt>
                <c:pt idx="21">
                  <c:v>0.10958845833333332</c:v>
                </c:pt>
                <c:pt idx="22">
                  <c:v>9.7263666666666651E-2</c:v>
                </c:pt>
                <c:pt idx="23">
                  <c:v>9.428683333333332E-2</c:v>
                </c:pt>
                <c:pt idx="24">
                  <c:v>8.0858208333333334E-2</c:v>
                </c:pt>
                <c:pt idx="25">
                  <c:v>8.80435833333333E-2</c:v>
                </c:pt>
                <c:pt idx="26">
                  <c:v>0.10547025</c:v>
                </c:pt>
                <c:pt idx="27">
                  <c:v>0.14681550000000002</c:v>
                </c:pt>
                <c:pt idx="28">
                  <c:v>0.10837629166666668</c:v>
                </c:pt>
                <c:pt idx="29">
                  <c:v>0.12077100000000002</c:v>
                </c:pt>
                <c:pt idx="30">
                  <c:v>8.7712416666666682E-2</c:v>
                </c:pt>
                <c:pt idx="31">
                  <c:v>0.10850616666666664</c:v>
                </c:pt>
                <c:pt idx="32">
                  <c:v>0.11105125000000003</c:v>
                </c:pt>
                <c:pt idx="33">
                  <c:v>0.11245466666666665</c:v>
                </c:pt>
                <c:pt idx="34">
                  <c:v>0.15062291666666666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pooled!$AC$4:$AC$38</c:f>
                <c:numCache>
                  <c:formatCode>General</c:formatCode>
                  <c:ptCount val="35"/>
                  <c:pt idx="0">
                    <c:v>5.0529313654087825E-2</c:v>
                  </c:pt>
                  <c:pt idx="1">
                    <c:v>5.5723660628914845E-2</c:v>
                  </c:pt>
                  <c:pt idx="2">
                    <c:v>5.1649624766467658E-2</c:v>
                  </c:pt>
                  <c:pt idx="3">
                    <c:v>4.8295292631231446E-2</c:v>
                  </c:pt>
                  <c:pt idx="4">
                    <c:v>4.5131457399761585E-2</c:v>
                  </c:pt>
                  <c:pt idx="5">
                    <c:v>4.6588645908995432E-2</c:v>
                  </c:pt>
                  <c:pt idx="6">
                    <c:v>4.4273673820431597E-2</c:v>
                  </c:pt>
                  <c:pt idx="7">
                    <c:v>4.579783643899217E-2</c:v>
                  </c:pt>
                  <c:pt idx="8">
                    <c:v>4.1152035119575679E-2</c:v>
                  </c:pt>
                  <c:pt idx="9">
                    <c:v>4.2355935018264415E-2</c:v>
                  </c:pt>
                  <c:pt idx="10">
                    <c:v>3.9411461421846844E-2</c:v>
                  </c:pt>
                  <c:pt idx="11">
                    <c:v>4.1828401986641076E-2</c:v>
                  </c:pt>
                  <c:pt idx="12">
                    <c:v>4.6844313806653513E-2</c:v>
                  </c:pt>
                  <c:pt idx="13">
                    <c:v>4.8621648956422139E-2</c:v>
                  </c:pt>
                  <c:pt idx="14">
                    <c:v>4.8058327957160231E-2</c:v>
                  </c:pt>
                  <c:pt idx="15">
                    <c:v>4.1396459477489593E-2</c:v>
                  </c:pt>
                  <c:pt idx="16">
                    <c:v>4.0374003391283511E-2</c:v>
                  </c:pt>
                  <c:pt idx="17">
                    <c:v>4.6299633614708069E-2</c:v>
                  </c:pt>
                  <c:pt idx="18">
                    <c:v>4.8684317007040671E-2</c:v>
                  </c:pt>
                  <c:pt idx="19">
                    <c:v>4.9531850813536317E-2</c:v>
                  </c:pt>
                  <c:pt idx="20">
                    <c:v>5.6609546572629788E-2</c:v>
                  </c:pt>
                  <c:pt idx="21">
                    <c:v>5.6343155260312923E-2</c:v>
                  </c:pt>
                  <c:pt idx="22">
                    <c:v>5.247060903298912E-2</c:v>
                  </c:pt>
                  <c:pt idx="23">
                    <c:v>5.5490160131653248E-2</c:v>
                  </c:pt>
                  <c:pt idx="24">
                    <c:v>5.7389325610413315E-2</c:v>
                  </c:pt>
                  <c:pt idx="25">
                    <c:v>5.5911334314752134E-2</c:v>
                  </c:pt>
                  <c:pt idx="26">
                    <c:v>4.9944636715008026E-2</c:v>
                  </c:pt>
                  <c:pt idx="27">
                    <c:v>4.5793690428265942E-2</c:v>
                  </c:pt>
                  <c:pt idx="28">
                    <c:v>4.3323659255055012E-2</c:v>
                  </c:pt>
                  <c:pt idx="29">
                    <c:v>4.1440005552027849E-2</c:v>
                  </c:pt>
                  <c:pt idx="30">
                    <c:v>4.2339081424160742E-2</c:v>
                  </c:pt>
                  <c:pt idx="31">
                    <c:v>4.0366240482523692E-2</c:v>
                  </c:pt>
                  <c:pt idx="32">
                    <c:v>4.3360851728939998E-2</c:v>
                  </c:pt>
                  <c:pt idx="33">
                    <c:v>4.2369504498680335E-2</c:v>
                  </c:pt>
                  <c:pt idx="34">
                    <c:v>4.5802671412147243E-2</c:v>
                  </c:pt>
                </c:numCache>
              </c:numRef>
            </c:plus>
            <c:minus>
              <c:numRef>
                <c:f>pooled!$AC$4:$AC$38</c:f>
                <c:numCache>
                  <c:formatCode>General</c:formatCode>
                  <c:ptCount val="35"/>
                  <c:pt idx="0">
                    <c:v>5.0529313654087825E-2</c:v>
                  </c:pt>
                  <c:pt idx="1">
                    <c:v>5.5723660628914845E-2</c:v>
                  </c:pt>
                  <c:pt idx="2">
                    <c:v>5.1649624766467658E-2</c:v>
                  </c:pt>
                  <c:pt idx="3">
                    <c:v>4.8295292631231446E-2</c:v>
                  </c:pt>
                  <c:pt idx="4">
                    <c:v>4.5131457399761585E-2</c:v>
                  </c:pt>
                  <c:pt idx="5">
                    <c:v>4.6588645908995432E-2</c:v>
                  </c:pt>
                  <c:pt idx="6">
                    <c:v>4.4273673820431597E-2</c:v>
                  </c:pt>
                  <c:pt idx="7">
                    <c:v>4.579783643899217E-2</c:v>
                  </c:pt>
                  <c:pt idx="8">
                    <c:v>4.1152035119575679E-2</c:v>
                  </c:pt>
                  <c:pt idx="9">
                    <c:v>4.2355935018264415E-2</c:v>
                  </c:pt>
                  <c:pt idx="10">
                    <c:v>3.9411461421846844E-2</c:v>
                  </c:pt>
                  <c:pt idx="11">
                    <c:v>4.1828401986641076E-2</c:v>
                  </c:pt>
                  <c:pt idx="12">
                    <c:v>4.6844313806653513E-2</c:v>
                  </c:pt>
                  <c:pt idx="13">
                    <c:v>4.8621648956422139E-2</c:v>
                  </c:pt>
                  <c:pt idx="14">
                    <c:v>4.8058327957160231E-2</c:v>
                  </c:pt>
                  <c:pt idx="15">
                    <c:v>4.1396459477489593E-2</c:v>
                  </c:pt>
                  <c:pt idx="16">
                    <c:v>4.0374003391283511E-2</c:v>
                  </c:pt>
                  <c:pt idx="17">
                    <c:v>4.6299633614708069E-2</c:v>
                  </c:pt>
                  <c:pt idx="18">
                    <c:v>4.8684317007040671E-2</c:v>
                  </c:pt>
                  <c:pt idx="19">
                    <c:v>4.9531850813536317E-2</c:v>
                  </c:pt>
                  <c:pt idx="20">
                    <c:v>5.6609546572629788E-2</c:v>
                  </c:pt>
                  <c:pt idx="21">
                    <c:v>5.6343155260312923E-2</c:v>
                  </c:pt>
                  <c:pt idx="22">
                    <c:v>5.247060903298912E-2</c:v>
                  </c:pt>
                  <c:pt idx="23">
                    <c:v>5.5490160131653248E-2</c:v>
                  </c:pt>
                  <c:pt idx="24">
                    <c:v>5.7389325610413315E-2</c:v>
                  </c:pt>
                  <c:pt idx="25">
                    <c:v>5.5911334314752134E-2</c:v>
                  </c:pt>
                  <c:pt idx="26">
                    <c:v>4.9944636715008026E-2</c:v>
                  </c:pt>
                  <c:pt idx="27">
                    <c:v>4.5793690428265942E-2</c:v>
                  </c:pt>
                  <c:pt idx="28">
                    <c:v>4.3323659255055012E-2</c:v>
                  </c:pt>
                  <c:pt idx="29">
                    <c:v>4.1440005552027849E-2</c:v>
                  </c:pt>
                  <c:pt idx="30">
                    <c:v>4.2339081424160742E-2</c:v>
                  </c:pt>
                  <c:pt idx="31">
                    <c:v>4.0366240482523692E-2</c:v>
                  </c:pt>
                  <c:pt idx="32">
                    <c:v>4.3360851728939998E-2</c:v>
                  </c:pt>
                  <c:pt idx="33">
                    <c:v>4.2369504498680335E-2</c:v>
                  </c:pt>
                  <c:pt idx="34">
                    <c:v>4.5802671412147243E-2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pooled!$Y$4:$Y$38</c:f>
              <c:numCache>
                <c:formatCode>General</c:formatCode>
                <c:ptCount val="35"/>
                <c:pt idx="0">
                  <c:v>1.7742958333333336E-2</c:v>
                </c:pt>
                <c:pt idx="1">
                  <c:v>-2.5491666666666718E-3</c:v>
                </c:pt>
                <c:pt idx="2">
                  <c:v>-2.9928666666666669E-2</c:v>
                </c:pt>
                <c:pt idx="3">
                  <c:v>-1.7260375000000005E-2</c:v>
                </c:pt>
                <c:pt idx="4">
                  <c:v>3.7338750000000024E-3</c:v>
                </c:pt>
                <c:pt idx="5">
                  <c:v>2.505958333333333E-2</c:v>
                </c:pt>
                <c:pt idx="6">
                  <c:v>2.0954999999999998E-2</c:v>
                </c:pt>
                <c:pt idx="7">
                  <c:v>-1.9858208333333318E-2</c:v>
                </c:pt>
                <c:pt idx="8">
                  <c:v>-3.0028750000000017E-2</c:v>
                </c:pt>
                <c:pt idx="9">
                  <c:v>-2.8200916666666659E-2</c:v>
                </c:pt>
                <c:pt idx="10">
                  <c:v>-5.0774458333333328E-2</c:v>
                </c:pt>
                <c:pt idx="11">
                  <c:v>-6.0244833333333331E-2</c:v>
                </c:pt>
                <c:pt idx="12">
                  <c:v>-6.2467041666666667E-2</c:v>
                </c:pt>
                <c:pt idx="13">
                  <c:v>-8.7989666666666702E-2</c:v>
                </c:pt>
                <c:pt idx="14">
                  <c:v>-8.9402708333333358E-2</c:v>
                </c:pt>
                <c:pt idx="15">
                  <c:v>-8.6704416666666659E-2</c:v>
                </c:pt>
                <c:pt idx="16">
                  <c:v>-8.5040166666666639E-2</c:v>
                </c:pt>
                <c:pt idx="17">
                  <c:v>-9.1995875000000005E-2</c:v>
                </c:pt>
                <c:pt idx="18">
                  <c:v>-4.3878000000000007E-2</c:v>
                </c:pt>
                <c:pt idx="19">
                  <c:v>-3.2297208333333334E-2</c:v>
                </c:pt>
                <c:pt idx="20">
                  <c:v>-3.6305625000000001E-2</c:v>
                </c:pt>
                <c:pt idx="21">
                  <c:v>-8.3501374999999989E-2</c:v>
                </c:pt>
                <c:pt idx="22">
                  <c:v>-0.12062762500000003</c:v>
                </c:pt>
                <c:pt idx="23">
                  <c:v>-0.13069204166666668</c:v>
                </c:pt>
                <c:pt idx="24">
                  <c:v>-0.11186320833333334</c:v>
                </c:pt>
                <c:pt idx="25">
                  <c:v>-0.12696424999999997</c:v>
                </c:pt>
                <c:pt idx="26">
                  <c:v>-0.10302854166666668</c:v>
                </c:pt>
                <c:pt idx="27">
                  <c:v>-6.9681500000000021E-2</c:v>
                </c:pt>
                <c:pt idx="28">
                  <c:v>-0.10594404166666667</c:v>
                </c:pt>
                <c:pt idx="29">
                  <c:v>-0.11590479166666667</c:v>
                </c:pt>
                <c:pt idx="30">
                  <c:v>-0.11450012499999999</c:v>
                </c:pt>
                <c:pt idx="31">
                  <c:v>-0.12569625000000004</c:v>
                </c:pt>
                <c:pt idx="32">
                  <c:v>-0.10615791666666664</c:v>
                </c:pt>
                <c:pt idx="33">
                  <c:v>-0.10474645833333335</c:v>
                </c:pt>
                <c:pt idx="34">
                  <c:v>-8.737300000000002E-2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pooled!$AD$4:$AD$38</c:f>
                <c:numCache>
                  <c:formatCode>General</c:formatCode>
                  <c:ptCount val="35"/>
                  <c:pt idx="0">
                    <c:v>4.2974648233841173E-2</c:v>
                  </c:pt>
                  <c:pt idx="1">
                    <c:v>4.7761395955249558E-2</c:v>
                  </c:pt>
                  <c:pt idx="2">
                    <c:v>4.3978344198736738E-2</c:v>
                  </c:pt>
                  <c:pt idx="3">
                    <c:v>4.7813946444512742E-2</c:v>
                  </c:pt>
                  <c:pt idx="4">
                    <c:v>5.0973349581439426E-2</c:v>
                  </c:pt>
                  <c:pt idx="5">
                    <c:v>4.9167824670671975E-2</c:v>
                  </c:pt>
                  <c:pt idx="6">
                    <c:v>4.5138268843650742E-2</c:v>
                  </c:pt>
                  <c:pt idx="7">
                    <c:v>4.0185775558826999E-2</c:v>
                  </c:pt>
                  <c:pt idx="8">
                    <c:v>3.7230138419894351E-2</c:v>
                  </c:pt>
                  <c:pt idx="9">
                    <c:v>3.9602396766873313E-2</c:v>
                  </c:pt>
                  <c:pt idx="10">
                    <c:v>4.2705629121816517E-2</c:v>
                  </c:pt>
                  <c:pt idx="11">
                    <c:v>4.4608126198994638E-2</c:v>
                  </c:pt>
                  <c:pt idx="12">
                    <c:v>4.1733679704742885E-2</c:v>
                  </c:pt>
                  <c:pt idx="13">
                    <c:v>3.9405418960167506E-2</c:v>
                  </c:pt>
                  <c:pt idx="14">
                    <c:v>3.5547965371784569E-2</c:v>
                  </c:pt>
                  <c:pt idx="15">
                    <c:v>3.3894769360236401E-2</c:v>
                  </c:pt>
                  <c:pt idx="16">
                    <c:v>3.8205498935043429E-2</c:v>
                  </c:pt>
                  <c:pt idx="17">
                    <c:v>4.2003398138000886E-2</c:v>
                  </c:pt>
                  <c:pt idx="18">
                    <c:v>4.6918975147861551E-2</c:v>
                  </c:pt>
                  <c:pt idx="19">
                    <c:v>4.4522007925286523E-2</c:v>
                  </c:pt>
                  <c:pt idx="20">
                    <c:v>4.2643313006626944E-2</c:v>
                  </c:pt>
                  <c:pt idx="21">
                    <c:v>4.2265997700153428E-2</c:v>
                  </c:pt>
                  <c:pt idx="22">
                    <c:v>3.994091502288899E-2</c:v>
                  </c:pt>
                  <c:pt idx="23">
                    <c:v>3.6781205660383766E-2</c:v>
                  </c:pt>
                  <c:pt idx="24">
                    <c:v>3.1576671118678748E-2</c:v>
                  </c:pt>
                  <c:pt idx="25">
                    <c:v>2.8261104498379031E-2</c:v>
                  </c:pt>
                  <c:pt idx="26">
                    <c:v>2.528577081435979E-2</c:v>
                  </c:pt>
                  <c:pt idx="27">
                    <c:v>3.0871361910380465E-2</c:v>
                  </c:pt>
                  <c:pt idx="28">
                    <c:v>2.8665300595189316E-2</c:v>
                  </c:pt>
                  <c:pt idx="29">
                    <c:v>2.7420334019180523E-2</c:v>
                  </c:pt>
                  <c:pt idx="30">
                    <c:v>3.2741122593584089E-2</c:v>
                  </c:pt>
                  <c:pt idx="31">
                    <c:v>2.8622198510544088E-2</c:v>
                  </c:pt>
                  <c:pt idx="32">
                    <c:v>3.2600595956002398E-2</c:v>
                  </c:pt>
                  <c:pt idx="33">
                    <c:v>3.8935225438972619E-2</c:v>
                  </c:pt>
                  <c:pt idx="34">
                    <c:v>4.2436080399426507E-2</c:v>
                  </c:pt>
                </c:numCache>
              </c:numRef>
            </c:plus>
            <c:minus>
              <c:numRef>
                <c:f>pooled!$AD$4:$AD$38</c:f>
                <c:numCache>
                  <c:formatCode>General</c:formatCode>
                  <c:ptCount val="35"/>
                  <c:pt idx="0">
                    <c:v>4.2974648233841173E-2</c:v>
                  </c:pt>
                  <c:pt idx="1">
                    <c:v>4.7761395955249558E-2</c:v>
                  </c:pt>
                  <c:pt idx="2">
                    <c:v>4.3978344198736738E-2</c:v>
                  </c:pt>
                  <c:pt idx="3">
                    <c:v>4.7813946444512742E-2</c:v>
                  </c:pt>
                  <c:pt idx="4">
                    <c:v>5.0973349581439426E-2</c:v>
                  </c:pt>
                  <c:pt idx="5">
                    <c:v>4.9167824670671975E-2</c:v>
                  </c:pt>
                  <c:pt idx="6">
                    <c:v>4.5138268843650742E-2</c:v>
                  </c:pt>
                  <c:pt idx="7">
                    <c:v>4.0185775558826999E-2</c:v>
                  </c:pt>
                  <c:pt idx="8">
                    <c:v>3.7230138419894351E-2</c:v>
                  </c:pt>
                  <c:pt idx="9">
                    <c:v>3.9602396766873313E-2</c:v>
                  </c:pt>
                  <c:pt idx="10">
                    <c:v>4.2705629121816517E-2</c:v>
                  </c:pt>
                  <c:pt idx="11">
                    <c:v>4.4608126198994638E-2</c:v>
                  </c:pt>
                  <c:pt idx="12">
                    <c:v>4.1733679704742885E-2</c:v>
                  </c:pt>
                  <c:pt idx="13">
                    <c:v>3.9405418960167506E-2</c:v>
                  </c:pt>
                  <c:pt idx="14">
                    <c:v>3.5547965371784569E-2</c:v>
                  </c:pt>
                  <c:pt idx="15">
                    <c:v>3.3894769360236401E-2</c:v>
                  </c:pt>
                  <c:pt idx="16">
                    <c:v>3.8205498935043429E-2</c:v>
                  </c:pt>
                  <c:pt idx="17">
                    <c:v>4.2003398138000886E-2</c:v>
                  </c:pt>
                  <c:pt idx="18">
                    <c:v>4.6918975147861551E-2</c:v>
                  </c:pt>
                  <c:pt idx="19">
                    <c:v>4.4522007925286523E-2</c:v>
                  </c:pt>
                  <c:pt idx="20">
                    <c:v>4.2643313006626944E-2</c:v>
                  </c:pt>
                  <c:pt idx="21">
                    <c:v>4.2265997700153428E-2</c:v>
                  </c:pt>
                  <c:pt idx="22">
                    <c:v>3.994091502288899E-2</c:v>
                  </c:pt>
                  <c:pt idx="23">
                    <c:v>3.6781205660383766E-2</c:v>
                  </c:pt>
                  <c:pt idx="24">
                    <c:v>3.1576671118678748E-2</c:v>
                  </c:pt>
                  <c:pt idx="25">
                    <c:v>2.8261104498379031E-2</c:v>
                  </c:pt>
                  <c:pt idx="26">
                    <c:v>2.528577081435979E-2</c:v>
                  </c:pt>
                  <c:pt idx="27">
                    <c:v>3.0871361910380465E-2</c:v>
                  </c:pt>
                  <c:pt idx="28">
                    <c:v>2.8665300595189316E-2</c:v>
                  </c:pt>
                  <c:pt idx="29">
                    <c:v>2.7420334019180523E-2</c:v>
                  </c:pt>
                  <c:pt idx="30">
                    <c:v>3.2741122593584089E-2</c:v>
                  </c:pt>
                  <c:pt idx="31">
                    <c:v>2.8622198510544088E-2</c:v>
                  </c:pt>
                  <c:pt idx="32">
                    <c:v>3.2600595956002398E-2</c:v>
                  </c:pt>
                  <c:pt idx="33">
                    <c:v>3.8935225438972619E-2</c:v>
                  </c:pt>
                  <c:pt idx="34">
                    <c:v>4.2436080399426507E-2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pooled!$Z$4:$Z$38</c:f>
              <c:numCache>
                <c:formatCode>General</c:formatCode>
                <c:ptCount val="35"/>
                <c:pt idx="0">
                  <c:v>0.10131054166666671</c:v>
                </c:pt>
                <c:pt idx="1">
                  <c:v>0.13541220833333334</c:v>
                </c:pt>
                <c:pt idx="2">
                  <c:v>0.14721683333333332</c:v>
                </c:pt>
                <c:pt idx="3">
                  <c:v>0.11956874999999999</c:v>
                </c:pt>
                <c:pt idx="4">
                  <c:v>0.13374775000000003</c:v>
                </c:pt>
                <c:pt idx="5">
                  <c:v>0.13017029166666666</c:v>
                </c:pt>
                <c:pt idx="6">
                  <c:v>1.6236666666666691E-3</c:v>
                </c:pt>
                <c:pt idx="7">
                  <c:v>-0.10240345833333335</c:v>
                </c:pt>
                <c:pt idx="8">
                  <c:v>-0.12761549999999999</c:v>
                </c:pt>
                <c:pt idx="9">
                  <c:v>-0.15738741666666667</c:v>
                </c:pt>
                <c:pt idx="10">
                  <c:v>-0.16165729166666667</c:v>
                </c:pt>
                <c:pt idx="11">
                  <c:v>-0.16426254166666668</c:v>
                </c:pt>
                <c:pt idx="12">
                  <c:v>-0.18039583333333334</c:v>
                </c:pt>
                <c:pt idx="13">
                  <c:v>-0.23290516666666669</c:v>
                </c:pt>
                <c:pt idx="14">
                  <c:v>-0.22986912500000009</c:v>
                </c:pt>
                <c:pt idx="15">
                  <c:v>-0.25942129166666672</c:v>
                </c:pt>
                <c:pt idx="16">
                  <c:v>-0.26764716666666666</c:v>
                </c:pt>
                <c:pt idx="17">
                  <c:v>-0.31683970833333336</c:v>
                </c:pt>
                <c:pt idx="18">
                  <c:v>-0.31526595833333332</c:v>
                </c:pt>
                <c:pt idx="19">
                  <c:v>-0.32971449999999997</c:v>
                </c:pt>
                <c:pt idx="20">
                  <c:v>-0.32051750000000007</c:v>
                </c:pt>
                <c:pt idx="21">
                  <c:v>-0.33643016666666664</c:v>
                </c:pt>
                <c:pt idx="22">
                  <c:v>-0.34774441666666672</c:v>
                </c:pt>
                <c:pt idx="23">
                  <c:v>-0.38313904166666674</c:v>
                </c:pt>
                <c:pt idx="24">
                  <c:v>-0.39034333333333332</c:v>
                </c:pt>
                <c:pt idx="25">
                  <c:v>-0.38596374999999999</c:v>
                </c:pt>
                <c:pt idx="26">
                  <c:v>-0.39596333333333328</c:v>
                </c:pt>
                <c:pt idx="27">
                  <c:v>-0.39445083333333336</c:v>
                </c:pt>
                <c:pt idx="28">
                  <c:v>-0.38838833333333334</c:v>
                </c:pt>
                <c:pt idx="29">
                  <c:v>-0.39953083333333339</c:v>
                </c:pt>
                <c:pt idx="30">
                  <c:v>-0.41095541666666668</c:v>
                </c:pt>
                <c:pt idx="31">
                  <c:v>-0.40819875</c:v>
                </c:pt>
                <c:pt idx="32">
                  <c:v>-0.39298829166666666</c:v>
                </c:pt>
                <c:pt idx="33">
                  <c:v>-0.38600370833333325</c:v>
                </c:pt>
                <c:pt idx="34">
                  <c:v>-0.38081245833333327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pooled!$AJ$4:$AJ$38</c:f>
                <c:numCache>
                  <c:formatCode>General</c:formatCode>
                  <c:ptCount val="35"/>
                  <c:pt idx="0">
                    <c:v>4.3320654213902771E-2</c:v>
                  </c:pt>
                  <c:pt idx="1">
                    <c:v>4.5296624649119127E-2</c:v>
                  </c:pt>
                  <c:pt idx="2">
                    <c:v>4.1170517235951387E-2</c:v>
                  </c:pt>
                  <c:pt idx="3">
                    <c:v>4.3784455805820875E-2</c:v>
                  </c:pt>
                  <c:pt idx="4">
                    <c:v>4.2098627903483725E-2</c:v>
                  </c:pt>
                  <c:pt idx="5">
                    <c:v>4.6857988063737234E-2</c:v>
                  </c:pt>
                  <c:pt idx="6">
                    <c:v>4.6382705821443181E-2</c:v>
                  </c:pt>
                  <c:pt idx="7">
                    <c:v>4.5766927088803692E-2</c:v>
                  </c:pt>
                  <c:pt idx="8">
                    <c:v>4.8825850854987335E-2</c:v>
                  </c:pt>
                  <c:pt idx="9">
                    <c:v>4.8175183958211659E-2</c:v>
                  </c:pt>
                  <c:pt idx="10">
                    <c:v>4.587117228304393E-2</c:v>
                  </c:pt>
                  <c:pt idx="11">
                    <c:v>5.2555410754713157E-2</c:v>
                  </c:pt>
                  <c:pt idx="12">
                    <c:v>4.7557403763345232E-2</c:v>
                  </c:pt>
                  <c:pt idx="13">
                    <c:v>4.3473667223280173E-2</c:v>
                  </c:pt>
                  <c:pt idx="14">
                    <c:v>4.5613342409711134E-2</c:v>
                  </c:pt>
                  <c:pt idx="15">
                    <c:v>4.680663154851461E-2</c:v>
                  </c:pt>
                  <c:pt idx="16">
                    <c:v>5.1392478561495418E-2</c:v>
                  </c:pt>
                  <c:pt idx="17">
                    <c:v>4.96516867828493E-2</c:v>
                  </c:pt>
                  <c:pt idx="18">
                    <c:v>5.831305116146978E-2</c:v>
                  </c:pt>
                  <c:pt idx="19">
                    <c:v>5.2840737357705746E-2</c:v>
                  </c:pt>
                  <c:pt idx="20">
                    <c:v>5.2096772076479433E-2</c:v>
                  </c:pt>
                  <c:pt idx="21">
                    <c:v>5.0389329962776098E-2</c:v>
                  </c:pt>
                  <c:pt idx="22">
                    <c:v>4.8117383832303934E-2</c:v>
                  </c:pt>
                  <c:pt idx="23">
                    <c:v>4.9239190953887568E-2</c:v>
                  </c:pt>
                  <c:pt idx="24">
                    <c:v>4.6106829972816503E-2</c:v>
                  </c:pt>
                  <c:pt idx="25">
                    <c:v>4.273251348530107E-2</c:v>
                  </c:pt>
                  <c:pt idx="26">
                    <c:v>4.4036684864950132E-2</c:v>
                  </c:pt>
                  <c:pt idx="27">
                    <c:v>4.4979460333025807E-2</c:v>
                  </c:pt>
                  <c:pt idx="28">
                    <c:v>4.3080891721692077E-2</c:v>
                  </c:pt>
                  <c:pt idx="29">
                    <c:v>4.898276753365452E-2</c:v>
                  </c:pt>
                  <c:pt idx="30">
                    <c:v>5.0624748598963522E-2</c:v>
                  </c:pt>
                  <c:pt idx="31">
                    <c:v>4.6637215184467916E-2</c:v>
                  </c:pt>
                  <c:pt idx="32">
                    <c:v>4.5023758820628132E-2</c:v>
                  </c:pt>
                  <c:pt idx="33">
                    <c:v>5.0451430495529206E-2</c:v>
                  </c:pt>
                  <c:pt idx="34">
                    <c:v>4.7590190888060137E-2</c:v>
                  </c:pt>
                </c:numCache>
              </c:numRef>
            </c:plus>
            <c:minus>
              <c:numRef>
                <c:f>pooled!$AJ$4:$AJ$38</c:f>
                <c:numCache>
                  <c:formatCode>General</c:formatCode>
                  <c:ptCount val="35"/>
                  <c:pt idx="0">
                    <c:v>4.3320654213902771E-2</c:v>
                  </c:pt>
                  <c:pt idx="1">
                    <c:v>4.5296624649119127E-2</c:v>
                  </c:pt>
                  <c:pt idx="2">
                    <c:v>4.1170517235951387E-2</c:v>
                  </c:pt>
                  <c:pt idx="3">
                    <c:v>4.3784455805820875E-2</c:v>
                  </c:pt>
                  <c:pt idx="4">
                    <c:v>4.2098627903483725E-2</c:v>
                  </c:pt>
                  <c:pt idx="5">
                    <c:v>4.6857988063737234E-2</c:v>
                  </c:pt>
                  <c:pt idx="6">
                    <c:v>4.6382705821443181E-2</c:v>
                  </c:pt>
                  <c:pt idx="7">
                    <c:v>4.5766927088803692E-2</c:v>
                  </c:pt>
                  <c:pt idx="8">
                    <c:v>4.8825850854987335E-2</c:v>
                  </c:pt>
                  <c:pt idx="9">
                    <c:v>4.8175183958211659E-2</c:v>
                  </c:pt>
                  <c:pt idx="10">
                    <c:v>4.587117228304393E-2</c:v>
                  </c:pt>
                  <c:pt idx="11">
                    <c:v>5.2555410754713157E-2</c:v>
                  </c:pt>
                  <c:pt idx="12">
                    <c:v>4.7557403763345232E-2</c:v>
                  </c:pt>
                  <c:pt idx="13">
                    <c:v>4.3473667223280173E-2</c:v>
                  </c:pt>
                  <c:pt idx="14">
                    <c:v>4.5613342409711134E-2</c:v>
                  </c:pt>
                  <c:pt idx="15">
                    <c:v>4.680663154851461E-2</c:v>
                  </c:pt>
                  <c:pt idx="16">
                    <c:v>5.1392478561495418E-2</c:v>
                  </c:pt>
                  <c:pt idx="17">
                    <c:v>4.96516867828493E-2</c:v>
                  </c:pt>
                  <c:pt idx="18">
                    <c:v>5.831305116146978E-2</c:v>
                  </c:pt>
                  <c:pt idx="19">
                    <c:v>5.2840737357705746E-2</c:v>
                  </c:pt>
                  <c:pt idx="20">
                    <c:v>5.2096772076479433E-2</c:v>
                  </c:pt>
                  <c:pt idx="21">
                    <c:v>5.0389329962776098E-2</c:v>
                  </c:pt>
                  <c:pt idx="22">
                    <c:v>4.8117383832303934E-2</c:v>
                  </c:pt>
                  <c:pt idx="23">
                    <c:v>4.9239190953887568E-2</c:v>
                  </c:pt>
                  <c:pt idx="24">
                    <c:v>4.6106829972816503E-2</c:v>
                  </c:pt>
                  <c:pt idx="25">
                    <c:v>4.273251348530107E-2</c:v>
                  </c:pt>
                  <c:pt idx="26">
                    <c:v>4.4036684864950132E-2</c:v>
                  </c:pt>
                  <c:pt idx="27">
                    <c:v>4.4979460333025807E-2</c:v>
                  </c:pt>
                  <c:pt idx="28">
                    <c:v>4.3080891721692077E-2</c:v>
                  </c:pt>
                  <c:pt idx="29">
                    <c:v>4.898276753365452E-2</c:v>
                  </c:pt>
                  <c:pt idx="30">
                    <c:v>5.0624748598963522E-2</c:v>
                  </c:pt>
                  <c:pt idx="31">
                    <c:v>4.6637215184467916E-2</c:v>
                  </c:pt>
                  <c:pt idx="32">
                    <c:v>4.5023758820628132E-2</c:v>
                  </c:pt>
                  <c:pt idx="33">
                    <c:v>5.0451430495529206E-2</c:v>
                  </c:pt>
                  <c:pt idx="34">
                    <c:v>4.7590190888060137E-2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pooled!$AF$4:$AF$38</c:f>
              <c:numCache>
                <c:formatCode>General</c:formatCode>
                <c:ptCount val="35"/>
                <c:pt idx="0">
                  <c:v>-7.0926166666666665E-2</c:v>
                </c:pt>
                <c:pt idx="1">
                  <c:v>-5.0859041666666653E-2</c:v>
                </c:pt>
                <c:pt idx="2">
                  <c:v>-5.5569874999999984E-2</c:v>
                </c:pt>
                <c:pt idx="3">
                  <c:v>-7.5591041666666678E-2</c:v>
                </c:pt>
                <c:pt idx="4">
                  <c:v>-4.7344750000000019E-2</c:v>
                </c:pt>
                <c:pt idx="5">
                  <c:v>-1.7968250000000015E-2</c:v>
                </c:pt>
                <c:pt idx="6">
                  <c:v>5.3650833333333328E-3</c:v>
                </c:pt>
                <c:pt idx="7">
                  <c:v>1.6295583333333332E-2</c:v>
                </c:pt>
                <c:pt idx="8">
                  <c:v>2.7281083333333341E-2</c:v>
                </c:pt>
                <c:pt idx="9">
                  <c:v>4.3912041666666679E-2</c:v>
                </c:pt>
                <c:pt idx="10">
                  <c:v>7.2482125000000008E-2</c:v>
                </c:pt>
                <c:pt idx="11">
                  <c:v>6.6178333333333339E-2</c:v>
                </c:pt>
                <c:pt idx="12">
                  <c:v>9.4927083333333342E-2</c:v>
                </c:pt>
                <c:pt idx="13">
                  <c:v>7.2970541666666666E-2</c:v>
                </c:pt>
                <c:pt idx="14">
                  <c:v>8.9805625000000014E-2</c:v>
                </c:pt>
                <c:pt idx="15">
                  <c:v>7.2595708333333328E-2</c:v>
                </c:pt>
                <c:pt idx="16">
                  <c:v>1.6755708333333341E-2</c:v>
                </c:pt>
                <c:pt idx="17">
                  <c:v>6.8234291666666669E-2</c:v>
                </c:pt>
                <c:pt idx="18">
                  <c:v>0.12156537499999999</c:v>
                </c:pt>
                <c:pt idx="19">
                  <c:v>0.11371833333333331</c:v>
                </c:pt>
                <c:pt idx="20">
                  <c:v>8.0868333333333334E-2</c:v>
                </c:pt>
                <c:pt idx="21">
                  <c:v>0.13886591666666667</c:v>
                </c:pt>
                <c:pt idx="22">
                  <c:v>0.11198037500000001</c:v>
                </c:pt>
                <c:pt idx="23">
                  <c:v>9.6403208333333323E-2</c:v>
                </c:pt>
                <c:pt idx="24">
                  <c:v>9.9205749999999995E-2</c:v>
                </c:pt>
                <c:pt idx="25">
                  <c:v>8.1661416666666667E-2</c:v>
                </c:pt>
                <c:pt idx="26">
                  <c:v>0.12421199999999999</c:v>
                </c:pt>
                <c:pt idx="27">
                  <c:v>0.1324296666666667</c:v>
                </c:pt>
                <c:pt idx="28">
                  <c:v>0.10942954166666667</c:v>
                </c:pt>
                <c:pt idx="29">
                  <c:v>0.10982033333333334</c:v>
                </c:pt>
                <c:pt idx="30">
                  <c:v>0.10181095833333333</c:v>
                </c:pt>
                <c:pt idx="31">
                  <c:v>7.3241625000000019E-2</c:v>
                </c:pt>
                <c:pt idx="32">
                  <c:v>5.7540874999999998E-2</c:v>
                </c:pt>
                <c:pt idx="33">
                  <c:v>6.1069291666666671E-2</c:v>
                </c:pt>
                <c:pt idx="34">
                  <c:v>0.10425812499999999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pooled!$AK$4:$AK$38</c:f>
                <c:numCache>
                  <c:formatCode>General</c:formatCode>
                  <c:ptCount val="35"/>
                  <c:pt idx="0">
                    <c:v>4.3042742579798066E-2</c:v>
                  </c:pt>
                  <c:pt idx="1">
                    <c:v>4.4016633848269843E-2</c:v>
                  </c:pt>
                  <c:pt idx="2">
                    <c:v>4.1929798497429303E-2</c:v>
                  </c:pt>
                  <c:pt idx="3">
                    <c:v>4.2878400769931727E-2</c:v>
                  </c:pt>
                  <c:pt idx="4">
                    <c:v>4.5556867686107325E-2</c:v>
                  </c:pt>
                  <c:pt idx="5">
                    <c:v>4.7880423305389705E-2</c:v>
                  </c:pt>
                  <c:pt idx="6">
                    <c:v>4.4467545551306158E-2</c:v>
                  </c:pt>
                  <c:pt idx="7">
                    <c:v>4.9291569431473919E-2</c:v>
                  </c:pt>
                  <c:pt idx="8">
                    <c:v>4.8258497253202776E-2</c:v>
                  </c:pt>
                  <c:pt idx="9">
                    <c:v>5.1607963341751009E-2</c:v>
                  </c:pt>
                  <c:pt idx="10">
                    <c:v>5.6315355638551716E-2</c:v>
                  </c:pt>
                  <c:pt idx="11">
                    <c:v>5.2869417046798976E-2</c:v>
                  </c:pt>
                  <c:pt idx="12">
                    <c:v>5.4402593483342025E-2</c:v>
                  </c:pt>
                  <c:pt idx="13">
                    <c:v>5.5209964189724091E-2</c:v>
                  </c:pt>
                  <c:pt idx="14">
                    <c:v>5.2523747203636562E-2</c:v>
                  </c:pt>
                  <c:pt idx="15">
                    <c:v>5.4042548422532179E-2</c:v>
                  </c:pt>
                  <c:pt idx="16">
                    <c:v>5.3915516329707536E-2</c:v>
                  </c:pt>
                  <c:pt idx="17">
                    <c:v>5.392434160908624E-2</c:v>
                  </c:pt>
                  <c:pt idx="18">
                    <c:v>5.2839354725523556E-2</c:v>
                  </c:pt>
                  <c:pt idx="19">
                    <c:v>5.4058371160959073E-2</c:v>
                  </c:pt>
                  <c:pt idx="20">
                    <c:v>5.8615530832102566E-2</c:v>
                  </c:pt>
                  <c:pt idx="21">
                    <c:v>5.4454620236981825E-2</c:v>
                  </c:pt>
                  <c:pt idx="22">
                    <c:v>5.3766229998617084E-2</c:v>
                  </c:pt>
                  <c:pt idx="23">
                    <c:v>4.2389068537160242E-2</c:v>
                  </c:pt>
                  <c:pt idx="24">
                    <c:v>4.7908575654686238E-2</c:v>
                  </c:pt>
                  <c:pt idx="25">
                    <c:v>4.4308479123309034E-2</c:v>
                  </c:pt>
                  <c:pt idx="26">
                    <c:v>4.0173619199653052E-2</c:v>
                  </c:pt>
                  <c:pt idx="27">
                    <c:v>4.2416666283191504E-2</c:v>
                  </c:pt>
                  <c:pt idx="28">
                    <c:v>4.0127720447643178E-2</c:v>
                  </c:pt>
                  <c:pt idx="29">
                    <c:v>4.4197514049820766E-2</c:v>
                  </c:pt>
                  <c:pt idx="30">
                    <c:v>5.0297453800994991E-2</c:v>
                  </c:pt>
                  <c:pt idx="31">
                    <c:v>5.2014590019813407E-2</c:v>
                  </c:pt>
                  <c:pt idx="32">
                    <c:v>5.4934156545831052E-2</c:v>
                  </c:pt>
                  <c:pt idx="33">
                    <c:v>5.741486160820259E-2</c:v>
                  </c:pt>
                  <c:pt idx="34">
                    <c:v>5.3161403345293685E-2</c:v>
                  </c:pt>
                </c:numCache>
              </c:numRef>
            </c:plus>
            <c:minus>
              <c:numRef>
                <c:f>pooled!$AK$4:$AK$38</c:f>
                <c:numCache>
                  <c:formatCode>General</c:formatCode>
                  <c:ptCount val="35"/>
                  <c:pt idx="0">
                    <c:v>4.3042742579798066E-2</c:v>
                  </c:pt>
                  <c:pt idx="1">
                    <c:v>4.4016633848269843E-2</c:v>
                  </c:pt>
                  <c:pt idx="2">
                    <c:v>4.1929798497429303E-2</c:v>
                  </c:pt>
                  <c:pt idx="3">
                    <c:v>4.2878400769931727E-2</c:v>
                  </c:pt>
                  <c:pt idx="4">
                    <c:v>4.5556867686107325E-2</c:v>
                  </c:pt>
                  <c:pt idx="5">
                    <c:v>4.7880423305389705E-2</c:v>
                  </c:pt>
                  <c:pt idx="6">
                    <c:v>4.4467545551306158E-2</c:v>
                  </c:pt>
                  <c:pt idx="7">
                    <c:v>4.9291569431473919E-2</c:v>
                  </c:pt>
                  <c:pt idx="8">
                    <c:v>4.8258497253202776E-2</c:v>
                  </c:pt>
                  <c:pt idx="9">
                    <c:v>5.1607963341751009E-2</c:v>
                  </c:pt>
                  <c:pt idx="10">
                    <c:v>5.6315355638551716E-2</c:v>
                  </c:pt>
                  <c:pt idx="11">
                    <c:v>5.2869417046798976E-2</c:v>
                  </c:pt>
                  <c:pt idx="12">
                    <c:v>5.4402593483342025E-2</c:v>
                  </c:pt>
                  <c:pt idx="13">
                    <c:v>5.5209964189724091E-2</c:v>
                  </c:pt>
                  <c:pt idx="14">
                    <c:v>5.2523747203636562E-2</c:v>
                  </c:pt>
                  <c:pt idx="15">
                    <c:v>5.4042548422532179E-2</c:v>
                  </c:pt>
                  <c:pt idx="16">
                    <c:v>5.3915516329707536E-2</c:v>
                  </c:pt>
                  <c:pt idx="17">
                    <c:v>5.392434160908624E-2</c:v>
                  </c:pt>
                  <c:pt idx="18">
                    <c:v>5.2839354725523556E-2</c:v>
                  </c:pt>
                  <c:pt idx="19">
                    <c:v>5.4058371160959073E-2</c:v>
                  </c:pt>
                  <c:pt idx="20">
                    <c:v>5.8615530832102566E-2</c:v>
                  </c:pt>
                  <c:pt idx="21">
                    <c:v>5.4454620236981825E-2</c:v>
                  </c:pt>
                  <c:pt idx="22">
                    <c:v>5.3766229998617084E-2</c:v>
                  </c:pt>
                  <c:pt idx="23">
                    <c:v>4.2389068537160242E-2</c:v>
                  </c:pt>
                  <c:pt idx="24">
                    <c:v>4.7908575654686238E-2</c:v>
                  </c:pt>
                  <c:pt idx="25">
                    <c:v>4.4308479123309034E-2</c:v>
                  </c:pt>
                  <c:pt idx="26">
                    <c:v>4.0173619199653052E-2</c:v>
                  </c:pt>
                  <c:pt idx="27">
                    <c:v>4.2416666283191504E-2</c:v>
                  </c:pt>
                  <c:pt idx="28">
                    <c:v>4.0127720447643178E-2</c:v>
                  </c:pt>
                  <c:pt idx="29">
                    <c:v>4.4197514049820766E-2</c:v>
                  </c:pt>
                  <c:pt idx="30">
                    <c:v>5.0297453800994991E-2</c:v>
                  </c:pt>
                  <c:pt idx="31">
                    <c:v>5.2014590019813407E-2</c:v>
                  </c:pt>
                  <c:pt idx="32">
                    <c:v>5.4934156545831052E-2</c:v>
                  </c:pt>
                  <c:pt idx="33">
                    <c:v>5.741486160820259E-2</c:v>
                  </c:pt>
                  <c:pt idx="34">
                    <c:v>5.3161403345293685E-2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pooled!$AG$4:$AG$38</c:f>
              <c:numCache>
                <c:formatCode>General</c:formatCode>
                <c:ptCount val="35"/>
                <c:pt idx="0">
                  <c:v>0.12367724999999997</c:v>
                </c:pt>
                <c:pt idx="1">
                  <c:v>0.10553937499999999</c:v>
                </c:pt>
                <c:pt idx="2">
                  <c:v>0.11544983333333329</c:v>
                </c:pt>
                <c:pt idx="3">
                  <c:v>0.14851945833333333</c:v>
                </c:pt>
                <c:pt idx="4">
                  <c:v>0.13678479166666666</c:v>
                </c:pt>
                <c:pt idx="5">
                  <c:v>0.15036312500000007</c:v>
                </c:pt>
                <c:pt idx="6">
                  <c:v>0.12033033333333333</c:v>
                </c:pt>
                <c:pt idx="7">
                  <c:v>8.4827416666666669E-2</c:v>
                </c:pt>
                <c:pt idx="8">
                  <c:v>8.0929583333333333E-2</c:v>
                </c:pt>
                <c:pt idx="9">
                  <c:v>7.6168250000000021E-2</c:v>
                </c:pt>
                <c:pt idx="10">
                  <c:v>5.9663750000000015E-2</c:v>
                </c:pt>
                <c:pt idx="11">
                  <c:v>7.5356666666666683E-2</c:v>
                </c:pt>
                <c:pt idx="12">
                  <c:v>4.6236499999999993E-2</c:v>
                </c:pt>
                <c:pt idx="13">
                  <c:v>1.9760750000000011E-2</c:v>
                </c:pt>
                <c:pt idx="14">
                  <c:v>-1.3207791666666663E-2</c:v>
                </c:pt>
                <c:pt idx="15">
                  <c:v>-2.0994708333333334E-2</c:v>
                </c:pt>
                <c:pt idx="16">
                  <c:v>-2.0293125000000006E-2</c:v>
                </c:pt>
                <c:pt idx="17">
                  <c:v>-2.5974333333333335E-2</c:v>
                </c:pt>
                <c:pt idx="18">
                  <c:v>-5.0164291666666673E-2</c:v>
                </c:pt>
                <c:pt idx="19">
                  <c:v>-6.1378541666666675E-2</c:v>
                </c:pt>
                <c:pt idx="20">
                  <c:v>-2.9019750000000021E-2</c:v>
                </c:pt>
                <c:pt idx="21">
                  <c:v>-3.406104166666666E-2</c:v>
                </c:pt>
                <c:pt idx="22">
                  <c:v>-1.9499916666666683E-2</c:v>
                </c:pt>
                <c:pt idx="23">
                  <c:v>-7.4645333333333327E-2</c:v>
                </c:pt>
                <c:pt idx="24">
                  <c:v>-0.10066920833333332</c:v>
                </c:pt>
                <c:pt idx="25">
                  <c:v>-6.9715416666666682E-2</c:v>
                </c:pt>
                <c:pt idx="26">
                  <c:v>-5.4452750000000029E-2</c:v>
                </c:pt>
                <c:pt idx="27">
                  <c:v>-5.7058791666666685E-2</c:v>
                </c:pt>
                <c:pt idx="28">
                  <c:v>-4.4341708333333341E-2</c:v>
                </c:pt>
                <c:pt idx="29">
                  <c:v>-5.4894625000000002E-2</c:v>
                </c:pt>
                <c:pt idx="30">
                  <c:v>-5.8962250000000015E-2</c:v>
                </c:pt>
                <c:pt idx="31">
                  <c:v>-8.1158708333333343E-2</c:v>
                </c:pt>
                <c:pt idx="32">
                  <c:v>-7.8994083333333312E-2</c:v>
                </c:pt>
                <c:pt idx="33">
                  <c:v>-0.11460879166666665</c:v>
                </c:pt>
                <c:pt idx="34">
                  <c:v>-0.13744608333333336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pooled!$AL$4:$AL$38</c:f>
                <c:numCache>
                  <c:formatCode>General</c:formatCode>
                  <c:ptCount val="35"/>
                  <c:pt idx="0">
                    <c:v>4.5138415292541909E-2</c:v>
                  </c:pt>
                  <c:pt idx="1">
                    <c:v>4.6714727025887519E-2</c:v>
                  </c:pt>
                  <c:pt idx="2">
                    <c:v>4.4649160032019825E-2</c:v>
                  </c:pt>
                  <c:pt idx="3">
                    <c:v>4.3239865079606601E-2</c:v>
                  </c:pt>
                  <c:pt idx="4">
                    <c:v>4.4431748544369376E-2</c:v>
                  </c:pt>
                  <c:pt idx="5">
                    <c:v>4.6849060686719853E-2</c:v>
                  </c:pt>
                  <c:pt idx="6">
                    <c:v>4.9408893932470631E-2</c:v>
                  </c:pt>
                  <c:pt idx="7">
                    <c:v>3.7614199037416363E-2</c:v>
                  </c:pt>
                  <c:pt idx="8">
                    <c:v>4.2766076724114949E-2</c:v>
                  </c:pt>
                  <c:pt idx="9">
                    <c:v>4.0878025758741006E-2</c:v>
                  </c:pt>
                  <c:pt idx="10">
                    <c:v>4.4360202400305575E-2</c:v>
                  </c:pt>
                  <c:pt idx="11">
                    <c:v>4.008453819856625E-2</c:v>
                  </c:pt>
                  <c:pt idx="12">
                    <c:v>3.9871625204147214E-2</c:v>
                  </c:pt>
                  <c:pt idx="13">
                    <c:v>3.552184883220829E-2</c:v>
                  </c:pt>
                  <c:pt idx="14">
                    <c:v>4.1286286171962581E-2</c:v>
                  </c:pt>
                  <c:pt idx="15">
                    <c:v>4.0352858464552305E-2</c:v>
                  </c:pt>
                  <c:pt idx="16">
                    <c:v>3.976414643549999E-2</c:v>
                  </c:pt>
                  <c:pt idx="17">
                    <c:v>4.3812676867440566E-2</c:v>
                  </c:pt>
                  <c:pt idx="18">
                    <c:v>4.221243573686187E-2</c:v>
                  </c:pt>
                  <c:pt idx="19">
                    <c:v>4.2189763482538757E-2</c:v>
                  </c:pt>
                  <c:pt idx="20">
                    <c:v>4.0432867919184462E-2</c:v>
                  </c:pt>
                  <c:pt idx="21">
                    <c:v>3.7884435732221104E-2</c:v>
                  </c:pt>
                  <c:pt idx="22">
                    <c:v>3.8104867927065834E-2</c:v>
                  </c:pt>
                  <c:pt idx="23">
                    <c:v>3.9696490487556774E-2</c:v>
                  </c:pt>
                  <c:pt idx="24">
                    <c:v>4.0890412778800761E-2</c:v>
                  </c:pt>
                  <c:pt idx="25">
                    <c:v>3.6621878474459912E-2</c:v>
                  </c:pt>
                  <c:pt idx="26">
                    <c:v>3.4090059816193709E-2</c:v>
                  </c:pt>
                  <c:pt idx="27">
                    <c:v>3.3182131797610336E-2</c:v>
                  </c:pt>
                  <c:pt idx="28">
                    <c:v>3.4878929745610021E-2</c:v>
                  </c:pt>
                  <c:pt idx="29">
                    <c:v>4.1933118565373566E-2</c:v>
                  </c:pt>
                  <c:pt idx="30">
                    <c:v>4.124968700631873E-2</c:v>
                  </c:pt>
                  <c:pt idx="31">
                    <c:v>4.1976998022194401E-2</c:v>
                  </c:pt>
                  <c:pt idx="32">
                    <c:v>3.7649330371773336E-2</c:v>
                  </c:pt>
                  <c:pt idx="33">
                    <c:v>3.473218565395287E-2</c:v>
                  </c:pt>
                  <c:pt idx="34">
                    <c:v>3.9441254897655993E-2</c:v>
                  </c:pt>
                </c:numCache>
              </c:numRef>
            </c:plus>
            <c:minus>
              <c:numRef>
                <c:f>pooled!$AL$4:$AL$38</c:f>
                <c:numCache>
                  <c:formatCode>General</c:formatCode>
                  <c:ptCount val="35"/>
                  <c:pt idx="0">
                    <c:v>4.5138415292541909E-2</c:v>
                  </c:pt>
                  <c:pt idx="1">
                    <c:v>4.6714727025887519E-2</c:v>
                  </c:pt>
                  <c:pt idx="2">
                    <c:v>4.4649160032019825E-2</c:v>
                  </c:pt>
                  <c:pt idx="3">
                    <c:v>4.3239865079606601E-2</c:v>
                  </c:pt>
                  <c:pt idx="4">
                    <c:v>4.4431748544369376E-2</c:v>
                  </c:pt>
                  <c:pt idx="5">
                    <c:v>4.6849060686719853E-2</c:v>
                  </c:pt>
                  <c:pt idx="6">
                    <c:v>4.9408893932470631E-2</c:v>
                  </c:pt>
                  <c:pt idx="7">
                    <c:v>3.7614199037416363E-2</c:v>
                  </c:pt>
                  <c:pt idx="8">
                    <c:v>4.2766076724114949E-2</c:v>
                  </c:pt>
                  <c:pt idx="9">
                    <c:v>4.0878025758741006E-2</c:v>
                  </c:pt>
                  <c:pt idx="10">
                    <c:v>4.4360202400305575E-2</c:v>
                  </c:pt>
                  <c:pt idx="11">
                    <c:v>4.008453819856625E-2</c:v>
                  </c:pt>
                  <c:pt idx="12">
                    <c:v>3.9871625204147214E-2</c:v>
                  </c:pt>
                  <c:pt idx="13">
                    <c:v>3.552184883220829E-2</c:v>
                  </c:pt>
                  <c:pt idx="14">
                    <c:v>4.1286286171962581E-2</c:v>
                  </c:pt>
                  <c:pt idx="15">
                    <c:v>4.0352858464552305E-2</c:v>
                  </c:pt>
                  <c:pt idx="16">
                    <c:v>3.976414643549999E-2</c:v>
                  </c:pt>
                  <c:pt idx="17">
                    <c:v>4.3812676867440566E-2</c:v>
                  </c:pt>
                  <c:pt idx="18">
                    <c:v>4.221243573686187E-2</c:v>
                  </c:pt>
                  <c:pt idx="19">
                    <c:v>4.2189763482538757E-2</c:v>
                  </c:pt>
                  <c:pt idx="20">
                    <c:v>4.0432867919184462E-2</c:v>
                  </c:pt>
                  <c:pt idx="21">
                    <c:v>3.7884435732221104E-2</c:v>
                  </c:pt>
                  <c:pt idx="22">
                    <c:v>3.8104867927065834E-2</c:v>
                  </c:pt>
                  <c:pt idx="23">
                    <c:v>3.9696490487556774E-2</c:v>
                  </c:pt>
                  <c:pt idx="24">
                    <c:v>4.0890412778800761E-2</c:v>
                  </c:pt>
                  <c:pt idx="25">
                    <c:v>3.6621878474459912E-2</c:v>
                  </c:pt>
                  <c:pt idx="26">
                    <c:v>3.4090059816193709E-2</c:v>
                  </c:pt>
                  <c:pt idx="27">
                    <c:v>3.3182131797610336E-2</c:v>
                  </c:pt>
                  <c:pt idx="28">
                    <c:v>3.4878929745610021E-2</c:v>
                  </c:pt>
                  <c:pt idx="29">
                    <c:v>4.1933118565373566E-2</c:v>
                  </c:pt>
                  <c:pt idx="30">
                    <c:v>4.124968700631873E-2</c:v>
                  </c:pt>
                  <c:pt idx="31">
                    <c:v>4.1976998022194401E-2</c:v>
                  </c:pt>
                  <c:pt idx="32">
                    <c:v>3.7649330371773336E-2</c:v>
                  </c:pt>
                  <c:pt idx="33">
                    <c:v>3.473218565395287E-2</c:v>
                  </c:pt>
                  <c:pt idx="34">
                    <c:v>3.9441254897655993E-2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pooled!$AH$4:$AH$38</c:f>
              <c:numCache>
                <c:formatCode>General</c:formatCode>
                <c:ptCount val="35"/>
                <c:pt idx="0">
                  <c:v>4.7298833333333325E-2</c:v>
                </c:pt>
                <c:pt idx="1">
                  <c:v>5.4283041666666663E-2</c:v>
                </c:pt>
                <c:pt idx="2">
                  <c:v>6.8031083333333339E-2</c:v>
                </c:pt>
                <c:pt idx="3">
                  <c:v>5.8291124999999999E-2</c:v>
                </c:pt>
                <c:pt idx="4">
                  <c:v>3.6536208333333341E-2</c:v>
                </c:pt>
                <c:pt idx="5">
                  <c:v>-6.5945833333333316E-3</c:v>
                </c:pt>
                <c:pt idx="6">
                  <c:v>-8.5347416666666717E-2</c:v>
                </c:pt>
                <c:pt idx="7">
                  <c:v>-0.16502429166666668</c:v>
                </c:pt>
                <c:pt idx="8">
                  <c:v>-0.20983691666666671</c:v>
                </c:pt>
                <c:pt idx="9">
                  <c:v>-0.23062987500000001</c:v>
                </c:pt>
                <c:pt idx="10">
                  <c:v>-0.23155158333333334</c:v>
                </c:pt>
                <c:pt idx="11">
                  <c:v>-0.23636195833333337</c:v>
                </c:pt>
                <c:pt idx="12">
                  <c:v>-0.2393380833333334</c:v>
                </c:pt>
                <c:pt idx="13">
                  <c:v>-0.27289795833333336</c:v>
                </c:pt>
                <c:pt idx="14">
                  <c:v>-0.24275500000000005</c:v>
                </c:pt>
                <c:pt idx="15">
                  <c:v>-0.25844762500000001</c:v>
                </c:pt>
                <c:pt idx="16">
                  <c:v>-0.270022125</c:v>
                </c:pt>
                <c:pt idx="17">
                  <c:v>-0.25848825000000003</c:v>
                </c:pt>
                <c:pt idx="18">
                  <c:v>-0.25621329166666668</c:v>
                </c:pt>
                <c:pt idx="19">
                  <c:v>-0.24863833333333338</c:v>
                </c:pt>
                <c:pt idx="20">
                  <c:v>-0.28160620833333333</c:v>
                </c:pt>
                <c:pt idx="21">
                  <c:v>-0.28929183333333341</c:v>
                </c:pt>
                <c:pt idx="22">
                  <c:v>-0.26726650000000002</c:v>
                </c:pt>
                <c:pt idx="23">
                  <c:v>-0.27122458333333338</c:v>
                </c:pt>
                <c:pt idx="24">
                  <c:v>-0.27100358333333341</c:v>
                </c:pt>
                <c:pt idx="25">
                  <c:v>-0.3231227083333334</c:v>
                </c:pt>
                <c:pt idx="26">
                  <c:v>-0.30412379166666664</c:v>
                </c:pt>
                <c:pt idx="27">
                  <c:v>-0.3262602083333333</c:v>
                </c:pt>
                <c:pt idx="28">
                  <c:v>-0.32361354166666667</c:v>
                </c:pt>
                <c:pt idx="29">
                  <c:v>-0.32588895833333337</c:v>
                </c:pt>
                <c:pt idx="30">
                  <c:v>-0.3485665833333334</c:v>
                </c:pt>
                <c:pt idx="31">
                  <c:v>-0.31988616666666669</c:v>
                </c:pt>
                <c:pt idx="32">
                  <c:v>-0.33758325</c:v>
                </c:pt>
                <c:pt idx="33">
                  <c:v>-0.31078745833333338</c:v>
                </c:pt>
                <c:pt idx="34">
                  <c:v>-0.30137741666666668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5.2983319932778848E-2</c:v>
                  </c:pt>
                  <c:pt idx="1">
                    <c:v>3.4572188394767334E-2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5.2983319932778848E-2</c:v>
                  </c:pt>
                  <c:pt idx="1">
                    <c:v>3.4572188394767334E-2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-1.6380008333333335E-2</c:v>
                </c:pt>
                <c:pt idx="1">
                  <c:v>0.11424236666666666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5-5945-BF68-695404E7E246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5.2961378779791582E-2</c:v>
                  </c:pt>
                  <c:pt idx="1">
                    <c:v>5.4421545152070414E-2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5.2961378779791582E-2</c:v>
                  </c:pt>
                  <c:pt idx="1">
                    <c:v>5.4421545152070414E-2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-2.4240449999999993E-2</c:v>
                </c:pt>
                <c:pt idx="1">
                  <c:v>6.6989891666666676E-2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5-5945-BF68-695404E7E246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4.8688567275346969E-2</c:v>
                  </c:pt>
                  <c:pt idx="1">
                    <c:v>4.4196194428581574E-2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4.8688567275346969E-2</c:v>
                  </c:pt>
                  <c:pt idx="1">
                    <c:v>4.4196194428581574E-2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5.2486250000000163E-3</c:v>
                </c:pt>
                <c:pt idx="1">
                  <c:v>-0.33809130000000004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5-5945-BF68-695404E7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pooled2!$N$4:$N$5</c:f>
                <c:numCache>
                  <c:formatCode>General</c:formatCode>
                  <c:ptCount val="2"/>
                  <c:pt idx="0">
                    <c:v>3.9916137531443123E-2</c:v>
                  </c:pt>
                  <c:pt idx="1">
                    <c:v>4.7960661957362462E-2</c:v>
                  </c:pt>
                </c:numCache>
              </c:numRef>
            </c:plus>
            <c:minus>
              <c:numRef>
                <c:f>pooled2!$N$4:$N$5</c:f>
                <c:numCache>
                  <c:formatCode>General</c:formatCode>
                  <c:ptCount val="2"/>
                  <c:pt idx="0">
                    <c:v>3.9916137531443123E-2</c:v>
                  </c:pt>
                  <c:pt idx="1">
                    <c:v>4.7960661957362462E-2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pooled2!$J$4:$J$5</c:f>
              <c:numCache>
                <c:formatCode>General</c:formatCode>
                <c:ptCount val="2"/>
                <c:pt idx="0">
                  <c:v>-4.995376666666667E-2</c:v>
                </c:pt>
                <c:pt idx="1">
                  <c:v>0.11406948333333333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5-D044-BB5D-9B036B25B054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pooled2!$O$4:$O$5</c:f>
                <c:numCache>
                  <c:formatCode>General</c:formatCode>
                  <c:ptCount val="2"/>
                  <c:pt idx="0">
                    <c:v>4.8346221447633286E-2</c:v>
                  </c:pt>
                  <c:pt idx="1">
                    <c:v>3.9011532447420255E-2</c:v>
                  </c:pt>
                </c:numCache>
              </c:numRef>
            </c:plus>
            <c:minus>
              <c:numRef>
                <c:f>pooled2!$O$4:$O$5</c:f>
                <c:numCache>
                  <c:formatCode>General</c:formatCode>
                  <c:ptCount val="2"/>
                  <c:pt idx="0">
                    <c:v>4.8346221447633286E-2</c:v>
                  </c:pt>
                  <c:pt idx="1">
                    <c:v>3.9011532447420255E-2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pooled2!$K$4:$K$5</c:f>
              <c:numCache>
                <c:formatCode>General</c:formatCode>
                <c:ptCount val="2"/>
                <c:pt idx="0">
                  <c:v>-5.6522749999999939E-3</c:v>
                </c:pt>
                <c:pt idx="1">
                  <c:v>-0.10769475000000005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5-D044-BB5D-9B036B25B054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pooled2!$P$4:$P$5</c:f>
                <c:numCache>
                  <c:formatCode>General</c:formatCode>
                  <c:ptCount val="2"/>
                  <c:pt idx="0">
                    <c:v>4.3417340269983749E-2</c:v>
                  </c:pt>
                  <c:pt idx="1">
                    <c:v>3.3683308534372146E-2</c:v>
                  </c:pt>
                </c:numCache>
              </c:numRef>
            </c:plus>
            <c:minus>
              <c:numRef>
                <c:f>pooled2!$P$4:$P$5</c:f>
                <c:numCache>
                  <c:formatCode>General</c:formatCode>
                  <c:ptCount val="2"/>
                  <c:pt idx="0">
                    <c:v>4.3417340269983749E-2</c:v>
                  </c:pt>
                  <c:pt idx="1">
                    <c:v>3.3683308534372146E-2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pooled2!$L$4:$L$5</c:f>
              <c:numCache>
                <c:formatCode>General</c:formatCode>
                <c:ptCount val="2"/>
                <c:pt idx="0">
                  <c:v>0.12745121666666667</c:v>
                </c:pt>
                <c:pt idx="1">
                  <c:v>-0.39579172500000009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5-D044-BB5D-9B036B25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pooled2!$V$4:$V$5</c:f>
                <c:numCache>
                  <c:formatCode>General</c:formatCode>
                  <c:ptCount val="2"/>
                  <c:pt idx="0">
                    <c:v>3.9309874324139099E-2</c:v>
                  </c:pt>
                  <c:pt idx="1">
                    <c:v>4.3624614500533877E-2</c:v>
                  </c:pt>
                </c:numCache>
              </c:numRef>
            </c:plus>
            <c:minus>
              <c:numRef>
                <c:f>pooled2!$V$4:$V$5</c:f>
                <c:numCache>
                  <c:formatCode>General</c:formatCode>
                  <c:ptCount val="2"/>
                  <c:pt idx="0">
                    <c:v>3.9309874324139099E-2</c:v>
                  </c:pt>
                  <c:pt idx="1">
                    <c:v>4.3624614500533877E-2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pooled2!$R$4:$R$5</c:f>
              <c:numCache>
                <c:formatCode>General</c:formatCode>
                <c:ptCount val="2"/>
                <c:pt idx="0">
                  <c:v>-6.0058174999999998E-2</c:v>
                </c:pt>
                <c:pt idx="1">
                  <c:v>7.9584175000000007E-2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C-EA4C-8768-58DBBF1EABFA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pooled2!$W$4:$W$5</c:f>
                <c:numCache>
                  <c:formatCode>General</c:formatCode>
                  <c:ptCount val="2"/>
                  <c:pt idx="0">
                    <c:v>4.1216183851002439E-2</c:v>
                  </c:pt>
                  <c:pt idx="1">
                    <c:v>5.1792250877738435E-2</c:v>
                  </c:pt>
                </c:numCache>
              </c:numRef>
            </c:plus>
            <c:minus>
              <c:numRef>
                <c:f>pooled2!$W$4:$W$5</c:f>
                <c:numCache>
                  <c:formatCode>General</c:formatCode>
                  <c:ptCount val="2"/>
                  <c:pt idx="0">
                    <c:v>4.1216183851002439E-2</c:v>
                  </c:pt>
                  <c:pt idx="1">
                    <c:v>5.1792250877738435E-2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pooled2!$S$4:$S$5</c:f>
              <c:numCache>
                <c:formatCode>General</c:formatCode>
                <c:ptCount val="2"/>
                <c:pt idx="0">
                  <c:v>0.12599414166666664</c:v>
                </c:pt>
                <c:pt idx="1">
                  <c:v>-9.4233983333333327E-2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C-EA4C-8768-58DBBF1EABFA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pooled2!$X$4:$X$5</c:f>
                <c:numCache>
                  <c:formatCode>General</c:formatCode>
                  <c:ptCount val="2"/>
                  <c:pt idx="0">
                    <c:v>4.2513644885702355E-2</c:v>
                  </c:pt>
                  <c:pt idx="1">
                    <c:v>3.5951557314297694E-2</c:v>
                  </c:pt>
                </c:numCache>
              </c:numRef>
            </c:plus>
            <c:minus>
              <c:numRef>
                <c:f>pooled2!$X$4:$X$5</c:f>
                <c:numCache>
                  <c:formatCode>General</c:formatCode>
                  <c:ptCount val="2"/>
                  <c:pt idx="0">
                    <c:v>4.2513644885702355E-2</c:v>
                  </c:pt>
                  <c:pt idx="1">
                    <c:v>3.5951557314297694E-2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pre-light</c:v>
                </c:pt>
                <c:pt idx="1">
                  <c:v>end of light</c:v>
                </c:pt>
              </c:strCache>
            </c:strRef>
          </c:cat>
          <c:val>
            <c:numRef>
              <c:f>pooled2!$T$4:$T$5</c:f>
              <c:numCache>
                <c:formatCode>General</c:formatCode>
                <c:ptCount val="2"/>
                <c:pt idx="0">
                  <c:v>5.2888058333333342E-2</c:v>
                </c:pt>
                <c:pt idx="1">
                  <c:v>-0.32364017500000003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C-EA4C-8768-58DBBF1E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3.4572188394767334E-2</c:v>
                  </c:pt>
                  <c:pt idx="1">
                    <c:v>4.7960661957362462E-2</c:v>
                  </c:pt>
                  <c:pt idx="2">
                    <c:v>4.3624614500533877E-2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3.4572188394767334E-2</c:v>
                  </c:pt>
                  <c:pt idx="1">
                    <c:v>4.7960661957362462E-2</c:v>
                  </c:pt>
                  <c:pt idx="2">
                    <c:v>4.3624614500533877E-2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pooled2!$B$10:$B$12</c:f>
              <c:numCache>
                <c:formatCode>General</c:formatCode>
                <c:ptCount val="3"/>
                <c:pt idx="0">
                  <c:v>0.11424236666666666</c:v>
                </c:pt>
                <c:pt idx="1">
                  <c:v>0.11406948333333333</c:v>
                </c:pt>
                <c:pt idx="2">
                  <c:v>7.9584175000000007E-2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8-6B45-A0FB-E7384032E33D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5.4421545152070414E-2</c:v>
                  </c:pt>
                  <c:pt idx="1">
                    <c:v>3.9011532447420255E-2</c:v>
                  </c:pt>
                  <c:pt idx="2">
                    <c:v>5.1792250877738435E-2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5.4421545152070414E-2</c:v>
                  </c:pt>
                  <c:pt idx="1">
                    <c:v>3.9011532447420255E-2</c:v>
                  </c:pt>
                  <c:pt idx="2">
                    <c:v>5.1792250877738435E-2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pooled2!$C$10:$C$12</c:f>
              <c:numCache>
                <c:formatCode>General</c:formatCode>
                <c:ptCount val="3"/>
                <c:pt idx="0">
                  <c:v>6.6989891666666676E-2</c:v>
                </c:pt>
                <c:pt idx="1">
                  <c:v>-0.10769475000000005</c:v>
                </c:pt>
                <c:pt idx="2">
                  <c:v>-9.4233983333333327E-2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6B45-A0FB-E7384032E33D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4.4196194428581574E-2</c:v>
                  </c:pt>
                  <c:pt idx="1">
                    <c:v>3.3683308534372146E-2</c:v>
                  </c:pt>
                  <c:pt idx="2">
                    <c:v>3.5951557314297694E-2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4.4196194428581574E-2</c:v>
                  </c:pt>
                  <c:pt idx="1">
                    <c:v>3.3683308534372146E-2</c:v>
                  </c:pt>
                  <c:pt idx="2">
                    <c:v>3.5951557314297694E-2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pooled2!$A$10:$A$12</c:f>
              <c:strCache>
                <c:ptCount val="3"/>
                <c:pt idx="0">
                  <c:v>10% light</c:v>
                </c:pt>
                <c:pt idx="1">
                  <c:v>40% light</c:v>
                </c:pt>
                <c:pt idx="2">
                  <c:v>70% light</c:v>
                </c:pt>
              </c:strCache>
            </c:strRef>
          </c:cat>
          <c:val>
            <c:numRef>
              <c:f>pooled2!$D$10:$D$12</c:f>
              <c:numCache>
                <c:formatCode>General</c:formatCode>
                <c:ptCount val="3"/>
                <c:pt idx="0">
                  <c:v>-0.33809130000000004</c:v>
                </c:pt>
                <c:pt idx="1">
                  <c:v>-0.39579172500000009</c:v>
                </c:pt>
                <c:pt idx="2">
                  <c:v>-0.32364017500000003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6B45-A0FB-E7384032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28</xdr:row>
      <xdr:rowOff>165100</xdr:rowOff>
    </xdr:from>
    <xdr:to>
      <xdr:col>3</xdr:col>
      <xdr:colOff>762000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C81A0-A290-F84F-898B-8E2B8482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28</xdr:row>
      <xdr:rowOff>177800</xdr:rowOff>
    </xdr:from>
    <xdr:to>
      <xdr:col>7</xdr:col>
      <xdr:colOff>419100</xdr:colOff>
      <xdr:row>41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DAB83-E27D-364F-8912-04D7EB6A0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</xdr:row>
      <xdr:rowOff>177800</xdr:rowOff>
    </xdr:from>
    <xdr:to>
      <xdr:col>11</xdr:col>
      <xdr:colOff>63500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154D4-1F2D-6248-B911-23ED1087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13</xdr:row>
      <xdr:rowOff>88900</xdr:rowOff>
    </xdr:from>
    <xdr:to>
      <xdr:col>5</xdr:col>
      <xdr:colOff>584200</xdr:colOff>
      <xdr:row>27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B9ED4-94EE-F949-91A1-6FBD87A3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CN40"/>
  <sheetViews>
    <sheetView topLeftCell="BH16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-0.21429000000000001</v>
      </c>
      <c r="D2">
        <v>-0.35714000000000001</v>
      </c>
      <c r="E2">
        <v>-7.1429000000000006E-2</v>
      </c>
      <c r="F2">
        <v>-0.21429000000000001</v>
      </c>
      <c r="G2">
        <v>-0.18182000000000001</v>
      </c>
      <c r="H2">
        <v>-0.18182000000000001</v>
      </c>
      <c r="I2">
        <v>-0.18182000000000001</v>
      </c>
      <c r="J2">
        <v>9.0909000000000004E-2</v>
      </c>
      <c r="K2">
        <v>-0.18518999999999999</v>
      </c>
      <c r="L2">
        <v>-0.33333000000000002</v>
      </c>
      <c r="M2">
        <v>-0.11111</v>
      </c>
      <c r="N2">
        <v>-0.33333000000000002</v>
      </c>
      <c r="O2">
        <v>7.1429000000000006E-2</v>
      </c>
      <c r="P2">
        <v>0.14285999999999999</v>
      </c>
      <c r="Q2">
        <v>7.1429000000000006E-2</v>
      </c>
      <c r="R2">
        <v>0.14285999999999999</v>
      </c>
      <c r="S2">
        <v>0.54544999999999999</v>
      </c>
      <c r="T2">
        <v>9.0909000000000004E-2</v>
      </c>
      <c r="U2">
        <v>0.18182000000000001</v>
      </c>
      <c r="V2">
        <v>0.45455000000000001</v>
      </c>
      <c r="W2">
        <v>0.25925999999999999</v>
      </c>
      <c r="X2">
        <v>0.11111</v>
      </c>
      <c r="Y2">
        <v>0.18518999999999999</v>
      </c>
      <c r="Z2">
        <v>0.25925999999999999</v>
      </c>
      <c r="AJ2">
        <v>-0.21429000000000001</v>
      </c>
      <c r="AK2">
        <v>-7.1429000000000006E-2</v>
      </c>
      <c r="AL2">
        <v>0.14285999999999999</v>
      </c>
      <c r="AM2">
        <v>-7.1429000000000006E-2</v>
      </c>
      <c r="AN2">
        <v>-0.63636000000000004</v>
      </c>
      <c r="AO2">
        <v>-0.27272999999999997</v>
      </c>
      <c r="AP2">
        <v>-9.0909000000000004E-2</v>
      </c>
      <c r="AQ2">
        <v>-0.27272999999999997</v>
      </c>
      <c r="AR2">
        <v>-3.7037E-2</v>
      </c>
      <c r="AS2">
        <v>-0.25925999999999999</v>
      </c>
      <c r="AT2">
        <v>-3.7037E-2</v>
      </c>
      <c r="AU2">
        <v>0.25925999999999999</v>
      </c>
      <c r="AV2">
        <v>-0.28571000000000002</v>
      </c>
      <c r="AW2">
        <v>-7.1429000000000006E-2</v>
      </c>
      <c r="AX2">
        <v>-0.21429000000000001</v>
      </c>
      <c r="AY2">
        <v>0.21429000000000001</v>
      </c>
      <c r="AZ2">
        <v>9.0909000000000004E-2</v>
      </c>
      <c r="BA2">
        <v>0.18182000000000001</v>
      </c>
      <c r="BB2">
        <v>0</v>
      </c>
      <c r="BC2">
        <v>0.18182000000000001</v>
      </c>
      <c r="BD2">
        <v>-0.11111</v>
      </c>
      <c r="BE2">
        <v>0.25925999999999999</v>
      </c>
      <c r="BF2">
        <v>-3.7037E-2</v>
      </c>
      <c r="BG2">
        <v>0.25925999999999999</v>
      </c>
      <c r="BQ2">
        <v>0</v>
      </c>
      <c r="BR2">
        <v>0.10345</v>
      </c>
      <c r="BS2">
        <v>-0.21429000000000001</v>
      </c>
      <c r="BT2">
        <v>7.1429000000000006E-2</v>
      </c>
      <c r="BU2">
        <v>-0.18182000000000001</v>
      </c>
      <c r="BV2">
        <v>9.0909000000000004E-2</v>
      </c>
      <c r="BW2">
        <v>-0.18182000000000001</v>
      </c>
      <c r="BX2">
        <v>-0.54544999999999999</v>
      </c>
      <c r="BY2">
        <v>-0.33333000000000002</v>
      </c>
      <c r="BZ2">
        <v>-3.7037E-2</v>
      </c>
      <c r="CA2">
        <v>-0.33333000000000002</v>
      </c>
      <c r="CB2">
        <v>-0.48148000000000002</v>
      </c>
      <c r="CC2">
        <v>-7.1429000000000006E-2</v>
      </c>
      <c r="CD2">
        <v>0.14285999999999999</v>
      </c>
      <c r="CE2">
        <v>-0.14285999999999999</v>
      </c>
      <c r="CF2">
        <v>-0.21429000000000001</v>
      </c>
      <c r="CG2">
        <v>0</v>
      </c>
      <c r="CH2">
        <v>0.18182000000000001</v>
      </c>
      <c r="CI2">
        <v>-9.0909000000000004E-2</v>
      </c>
      <c r="CJ2">
        <v>9.0909000000000004E-2</v>
      </c>
      <c r="CK2">
        <v>0.33333000000000002</v>
      </c>
      <c r="CL2">
        <v>-3.7037E-2</v>
      </c>
      <c r="CM2">
        <v>0.11111</v>
      </c>
      <c r="CN2">
        <v>3.7037E-2</v>
      </c>
    </row>
    <row r="3" spans="1:92" x14ac:dyDescent="0.2">
      <c r="A3">
        <v>2</v>
      </c>
      <c r="C3">
        <v>-0.21429000000000001</v>
      </c>
      <c r="D3">
        <v>-0.42857000000000001</v>
      </c>
      <c r="E3">
        <v>7.1429000000000006E-2</v>
      </c>
      <c r="F3">
        <v>-0.21429000000000001</v>
      </c>
      <c r="G3">
        <v>-0.27272999999999997</v>
      </c>
      <c r="H3">
        <v>-0.36364000000000002</v>
      </c>
      <c r="I3">
        <v>-9.0909000000000004E-2</v>
      </c>
      <c r="J3">
        <v>0</v>
      </c>
      <c r="K3">
        <v>-0.33333000000000002</v>
      </c>
      <c r="L3">
        <v>-0.25925999999999999</v>
      </c>
      <c r="M3">
        <v>-0.33333000000000002</v>
      </c>
      <c r="N3">
        <v>-0.33333000000000002</v>
      </c>
      <c r="O3">
        <v>0.14285999999999999</v>
      </c>
      <c r="P3">
        <v>-0.14285999999999999</v>
      </c>
      <c r="Q3">
        <v>-0.14285999999999999</v>
      </c>
      <c r="R3">
        <v>0.14285999999999999</v>
      </c>
      <c r="S3">
        <v>0.54544999999999999</v>
      </c>
      <c r="T3">
        <v>0.18182000000000001</v>
      </c>
      <c r="U3">
        <v>0.27272999999999997</v>
      </c>
      <c r="V3">
        <v>0.54544999999999999</v>
      </c>
      <c r="W3">
        <v>0.25925999999999999</v>
      </c>
      <c r="X3">
        <v>0.18518999999999999</v>
      </c>
      <c r="Y3">
        <v>0.11111</v>
      </c>
      <c r="Z3">
        <v>0.11111</v>
      </c>
      <c r="AJ3">
        <v>-0.21429000000000001</v>
      </c>
      <c r="AK3">
        <v>0</v>
      </c>
      <c r="AL3">
        <v>7.1429000000000006E-2</v>
      </c>
      <c r="AM3">
        <v>0</v>
      </c>
      <c r="AN3">
        <v>-0.63636000000000004</v>
      </c>
      <c r="AO3">
        <v>-0.27272999999999997</v>
      </c>
      <c r="AP3">
        <v>-0.27272999999999997</v>
      </c>
      <c r="AQ3">
        <v>-0.27272999999999997</v>
      </c>
      <c r="AR3">
        <v>-0.25925999999999999</v>
      </c>
      <c r="AS3">
        <v>-0.25925999999999999</v>
      </c>
      <c r="AT3">
        <v>3.7037E-2</v>
      </c>
      <c r="AU3">
        <v>0.33333000000000002</v>
      </c>
      <c r="AV3">
        <v>-0.28571000000000002</v>
      </c>
      <c r="AW3">
        <v>-7.1429000000000006E-2</v>
      </c>
      <c r="AX3">
        <v>-0.21429000000000001</v>
      </c>
      <c r="AY3">
        <v>0.14285999999999999</v>
      </c>
      <c r="AZ3">
        <v>9.0909000000000004E-2</v>
      </c>
      <c r="BA3">
        <v>0.18182000000000001</v>
      </c>
      <c r="BB3">
        <v>0</v>
      </c>
      <c r="BC3">
        <v>9.0909000000000004E-2</v>
      </c>
      <c r="BD3">
        <v>-3.7037E-2</v>
      </c>
      <c r="BE3">
        <v>0.25925999999999999</v>
      </c>
      <c r="BF3">
        <v>-0.25925999999999999</v>
      </c>
      <c r="BG3">
        <v>0.11111</v>
      </c>
      <c r="BQ3">
        <v>0</v>
      </c>
      <c r="BR3">
        <v>-3.4483E-2</v>
      </c>
      <c r="BS3">
        <v>-7.1429000000000006E-2</v>
      </c>
      <c r="BT3">
        <v>0</v>
      </c>
      <c r="BU3">
        <v>-9.0909000000000004E-2</v>
      </c>
      <c r="BV3">
        <v>0.18182000000000001</v>
      </c>
      <c r="BW3">
        <v>-0.27272999999999997</v>
      </c>
      <c r="BX3">
        <v>-0.54544999999999999</v>
      </c>
      <c r="BY3">
        <v>-0.33333000000000002</v>
      </c>
      <c r="BZ3">
        <v>-0.11111</v>
      </c>
      <c r="CA3">
        <v>-0.33333000000000002</v>
      </c>
      <c r="CB3">
        <v>-0.40740999999999999</v>
      </c>
      <c r="CC3">
        <v>-7.1429000000000006E-2</v>
      </c>
      <c r="CD3">
        <v>7.1429000000000006E-2</v>
      </c>
      <c r="CE3">
        <v>-0.28571000000000002</v>
      </c>
      <c r="CF3">
        <v>-7.1429000000000006E-2</v>
      </c>
      <c r="CG3">
        <v>0.27272999999999997</v>
      </c>
      <c r="CH3">
        <v>0.18182000000000001</v>
      </c>
      <c r="CI3">
        <v>0</v>
      </c>
      <c r="CJ3">
        <v>0.18182000000000001</v>
      </c>
      <c r="CK3">
        <v>0.33333000000000002</v>
      </c>
      <c r="CL3">
        <v>-3.7037E-2</v>
      </c>
      <c r="CM3">
        <v>0.11111</v>
      </c>
      <c r="CN3">
        <v>0.11111</v>
      </c>
    </row>
    <row r="4" spans="1:92" x14ac:dyDescent="0.2">
      <c r="A4">
        <v>3</v>
      </c>
      <c r="C4">
        <v>-0.14285999999999999</v>
      </c>
      <c r="D4">
        <v>-0.5</v>
      </c>
      <c r="E4">
        <v>7.1429000000000006E-2</v>
      </c>
      <c r="F4">
        <v>0</v>
      </c>
      <c r="G4">
        <v>-0.45455000000000001</v>
      </c>
      <c r="H4">
        <v>-0.54544999999999999</v>
      </c>
      <c r="I4">
        <v>-9.0909000000000004E-2</v>
      </c>
      <c r="J4">
        <v>-0.18182000000000001</v>
      </c>
      <c r="K4">
        <v>-0.18518999999999999</v>
      </c>
      <c r="L4">
        <v>-0.11111</v>
      </c>
      <c r="M4">
        <v>-0.25925999999999999</v>
      </c>
      <c r="N4">
        <v>-0.33333000000000002</v>
      </c>
      <c r="O4">
        <v>7.1429000000000006E-2</v>
      </c>
      <c r="P4">
        <v>-7.1429000000000006E-2</v>
      </c>
      <c r="Q4">
        <v>-0.21429000000000001</v>
      </c>
      <c r="R4">
        <v>0.21429000000000001</v>
      </c>
      <c r="S4">
        <v>0.63636000000000004</v>
      </c>
      <c r="T4">
        <v>9.0909000000000004E-2</v>
      </c>
      <c r="U4">
        <v>0.18182000000000001</v>
      </c>
      <c r="V4">
        <v>0.54544999999999999</v>
      </c>
      <c r="W4">
        <v>0.18518999999999999</v>
      </c>
      <c r="X4">
        <v>0.11111</v>
      </c>
      <c r="Y4">
        <v>0.18518999999999999</v>
      </c>
      <c r="Z4">
        <v>0.18518999999999999</v>
      </c>
      <c r="AJ4">
        <v>-0.14285999999999999</v>
      </c>
      <c r="AK4">
        <v>0</v>
      </c>
      <c r="AL4">
        <v>0.14285999999999999</v>
      </c>
      <c r="AM4">
        <v>-7.1429000000000006E-2</v>
      </c>
      <c r="AN4">
        <v>-0.54544999999999999</v>
      </c>
      <c r="AO4">
        <v>-0.36364000000000002</v>
      </c>
      <c r="AP4">
        <v>-0.18182000000000001</v>
      </c>
      <c r="AQ4">
        <v>-0.27272999999999997</v>
      </c>
      <c r="AR4">
        <v>-0.25925999999999999</v>
      </c>
      <c r="AS4">
        <v>-0.18518999999999999</v>
      </c>
      <c r="AT4">
        <v>-3.7037E-2</v>
      </c>
      <c r="AU4">
        <v>0.25925999999999999</v>
      </c>
      <c r="AV4">
        <v>-0.28571000000000002</v>
      </c>
      <c r="AW4">
        <v>7.1429000000000006E-2</v>
      </c>
      <c r="AX4">
        <v>-0.14285999999999999</v>
      </c>
      <c r="AY4">
        <v>0.14285999999999999</v>
      </c>
      <c r="AZ4">
        <v>0.27272999999999997</v>
      </c>
      <c r="BA4">
        <v>0.27272999999999997</v>
      </c>
      <c r="BB4">
        <v>0.27272999999999997</v>
      </c>
      <c r="BC4">
        <v>9.0909000000000004E-2</v>
      </c>
      <c r="BD4">
        <v>-3.7037E-2</v>
      </c>
      <c r="BE4">
        <v>0.25925999999999999</v>
      </c>
      <c r="BF4">
        <v>-3.7037E-2</v>
      </c>
      <c r="BG4">
        <v>3.7037E-2</v>
      </c>
      <c r="BQ4">
        <v>0</v>
      </c>
      <c r="BR4">
        <v>-3.4483E-2</v>
      </c>
      <c r="BS4">
        <v>-0.14285999999999999</v>
      </c>
      <c r="BT4">
        <v>7.1429000000000006E-2</v>
      </c>
      <c r="BU4">
        <v>-0.18182000000000001</v>
      </c>
      <c r="BV4">
        <v>0</v>
      </c>
      <c r="BW4">
        <v>-0.27272999999999997</v>
      </c>
      <c r="BX4">
        <v>-0.36364000000000002</v>
      </c>
      <c r="BY4">
        <v>-0.48148000000000002</v>
      </c>
      <c r="BZ4">
        <v>-3.7037E-2</v>
      </c>
      <c r="CA4">
        <v>-0.18518999999999999</v>
      </c>
      <c r="CB4">
        <v>-0.40740999999999999</v>
      </c>
      <c r="CC4">
        <v>-0.14285999999999999</v>
      </c>
      <c r="CD4">
        <v>7.1429000000000006E-2</v>
      </c>
      <c r="CE4">
        <v>-0.14285999999999999</v>
      </c>
      <c r="CF4">
        <v>0</v>
      </c>
      <c r="CG4">
        <v>0.36364000000000002</v>
      </c>
      <c r="CH4">
        <v>9.0909000000000004E-2</v>
      </c>
      <c r="CI4">
        <v>9.0909000000000004E-2</v>
      </c>
      <c r="CJ4">
        <v>0</v>
      </c>
      <c r="CK4">
        <v>0.25925999999999999</v>
      </c>
      <c r="CL4">
        <v>-0.11111</v>
      </c>
      <c r="CM4">
        <v>3.7037E-2</v>
      </c>
      <c r="CN4">
        <v>0.18518999999999999</v>
      </c>
    </row>
    <row r="5" spans="1:92" x14ac:dyDescent="0.2">
      <c r="A5">
        <v>4</v>
      </c>
      <c r="C5">
        <v>-7.1429000000000006E-2</v>
      </c>
      <c r="D5">
        <v>-0.35714000000000001</v>
      </c>
      <c r="E5">
        <v>0.21429000000000001</v>
      </c>
      <c r="F5">
        <v>-7.1429000000000006E-2</v>
      </c>
      <c r="G5">
        <v>-0.36364000000000002</v>
      </c>
      <c r="H5">
        <v>-0.54544999999999999</v>
      </c>
      <c r="I5">
        <v>-9.0909000000000004E-2</v>
      </c>
      <c r="J5">
        <v>0</v>
      </c>
      <c r="K5">
        <v>-0.25925999999999999</v>
      </c>
      <c r="L5">
        <v>-0.18518999999999999</v>
      </c>
      <c r="M5">
        <v>-0.18518999999999999</v>
      </c>
      <c r="N5">
        <v>-0.33333000000000002</v>
      </c>
      <c r="O5">
        <v>0</v>
      </c>
      <c r="P5">
        <v>-0.14285999999999999</v>
      </c>
      <c r="Q5">
        <v>-0.21429000000000001</v>
      </c>
      <c r="R5">
        <v>0.14285999999999999</v>
      </c>
      <c r="S5">
        <v>0.63636000000000004</v>
      </c>
      <c r="T5">
        <v>-9.0909000000000004E-2</v>
      </c>
      <c r="U5">
        <v>9.0909000000000004E-2</v>
      </c>
      <c r="V5">
        <v>0.36364000000000002</v>
      </c>
      <c r="W5">
        <v>0.25925999999999999</v>
      </c>
      <c r="X5">
        <v>0.11111</v>
      </c>
      <c r="Y5">
        <v>0.25925999999999999</v>
      </c>
      <c r="Z5">
        <v>0.11111</v>
      </c>
      <c r="AJ5">
        <v>-0.28571000000000002</v>
      </c>
      <c r="AK5">
        <v>7.1429000000000006E-2</v>
      </c>
      <c r="AL5">
        <v>-7.1429000000000006E-2</v>
      </c>
      <c r="AM5">
        <v>0</v>
      </c>
      <c r="AN5">
        <v>-0.54544999999999999</v>
      </c>
      <c r="AO5">
        <v>-0.27272999999999997</v>
      </c>
      <c r="AP5">
        <v>0</v>
      </c>
      <c r="AQ5">
        <v>-0.18182000000000001</v>
      </c>
      <c r="AR5">
        <v>-3.7037E-2</v>
      </c>
      <c r="AS5">
        <v>-0.18518999999999999</v>
      </c>
      <c r="AT5">
        <v>-0.18518999999999999</v>
      </c>
      <c r="AU5">
        <v>3.7037E-2</v>
      </c>
      <c r="AV5">
        <v>-0.35714000000000001</v>
      </c>
      <c r="AW5">
        <v>0</v>
      </c>
      <c r="AX5">
        <v>-0.21429000000000001</v>
      </c>
      <c r="AY5">
        <v>7.1429000000000006E-2</v>
      </c>
      <c r="AZ5">
        <v>0.27272999999999997</v>
      </c>
      <c r="BA5">
        <v>9.0909000000000004E-2</v>
      </c>
      <c r="BB5">
        <v>0.27272999999999997</v>
      </c>
      <c r="BC5">
        <v>-9.0909000000000004E-2</v>
      </c>
      <c r="BD5">
        <v>-0.18518999999999999</v>
      </c>
      <c r="BE5">
        <v>0.18518999999999999</v>
      </c>
      <c r="BF5">
        <v>3.7037E-2</v>
      </c>
      <c r="BG5">
        <v>0.18518999999999999</v>
      </c>
      <c r="BQ5">
        <v>0</v>
      </c>
      <c r="BR5">
        <v>-3.4483E-2</v>
      </c>
      <c r="BS5">
        <v>-0.21429000000000001</v>
      </c>
      <c r="BT5">
        <v>7.1429000000000006E-2</v>
      </c>
      <c r="BU5">
        <v>0</v>
      </c>
      <c r="BV5">
        <v>-0.27272999999999997</v>
      </c>
      <c r="BW5">
        <v>-9.0909000000000004E-2</v>
      </c>
      <c r="BX5">
        <v>-0.36364000000000002</v>
      </c>
      <c r="BY5">
        <v>-0.40740999999999999</v>
      </c>
      <c r="BZ5">
        <v>0.11111</v>
      </c>
      <c r="CA5">
        <v>-0.33333000000000002</v>
      </c>
      <c r="CB5">
        <v>-0.40740999999999999</v>
      </c>
      <c r="CC5">
        <v>-0.35714000000000001</v>
      </c>
      <c r="CD5">
        <v>0</v>
      </c>
      <c r="CE5">
        <v>-0.28571000000000002</v>
      </c>
      <c r="CF5">
        <v>-7.1429000000000006E-2</v>
      </c>
      <c r="CG5">
        <v>0.27272999999999997</v>
      </c>
      <c r="CH5">
        <v>0.27272999999999997</v>
      </c>
      <c r="CI5">
        <v>9.0909000000000004E-2</v>
      </c>
      <c r="CJ5">
        <v>-9.0909000000000004E-2</v>
      </c>
      <c r="CK5">
        <v>0.25925999999999999</v>
      </c>
      <c r="CL5">
        <v>-0.11111</v>
      </c>
      <c r="CM5">
        <v>3.7037E-2</v>
      </c>
      <c r="CN5">
        <v>0.11111</v>
      </c>
    </row>
    <row r="6" spans="1:92" x14ac:dyDescent="0.2">
      <c r="A6">
        <v>5</v>
      </c>
      <c r="C6">
        <v>-0.14285999999999999</v>
      </c>
      <c r="D6">
        <v>-0.28571000000000002</v>
      </c>
      <c r="E6">
        <v>0.14285999999999999</v>
      </c>
      <c r="F6">
        <v>-0.14285999999999999</v>
      </c>
      <c r="G6">
        <v>-0.36364000000000002</v>
      </c>
      <c r="H6">
        <v>-0.54544999999999999</v>
      </c>
      <c r="I6">
        <v>-9.0909000000000004E-2</v>
      </c>
      <c r="J6">
        <v>9.0909000000000004E-2</v>
      </c>
      <c r="K6">
        <v>-0.25925999999999999</v>
      </c>
      <c r="L6">
        <v>-0.11111</v>
      </c>
      <c r="M6">
        <v>-0.18518999999999999</v>
      </c>
      <c r="N6">
        <v>-0.33333000000000002</v>
      </c>
      <c r="O6">
        <v>-7.1429000000000006E-2</v>
      </c>
      <c r="P6">
        <v>0</v>
      </c>
      <c r="Q6">
        <v>-0.21429000000000001</v>
      </c>
      <c r="R6">
        <v>7.1429000000000006E-2</v>
      </c>
      <c r="S6">
        <v>0.63636000000000004</v>
      </c>
      <c r="T6">
        <v>0</v>
      </c>
      <c r="U6">
        <v>0.18182000000000001</v>
      </c>
      <c r="V6">
        <v>0.27272999999999997</v>
      </c>
      <c r="W6">
        <v>0.25925999999999999</v>
      </c>
      <c r="X6">
        <v>0.18518999999999999</v>
      </c>
      <c r="Y6">
        <v>0.40740999999999999</v>
      </c>
      <c r="Z6">
        <v>0.18518999999999999</v>
      </c>
      <c r="AJ6">
        <v>-0.21429000000000001</v>
      </c>
      <c r="AK6">
        <v>7.1429000000000006E-2</v>
      </c>
      <c r="AL6">
        <v>0</v>
      </c>
      <c r="AM6">
        <v>0</v>
      </c>
      <c r="AN6">
        <v>-0.54544999999999999</v>
      </c>
      <c r="AO6">
        <v>-0.27272999999999997</v>
      </c>
      <c r="AP6">
        <v>9.0909000000000004E-2</v>
      </c>
      <c r="AQ6">
        <v>-0.27272999999999997</v>
      </c>
      <c r="AR6">
        <v>0.18518999999999999</v>
      </c>
      <c r="AS6">
        <v>-0.11111</v>
      </c>
      <c r="AT6">
        <v>-0.11111</v>
      </c>
      <c r="AU6">
        <v>3.7037E-2</v>
      </c>
      <c r="AV6">
        <v>-0.35714000000000001</v>
      </c>
      <c r="AW6">
        <v>0</v>
      </c>
      <c r="AX6">
        <v>-0.21429000000000001</v>
      </c>
      <c r="AY6">
        <v>0.14285999999999999</v>
      </c>
      <c r="AZ6">
        <v>0.18182000000000001</v>
      </c>
      <c r="BA6">
        <v>0</v>
      </c>
      <c r="BB6">
        <v>9.0909000000000004E-2</v>
      </c>
      <c r="BC6">
        <v>-0.18182000000000001</v>
      </c>
      <c r="BD6">
        <v>-3.7037E-2</v>
      </c>
      <c r="BE6">
        <v>0.11111</v>
      </c>
      <c r="BF6">
        <v>0.18518999999999999</v>
      </c>
      <c r="BG6">
        <v>0.18518999999999999</v>
      </c>
      <c r="BQ6">
        <v>0</v>
      </c>
      <c r="BR6">
        <v>3.4483E-2</v>
      </c>
      <c r="BS6">
        <v>-0.14285999999999999</v>
      </c>
      <c r="BT6">
        <v>7.1429000000000006E-2</v>
      </c>
      <c r="BU6">
        <v>0.27272999999999997</v>
      </c>
      <c r="BV6">
        <v>-0.18182000000000001</v>
      </c>
      <c r="BW6">
        <v>-0.18182000000000001</v>
      </c>
      <c r="BX6">
        <v>-0.27272999999999997</v>
      </c>
      <c r="BY6">
        <v>-0.40740999999999999</v>
      </c>
      <c r="BZ6">
        <v>3.7037E-2</v>
      </c>
      <c r="CA6">
        <v>-0.33333000000000002</v>
      </c>
      <c r="CB6">
        <v>-0.48148000000000002</v>
      </c>
      <c r="CC6">
        <v>-0.21429000000000001</v>
      </c>
      <c r="CD6">
        <v>-7.1429000000000006E-2</v>
      </c>
      <c r="CE6">
        <v>-0.14285999999999999</v>
      </c>
      <c r="CF6">
        <v>-7.1429000000000006E-2</v>
      </c>
      <c r="CG6">
        <v>9.0909000000000004E-2</v>
      </c>
      <c r="CH6">
        <v>0.27272999999999997</v>
      </c>
      <c r="CI6">
        <v>0.27272999999999997</v>
      </c>
      <c r="CJ6">
        <v>9.0909000000000004E-2</v>
      </c>
      <c r="CK6">
        <v>0.18518999999999999</v>
      </c>
      <c r="CL6">
        <v>3.7037E-2</v>
      </c>
      <c r="CM6">
        <v>-3.7037E-2</v>
      </c>
      <c r="CN6">
        <v>3.7037E-2</v>
      </c>
    </row>
    <row r="7" spans="1:92" x14ac:dyDescent="0.2">
      <c r="A7">
        <v>6</v>
      </c>
      <c r="C7">
        <v>-0.14285999999999999</v>
      </c>
      <c r="D7">
        <v>-0.35714000000000001</v>
      </c>
      <c r="E7">
        <v>-7.1429000000000006E-2</v>
      </c>
      <c r="F7">
        <v>7.1429000000000006E-2</v>
      </c>
      <c r="G7">
        <v>-0.27272999999999997</v>
      </c>
      <c r="H7">
        <v>-0.27272999999999997</v>
      </c>
      <c r="I7">
        <v>-0.54544999999999999</v>
      </c>
      <c r="J7">
        <v>0.54544999999999999</v>
      </c>
      <c r="K7">
        <v>-3.7037E-2</v>
      </c>
      <c r="L7">
        <v>-0.18518999999999999</v>
      </c>
      <c r="M7">
        <v>-0.33333000000000002</v>
      </c>
      <c r="N7">
        <v>-0.40740999999999999</v>
      </c>
      <c r="O7">
        <v>7.1429000000000006E-2</v>
      </c>
      <c r="P7">
        <v>0</v>
      </c>
      <c r="Q7">
        <v>-0.35714000000000001</v>
      </c>
      <c r="R7">
        <v>-0.21429000000000001</v>
      </c>
      <c r="S7">
        <v>0.63636000000000004</v>
      </c>
      <c r="T7">
        <v>-0.36364000000000002</v>
      </c>
      <c r="U7">
        <v>-9.0909000000000004E-2</v>
      </c>
      <c r="V7">
        <v>0.18182000000000001</v>
      </c>
      <c r="W7">
        <v>0.18518999999999999</v>
      </c>
      <c r="X7">
        <v>0.18518999999999999</v>
      </c>
      <c r="Y7">
        <v>3.7037E-2</v>
      </c>
      <c r="Z7">
        <v>0.11111</v>
      </c>
      <c r="AJ7">
        <v>-0.28571000000000002</v>
      </c>
      <c r="AK7">
        <v>0.14285999999999999</v>
      </c>
      <c r="AL7">
        <v>0</v>
      </c>
      <c r="AM7">
        <v>7.1429000000000006E-2</v>
      </c>
      <c r="AN7">
        <v>-9.0909000000000004E-2</v>
      </c>
      <c r="AO7">
        <v>-0.27272999999999997</v>
      </c>
      <c r="AP7">
        <v>9.0909000000000004E-2</v>
      </c>
      <c r="AQ7">
        <v>-0.36364000000000002</v>
      </c>
      <c r="AR7">
        <v>0.11111</v>
      </c>
      <c r="AS7">
        <v>-0.18518999999999999</v>
      </c>
      <c r="AT7">
        <v>-0.18518999999999999</v>
      </c>
      <c r="AU7">
        <v>-0.11111</v>
      </c>
      <c r="AV7">
        <v>-0.21429000000000001</v>
      </c>
      <c r="AW7">
        <v>-0.14285999999999999</v>
      </c>
      <c r="AX7">
        <v>7.1429000000000006E-2</v>
      </c>
      <c r="AY7">
        <v>7.1429000000000006E-2</v>
      </c>
      <c r="AZ7">
        <v>9.0909000000000004E-2</v>
      </c>
      <c r="BA7">
        <v>9.0909000000000004E-2</v>
      </c>
      <c r="BB7">
        <v>-9.0909000000000004E-2</v>
      </c>
      <c r="BC7">
        <v>9.0909000000000004E-2</v>
      </c>
      <c r="BD7">
        <v>-3.7037E-2</v>
      </c>
      <c r="BE7">
        <v>3.7037E-2</v>
      </c>
      <c r="BF7">
        <v>0.11111</v>
      </c>
      <c r="BG7">
        <v>0.18518999999999999</v>
      </c>
      <c r="BQ7">
        <v>7.1429000000000006E-2</v>
      </c>
      <c r="BR7">
        <v>-0.10345</v>
      </c>
      <c r="BS7">
        <v>0</v>
      </c>
      <c r="BT7">
        <v>0.21429000000000001</v>
      </c>
      <c r="BU7">
        <v>9.0909000000000004E-2</v>
      </c>
      <c r="BV7">
        <v>-0.18182000000000001</v>
      </c>
      <c r="BW7">
        <v>-9.0909000000000004E-2</v>
      </c>
      <c r="BX7">
        <v>-0.36364000000000002</v>
      </c>
      <c r="BY7">
        <v>-0.48148000000000002</v>
      </c>
      <c r="BZ7">
        <v>0.11111</v>
      </c>
      <c r="CA7">
        <v>-0.40740999999999999</v>
      </c>
      <c r="CB7">
        <v>-0.40740999999999999</v>
      </c>
      <c r="CC7">
        <v>-7.1429000000000006E-2</v>
      </c>
      <c r="CD7">
        <v>0.14285999999999999</v>
      </c>
      <c r="CE7">
        <v>0.14285999999999999</v>
      </c>
      <c r="CF7">
        <v>-0.28571000000000002</v>
      </c>
      <c r="CG7">
        <v>0.27272999999999997</v>
      </c>
      <c r="CH7">
        <v>9.0909000000000004E-2</v>
      </c>
      <c r="CI7">
        <v>0.36364000000000002</v>
      </c>
      <c r="CJ7">
        <v>9.0909000000000004E-2</v>
      </c>
      <c r="CK7">
        <v>0.11111</v>
      </c>
      <c r="CL7">
        <v>3.7037E-2</v>
      </c>
      <c r="CM7">
        <v>0.18518999999999999</v>
      </c>
      <c r="CN7">
        <v>3.7037E-2</v>
      </c>
    </row>
    <row r="8" spans="1:92" x14ac:dyDescent="0.2">
      <c r="A8">
        <v>7</v>
      </c>
      <c r="C8">
        <v>-0.14285999999999999</v>
      </c>
      <c r="D8">
        <v>-0.14285999999999999</v>
      </c>
      <c r="E8">
        <v>-7.1429000000000006E-2</v>
      </c>
      <c r="F8">
        <v>0</v>
      </c>
      <c r="G8">
        <v>-9.0909000000000004E-2</v>
      </c>
      <c r="H8">
        <v>-0.18182000000000001</v>
      </c>
      <c r="I8">
        <v>-0.36364000000000002</v>
      </c>
      <c r="J8">
        <v>0.63636000000000004</v>
      </c>
      <c r="K8">
        <v>-0.11111</v>
      </c>
      <c r="L8">
        <v>-0.18518999999999999</v>
      </c>
      <c r="M8">
        <v>-0.40740999999999999</v>
      </c>
      <c r="N8">
        <v>-0.18518999999999999</v>
      </c>
      <c r="O8">
        <v>0.14285999999999999</v>
      </c>
      <c r="P8">
        <v>-0.14285999999999999</v>
      </c>
      <c r="Q8">
        <v>-0.28571000000000002</v>
      </c>
      <c r="R8">
        <v>-0.14285999999999999</v>
      </c>
      <c r="S8">
        <v>0.54544999999999999</v>
      </c>
      <c r="T8">
        <v>0</v>
      </c>
      <c r="U8">
        <v>9.0909000000000004E-2</v>
      </c>
      <c r="V8">
        <v>0</v>
      </c>
      <c r="W8">
        <v>-3.7037E-2</v>
      </c>
      <c r="X8">
        <v>0.11111</v>
      </c>
      <c r="Y8">
        <v>0.11111</v>
      </c>
      <c r="Z8">
        <v>3.7037E-2</v>
      </c>
      <c r="AJ8">
        <v>-0.28571000000000002</v>
      </c>
      <c r="AK8">
        <v>0</v>
      </c>
      <c r="AL8">
        <v>0</v>
      </c>
      <c r="AM8">
        <v>7.1429000000000006E-2</v>
      </c>
      <c r="AN8">
        <v>9.0909000000000004E-2</v>
      </c>
      <c r="AO8">
        <v>-0.18182000000000001</v>
      </c>
      <c r="AP8">
        <v>0.27272999999999997</v>
      </c>
      <c r="AQ8">
        <v>-0.36364000000000002</v>
      </c>
      <c r="AR8">
        <v>0.18518999999999999</v>
      </c>
      <c r="AS8">
        <v>-0.11111</v>
      </c>
      <c r="AT8">
        <v>-0.18518999999999999</v>
      </c>
      <c r="AU8">
        <v>-0.33333000000000002</v>
      </c>
      <c r="AV8">
        <v>-7.1429000000000006E-2</v>
      </c>
      <c r="AW8">
        <v>-7.1429000000000006E-2</v>
      </c>
      <c r="AX8">
        <v>7.1429000000000006E-2</v>
      </c>
      <c r="AY8">
        <v>0.14285999999999999</v>
      </c>
      <c r="AZ8">
        <v>0.18182000000000001</v>
      </c>
      <c r="BA8">
        <v>9.0909000000000004E-2</v>
      </c>
      <c r="BB8">
        <v>0</v>
      </c>
      <c r="BC8">
        <v>9.0909000000000004E-2</v>
      </c>
      <c r="BD8">
        <v>-3.7037E-2</v>
      </c>
      <c r="BE8">
        <v>-0.11111</v>
      </c>
      <c r="BF8">
        <v>3.7037E-2</v>
      </c>
      <c r="BG8">
        <v>0.18518999999999999</v>
      </c>
      <c r="BQ8">
        <v>7.1429000000000006E-2</v>
      </c>
      <c r="BR8">
        <v>3.4483E-2</v>
      </c>
      <c r="BS8">
        <v>-0.14285999999999999</v>
      </c>
      <c r="BT8">
        <v>-7.1429000000000006E-2</v>
      </c>
      <c r="BU8">
        <v>-9.0909000000000004E-2</v>
      </c>
      <c r="BV8">
        <v>-9.0909000000000004E-2</v>
      </c>
      <c r="BW8">
        <v>0.18182000000000001</v>
      </c>
      <c r="BX8">
        <v>-9.0909000000000004E-2</v>
      </c>
      <c r="BY8">
        <v>-0.48148000000000002</v>
      </c>
      <c r="BZ8">
        <v>0.11111</v>
      </c>
      <c r="CA8">
        <v>-0.33333000000000002</v>
      </c>
      <c r="CB8">
        <v>-0.40740999999999999</v>
      </c>
      <c r="CC8">
        <v>-7.1429000000000006E-2</v>
      </c>
      <c r="CD8">
        <v>0.35714000000000001</v>
      </c>
      <c r="CE8">
        <v>7.1429000000000006E-2</v>
      </c>
      <c r="CF8">
        <v>-0.21429000000000001</v>
      </c>
      <c r="CG8">
        <v>0.27272999999999997</v>
      </c>
      <c r="CH8">
        <v>0.18182000000000001</v>
      </c>
      <c r="CI8">
        <v>0.45455000000000001</v>
      </c>
      <c r="CJ8">
        <v>9.0909000000000004E-2</v>
      </c>
      <c r="CK8">
        <v>3.7037E-2</v>
      </c>
      <c r="CL8">
        <v>-3.7037E-2</v>
      </c>
      <c r="CM8">
        <v>0.25925999999999999</v>
      </c>
      <c r="CN8">
        <v>3.7037E-2</v>
      </c>
    </row>
    <row r="9" spans="1:92" x14ac:dyDescent="0.2">
      <c r="A9">
        <v>8</v>
      </c>
      <c r="C9">
        <v>-0.14285999999999999</v>
      </c>
      <c r="D9">
        <v>-7.1429000000000006E-2</v>
      </c>
      <c r="E9">
        <v>0</v>
      </c>
      <c r="F9">
        <v>7.1429000000000006E-2</v>
      </c>
      <c r="G9">
        <v>9.0909000000000004E-2</v>
      </c>
      <c r="H9">
        <v>-9.0909000000000004E-2</v>
      </c>
      <c r="I9">
        <v>-0.18182000000000001</v>
      </c>
      <c r="J9">
        <v>0.63636000000000004</v>
      </c>
      <c r="K9">
        <v>-0.11111</v>
      </c>
      <c r="L9">
        <v>3.7037E-2</v>
      </c>
      <c r="M9">
        <v>-0.40740999999999999</v>
      </c>
      <c r="N9">
        <v>-0.11111</v>
      </c>
      <c r="O9">
        <v>0.28571000000000002</v>
      </c>
      <c r="P9">
        <v>-0.14285999999999999</v>
      </c>
      <c r="Q9">
        <v>-0.28571000000000002</v>
      </c>
      <c r="R9">
        <v>-0.14285999999999999</v>
      </c>
      <c r="S9">
        <v>0.54544999999999999</v>
      </c>
      <c r="T9">
        <v>0</v>
      </c>
      <c r="U9">
        <v>9.0909000000000004E-2</v>
      </c>
      <c r="V9">
        <v>0.27272999999999997</v>
      </c>
      <c r="W9">
        <v>-3.7037E-2</v>
      </c>
      <c r="X9">
        <v>0.11111</v>
      </c>
      <c r="Y9">
        <v>0.48148000000000002</v>
      </c>
      <c r="Z9">
        <v>-3.7037E-2</v>
      </c>
      <c r="AJ9">
        <v>-0.21429000000000001</v>
      </c>
      <c r="AK9">
        <v>0.14285999999999999</v>
      </c>
      <c r="AL9">
        <v>0</v>
      </c>
      <c r="AM9">
        <v>7.1429000000000006E-2</v>
      </c>
      <c r="AN9">
        <v>0.18182000000000001</v>
      </c>
      <c r="AO9">
        <v>0.27272999999999997</v>
      </c>
      <c r="AP9">
        <v>0.18182000000000001</v>
      </c>
      <c r="AQ9">
        <v>-0.27272999999999997</v>
      </c>
      <c r="AR9">
        <v>0.25925999999999999</v>
      </c>
      <c r="AS9">
        <v>-3.7037E-2</v>
      </c>
      <c r="AT9">
        <v>-0.18518999999999999</v>
      </c>
      <c r="AU9">
        <v>-0.33333000000000002</v>
      </c>
      <c r="AV9">
        <v>-0.14285999999999999</v>
      </c>
      <c r="AW9">
        <v>0</v>
      </c>
      <c r="AX9">
        <v>7.1429000000000006E-2</v>
      </c>
      <c r="AY9">
        <v>0</v>
      </c>
      <c r="AZ9">
        <v>9.0909000000000004E-2</v>
      </c>
      <c r="BA9">
        <v>0.18182000000000001</v>
      </c>
      <c r="BB9">
        <v>0.18182000000000001</v>
      </c>
      <c r="BC9">
        <v>9.0909000000000004E-2</v>
      </c>
      <c r="BD9">
        <v>3.7037E-2</v>
      </c>
      <c r="BE9">
        <v>3.7037E-2</v>
      </c>
      <c r="BF9">
        <v>0.11111</v>
      </c>
      <c r="BG9">
        <v>3.7037E-2</v>
      </c>
      <c r="BQ9">
        <v>7.1429000000000006E-2</v>
      </c>
      <c r="BR9">
        <v>-0.17241000000000001</v>
      </c>
      <c r="BS9">
        <v>-0.21429000000000001</v>
      </c>
      <c r="BT9">
        <v>-0.14285999999999999</v>
      </c>
      <c r="BU9">
        <v>0</v>
      </c>
      <c r="BV9">
        <v>-0.18182000000000001</v>
      </c>
      <c r="BW9">
        <v>9.0909000000000004E-2</v>
      </c>
      <c r="BX9">
        <v>0</v>
      </c>
      <c r="BY9">
        <v>-0.48148000000000002</v>
      </c>
      <c r="BZ9">
        <v>0.18518999999999999</v>
      </c>
      <c r="CA9">
        <v>-0.25925999999999999</v>
      </c>
      <c r="CB9">
        <v>-0.33333000000000002</v>
      </c>
      <c r="CC9">
        <v>7.1429000000000006E-2</v>
      </c>
      <c r="CD9">
        <v>0.21429000000000001</v>
      </c>
      <c r="CE9">
        <v>0</v>
      </c>
      <c r="CF9">
        <v>-0.21429000000000001</v>
      </c>
      <c r="CG9">
        <v>0.36364000000000002</v>
      </c>
      <c r="CH9">
        <v>0.18182000000000001</v>
      </c>
      <c r="CI9">
        <v>0.36364000000000002</v>
      </c>
      <c r="CJ9">
        <v>0.18182000000000001</v>
      </c>
      <c r="CK9">
        <v>0.25925999999999999</v>
      </c>
      <c r="CL9">
        <v>0.11111</v>
      </c>
      <c r="CM9">
        <v>0.25925999999999999</v>
      </c>
      <c r="CN9">
        <v>3.7037E-2</v>
      </c>
    </row>
    <row r="10" spans="1:92" x14ac:dyDescent="0.2">
      <c r="A10">
        <v>9</v>
      </c>
      <c r="C10">
        <v>-7.1429000000000006E-2</v>
      </c>
      <c r="D10">
        <v>0</v>
      </c>
      <c r="E10">
        <v>0</v>
      </c>
      <c r="F10">
        <v>7.1429000000000006E-2</v>
      </c>
      <c r="G10">
        <v>0.27272999999999997</v>
      </c>
      <c r="H10">
        <v>-0.18182000000000001</v>
      </c>
      <c r="I10">
        <v>-0.18182000000000001</v>
      </c>
      <c r="J10">
        <v>0.54544999999999999</v>
      </c>
      <c r="K10">
        <v>-3.7037E-2</v>
      </c>
      <c r="L10">
        <v>3.7037E-2</v>
      </c>
      <c r="M10">
        <v>-0.25925999999999999</v>
      </c>
      <c r="N10">
        <v>-3.7037E-2</v>
      </c>
      <c r="O10">
        <v>0.21429000000000001</v>
      </c>
      <c r="P10">
        <v>-0.14285999999999999</v>
      </c>
      <c r="Q10">
        <v>-0.28571000000000002</v>
      </c>
      <c r="R10">
        <v>0</v>
      </c>
      <c r="S10">
        <v>0.45455000000000001</v>
      </c>
      <c r="T10">
        <v>0</v>
      </c>
      <c r="U10">
        <v>0.27272999999999997</v>
      </c>
      <c r="V10">
        <v>0.36364000000000002</v>
      </c>
      <c r="W10">
        <v>-3.7037E-2</v>
      </c>
      <c r="X10">
        <v>0.18518999999999999</v>
      </c>
      <c r="Y10">
        <v>0.40740999999999999</v>
      </c>
      <c r="Z10">
        <v>-3.7037E-2</v>
      </c>
      <c r="AJ10">
        <v>-0.21429000000000001</v>
      </c>
      <c r="AK10">
        <v>0.35714000000000001</v>
      </c>
      <c r="AL10">
        <v>0.21429000000000001</v>
      </c>
      <c r="AM10">
        <v>0.21429000000000001</v>
      </c>
      <c r="AN10">
        <v>0.18182000000000001</v>
      </c>
      <c r="AO10">
        <v>0.27272999999999997</v>
      </c>
      <c r="AP10">
        <v>9.0909000000000004E-2</v>
      </c>
      <c r="AQ10">
        <v>-0.27272999999999997</v>
      </c>
      <c r="AR10">
        <v>0.25925999999999999</v>
      </c>
      <c r="AS10">
        <v>3.7037E-2</v>
      </c>
      <c r="AT10">
        <v>-0.18518999999999999</v>
      </c>
      <c r="AU10">
        <v>-0.40740999999999999</v>
      </c>
      <c r="AV10">
        <v>-0.14285999999999999</v>
      </c>
      <c r="AW10">
        <v>-7.1429000000000006E-2</v>
      </c>
      <c r="AX10">
        <v>0</v>
      </c>
      <c r="AY10">
        <v>0.21429000000000001</v>
      </c>
      <c r="AZ10">
        <v>0</v>
      </c>
      <c r="BA10">
        <v>0.18182000000000001</v>
      </c>
      <c r="BB10">
        <v>0.27272999999999997</v>
      </c>
      <c r="BC10">
        <v>9.0909000000000004E-2</v>
      </c>
      <c r="BD10">
        <v>0.18518999999999999</v>
      </c>
      <c r="BE10">
        <v>-3.7037E-2</v>
      </c>
      <c r="BF10">
        <v>3.7037E-2</v>
      </c>
      <c r="BG10">
        <v>3.7037E-2</v>
      </c>
      <c r="BQ10">
        <v>0.21429000000000001</v>
      </c>
      <c r="BR10">
        <v>-0.24138000000000001</v>
      </c>
      <c r="BS10">
        <v>-0.28571000000000002</v>
      </c>
      <c r="BT10">
        <v>7.1429000000000006E-2</v>
      </c>
      <c r="BU10">
        <v>0</v>
      </c>
      <c r="BV10">
        <v>-0.18182000000000001</v>
      </c>
      <c r="BW10">
        <v>0.36364000000000002</v>
      </c>
      <c r="BX10">
        <v>0.18182000000000001</v>
      </c>
      <c r="BY10">
        <v>-0.40740999999999999</v>
      </c>
      <c r="BZ10">
        <v>3.7037E-2</v>
      </c>
      <c r="CA10">
        <v>-0.18518999999999999</v>
      </c>
      <c r="CB10">
        <v>-0.33333000000000002</v>
      </c>
      <c r="CC10">
        <v>-7.1429000000000006E-2</v>
      </c>
      <c r="CD10">
        <v>0.21429000000000001</v>
      </c>
      <c r="CE10">
        <v>-7.1429000000000006E-2</v>
      </c>
      <c r="CF10">
        <v>-0.35714000000000001</v>
      </c>
      <c r="CG10">
        <v>0.36364000000000002</v>
      </c>
      <c r="CH10">
        <v>9.0909000000000004E-2</v>
      </c>
      <c r="CI10">
        <v>0.27272999999999997</v>
      </c>
      <c r="CJ10">
        <v>9.0909000000000004E-2</v>
      </c>
      <c r="CK10">
        <v>0.33333000000000002</v>
      </c>
      <c r="CL10">
        <v>0.11111</v>
      </c>
      <c r="CM10">
        <v>0.25925999999999999</v>
      </c>
      <c r="CN10">
        <v>0.18518999999999999</v>
      </c>
    </row>
    <row r="11" spans="1:92" x14ac:dyDescent="0.2">
      <c r="A11">
        <v>10</v>
      </c>
      <c r="C11">
        <v>0</v>
      </c>
      <c r="D11">
        <v>-7.1429000000000006E-2</v>
      </c>
      <c r="E11">
        <v>0</v>
      </c>
      <c r="F11">
        <v>0.28571000000000002</v>
      </c>
      <c r="G11">
        <v>0.27272999999999997</v>
      </c>
      <c r="H11">
        <v>-9.0909000000000004E-2</v>
      </c>
      <c r="I11">
        <v>0</v>
      </c>
      <c r="J11">
        <v>0.54544999999999999</v>
      </c>
      <c r="K11">
        <v>3.7037E-2</v>
      </c>
      <c r="L11">
        <v>-0.11111</v>
      </c>
      <c r="M11">
        <v>-0.18518999999999999</v>
      </c>
      <c r="N11">
        <v>-0.11111</v>
      </c>
      <c r="O11">
        <v>0.21429000000000001</v>
      </c>
      <c r="P11">
        <v>7.1429000000000006E-2</v>
      </c>
      <c r="Q11">
        <v>0</v>
      </c>
      <c r="R11">
        <v>-7.1429000000000006E-2</v>
      </c>
      <c r="S11">
        <v>0.63636000000000004</v>
      </c>
      <c r="T11">
        <v>9.0909000000000004E-2</v>
      </c>
      <c r="U11">
        <v>0.18182000000000001</v>
      </c>
      <c r="V11">
        <v>0.36364000000000002</v>
      </c>
      <c r="W11">
        <v>0.11111</v>
      </c>
      <c r="X11">
        <v>0.18518999999999999</v>
      </c>
      <c r="Y11">
        <v>0.33333000000000002</v>
      </c>
      <c r="Z11">
        <v>0.18518999999999999</v>
      </c>
      <c r="AJ11">
        <v>-0.21429000000000001</v>
      </c>
      <c r="AK11">
        <v>0.5</v>
      </c>
      <c r="AL11">
        <v>-0.14285999999999999</v>
      </c>
      <c r="AM11">
        <v>0.21429000000000001</v>
      </c>
      <c r="AN11">
        <v>0</v>
      </c>
      <c r="AO11">
        <v>0.27272999999999997</v>
      </c>
      <c r="AP11">
        <v>-0.27272999999999997</v>
      </c>
      <c r="AQ11">
        <v>0</v>
      </c>
      <c r="AR11">
        <v>0.18518999999999999</v>
      </c>
      <c r="AS11">
        <v>0.25925999999999999</v>
      </c>
      <c r="AT11">
        <v>-3.7037E-2</v>
      </c>
      <c r="AU11">
        <v>-0.33333000000000002</v>
      </c>
      <c r="AV11">
        <v>-7.1429000000000006E-2</v>
      </c>
      <c r="AW11">
        <v>0.14285999999999999</v>
      </c>
      <c r="AX11">
        <v>0.14285999999999999</v>
      </c>
      <c r="AY11">
        <v>7.1429000000000006E-2</v>
      </c>
      <c r="AZ11">
        <v>0.27272999999999997</v>
      </c>
      <c r="BA11">
        <v>0.36364000000000002</v>
      </c>
      <c r="BB11">
        <v>0.27272999999999997</v>
      </c>
      <c r="BC11">
        <v>0.18182000000000001</v>
      </c>
      <c r="BD11">
        <v>0.18518999999999999</v>
      </c>
      <c r="BE11">
        <v>-0.18518999999999999</v>
      </c>
      <c r="BF11">
        <v>3.7037E-2</v>
      </c>
      <c r="BG11">
        <v>3.7037E-2</v>
      </c>
      <c r="BQ11">
        <v>0.28571000000000002</v>
      </c>
      <c r="BR11">
        <v>-0.17241000000000001</v>
      </c>
      <c r="BS11">
        <v>-0.14285999999999999</v>
      </c>
      <c r="BT11">
        <v>0.14285999999999999</v>
      </c>
      <c r="BU11">
        <v>-9.0909000000000004E-2</v>
      </c>
      <c r="BV11">
        <v>-0.27272999999999997</v>
      </c>
      <c r="BW11">
        <v>0.27272999999999997</v>
      </c>
      <c r="BX11">
        <v>0.18182000000000001</v>
      </c>
      <c r="BY11">
        <v>-0.25925999999999999</v>
      </c>
      <c r="BZ11">
        <v>3.7037E-2</v>
      </c>
      <c r="CA11">
        <v>-0.18518999999999999</v>
      </c>
      <c r="CB11">
        <v>-0.33333000000000002</v>
      </c>
      <c r="CC11">
        <v>-7.1429000000000006E-2</v>
      </c>
      <c r="CD11">
        <v>0.28571000000000002</v>
      </c>
      <c r="CE11">
        <v>-0.14285999999999999</v>
      </c>
      <c r="CF11">
        <v>-0.28571000000000002</v>
      </c>
      <c r="CG11">
        <v>0.36364000000000002</v>
      </c>
      <c r="CH11">
        <v>9.0909000000000004E-2</v>
      </c>
      <c r="CI11">
        <v>0.18182000000000001</v>
      </c>
      <c r="CJ11">
        <v>-9.0909000000000004E-2</v>
      </c>
      <c r="CK11">
        <v>0.33333000000000002</v>
      </c>
      <c r="CL11">
        <v>0.33333000000000002</v>
      </c>
      <c r="CM11">
        <v>0.25925999999999999</v>
      </c>
      <c r="CN11">
        <v>0.33333000000000002</v>
      </c>
    </row>
    <row r="12" spans="1:92" x14ac:dyDescent="0.2">
      <c r="A12">
        <v>11</v>
      </c>
      <c r="C12">
        <v>-7.1429000000000006E-2</v>
      </c>
      <c r="D12">
        <v>-0.14285999999999999</v>
      </c>
      <c r="E12">
        <v>-0.14285999999999999</v>
      </c>
      <c r="F12">
        <v>0.35714000000000001</v>
      </c>
      <c r="G12">
        <v>0.36364000000000002</v>
      </c>
      <c r="H12">
        <v>9.0909000000000004E-2</v>
      </c>
      <c r="I12">
        <v>0</v>
      </c>
      <c r="J12">
        <v>0.54544999999999999</v>
      </c>
      <c r="K12">
        <v>0.18518999999999999</v>
      </c>
      <c r="L12">
        <v>-3.7037E-2</v>
      </c>
      <c r="M12">
        <v>-0.18518999999999999</v>
      </c>
      <c r="N12">
        <v>-0.11111</v>
      </c>
      <c r="O12">
        <v>0.21429000000000001</v>
      </c>
      <c r="P12">
        <v>7.1429000000000006E-2</v>
      </c>
      <c r="Q12">
        <v>0.28571000000000002</v>
      </c>
      <c r="R12">
        <v>-0.14285999999999999</v>
      </c>
      <c r="S12">
        <v>0.54544999999999999</v>
      </c>
      <c r="T12">
        <v>0.45455000000000001</v>
      </c>
      <c r="U12">
        <v>0.27272999999999997</v>
      </c>
      <c r="V12">
        <v>0.27272999999999997</v>
      </c>
      <c r="W12">
        <v>0.33333000000000002</v>
      </c>
      <c r="X12">
        <v>0.18518999999999999</v>
      </c>
      <c r="Y12">
        <v>0.18518999999999999</v>
      </c>
      <c r="Z12">
        <v>0.11111</v>
      </c>
      <c r="AJ12">
        <v>-0.42857000000000001</v>
      </c>
      <c r="AK12">
        <v>0.5</v>
      </c>
      <c r="AL12">
        <v>7.1429000000000006E-2</v>
      </c>
      <c r="AM12">
        <v>0.28571000000000002</v>
      </c>
      <c r="AN12">
        <v>9.0909000000000004E-2</v>
      </c>
      <c r="AO12">
        <v>0.27272999999999997</v>
      </c>
      <c r="AP12">
        <v>-0.18182000000000001</v>
      </c>
      <c r="AQ12">
        <v>0.18182000000000001</v>
      </c>
      <c r="AR12">
        <v>0.18518999999999999</v>
      </c>
      <c r="AS12">
        <v>0.25925999999999999</v>
      </c>
      <c r="AT12">
        <v>-0.11111</v>
      </c>
      <c r="AU12">
        <v>-0.33333000000000002</v>
      </c>
      <c r="AV12">
        <v>-7.1429000000000006E-2</v>
      </c>
      <c r="AW12">
        <v>0</v>
      </c>
      <c r="AX12">
        <v>0</v>
      </c>
      <c r="AY12">
        <v>0.14285999999999999</v>
      </c>
      <c r="AZ12">
        <v>0.27272999999999997</v>
      </c>
      <c r="BA12">
        <v>0.36364000000000002</v>
      </c>
      <c r="BB12">
        <v>0.36364000000000002</v>
      </c>
      <c r="BC12">
        <v>0.27272999999999997</v>
      </c>
      <c r="BD12">
        <v>0.11111</v>
      </c>
      <c r="BE12">
        <v>3.7037E-2</v>
      </c>
      <c r="BF12">
        <v>0.11111</v>
      </c>
      <c r="BG12">
        <v>3.7037E-2</v>
      </c>
      <c r="BQ12">
        <v>0.35714000000000001</v>
      </c>
      <c r="BR12">
        <v>-0.17241000000000001</v>
      </c>
      <c r="BS12">
        <v>-0.14285999999999999</v>
      </c>
      <c r="BT12">
        <v>0.14285999999999999</v>
      </c>
      <c r="BU12">
        <v>-9.0909000000000004E-2</v>
      </c>
      <c r="BV12">
        <v>-0.18182000000000001</v>
      </c>
      <c r="BW12">
        <v>9.0909000000000004E-2</v>
      </c>
      <c r="BX12">
        <v>0.27272999999999997</v>
      </c>
      <c r="BY12">
        <v>-0.18518999999999999</v>
      </c>
      <c r="BZ12">
        <v>0.11111</v>
      </c>
      <c r="CA12">
        <v>-0.18518999999999999</v>
      </c>
      <c r="CB12">
        <v>-0.33333000000000002</v>
      </c>
      <c r="CC12">
        <v>-7.1429000000000006E-2</v>
      </c>
      <c r="CD12">
        <v>0.21429000000000001</v>
      </c>
      <c r="CE12">
        <v>0</v>
      </c>
      <c r="CF12">
        <v>-0.21429000000000001</v>
      </c>
      <c r="CG12">
        <v>0.36364000000000002</v>
      </c>
      <c r="CH12">
        <v>0.36364000000000002</v>
      </c>
      <c r="CI12">
        <v>0.36364000000000002</v>
      </c>
      <c r="CJ12">
        <v>0</v>
      </c>
      <c r="CK12">
        <v>0.18518999999999999</v>
      </c>
      <c r="CL12">
        <v>0.25925999999999999</v>
      </c>
      <c r="CM12">
        <v>0.25925999999999999</v>
      </c>
      <c r="CN12">
        <v>0.33333000000000002</v>
      </c>
    </row>
    <row r="13" spans="1:92" x14ac:dyDescent="0.2">
      <c r="A13">
        <v>12</v>
      </c>
      <c r="C13">
        <v>-7.1429000000000006E-2</v>
      </c>
      <c r="D13">
        <v>-0.21429000000000001</v>
      </c>
      <c r="E13">
        <v>0</v>
      </c>
      <c r="F13">
        <v>0.35714000000000001</v>
      </c>
      <c r="G13">
        <v>0.36364000000000002</v>
      </c>
      <c r="H13">
        <v>9.0909000000000004E-2</v>
      </c>
      <c r="I13">
        <v>-9.0909000000000004E-2</v>
      </c>
      <c r="J13">
        <v>0.45455000000000001</v>
      </c>
      <c r="K13">
        <v>0.18518999999999999</v>
      </c>
      <c r="L13">
        <v>-0.11111</v>
      </c>
      <c r="M13">
        <v>-0.25925999999999999</v>
      </c>
      <c r="N13">
        <v>-0.18518999999999999</v>
      </c>
      <c r="O13">
        <v>7.1429000000000006E-2</v>
      </c>
      <c r="P13">
        <v>0.14285999999999999</v>
      </c>
      <c r="Q13">
        <v>7.1429000000000006E-2</v>
      </c>
      <c r="R13">
        <v>0</v>
      </c>
      <c r="S13">
        <v>0.45455000000000001</v>
      </c>
      <c r="T13">
        <v>0.36364000000000002</v>
      </c>
      <c r="U13">
        <v>0</v>
      </c>
      <c r="V13">
        <v>0.27272999999999997</v>
      </c>
      <c r="W13">
        <v>0.25925999999999999</v>
      </c>
      <c r="X13">
        <v>0.18518999999999999</v>
      </c>
      <c r="Y13">
        <v>0.25925999999999999</v>
      </c>
      <c r="Z13">
        <v>0.18518999999999999</v>
      </c>
      <c r="AJ13">
        <v>-0.28571000000000002</v>
      </c>
      <c r="AK13">
        <v>0.28571000000000002</v>
      </c>
      <c r="AL13">
        <v>-7.1429000000000006E-2</v>
      </c>
      <c r="AM13">
        <v>0.42857000000000001</v>
      </c>
      <c r="AN13">
        <v>0.45455000000000001</v>
      </c>
      <c r="AO13">
        <v>0.18182000000000001</v>
      </c>
      <c r="AP13">
        <v>-0.27272999999999997</v>
      </c>
      <c r="AQ13">
        <v>9.0909000000000004E-2</v>
      </c>
      <c r="AR13">
        <v>3.7037E-2</v>
      </c>
      <c r="AS13">
        <v>0.18518999999999999</v>
      </c>
      <c r="AT13">
        <v>-3.7037E-2</v>
      </c>
      <c r="AU13">
        <v>-0.33333000000000002</v>
      </c>
      <c r="AV13">
        <v>-0.21429000000000001</v>
      </c>
      <c r="AW13">
        <v>0</v>
      </c>
      <c r="AX13">
        <v>0</v>
      </c>
      <c r="AY13">
        <v>7.1429000000000006E-2</v>
      </c>
      <c r="AZ13">
        <v>9.0909000000000004E-2</v>
      </c>
      <c r="BA13">
        <v>0.27272999999999997</v>
      </c>
      <c r="BB13">
        <v>0.36364000000000002</v>
      </c>
      <c r="BC13">
        <v>0.36364000000000002</v>
      </c>
      <c r="BD13">
        <v>0.25925999999999999</v>
      </c>
      <c r="BE13">
        <v>0.18518999999999999</v>
      </c>
      <c r="BF13">
        <v>3.7037E-2</v>
      </c>
      <c r="BG13">
        <v>-3.7037E-2</v>
      </c>
      <c r="BQ13">
        <v>0.28571000000000002</v>
      </c>
      <c r="BR13">
        <v>-0.44828000000000001</v>
      </c>
      <c r="BS13">
        <v>-0.28571000000000002</v>
      </c>
      <c r="BT13">
        <v>0.14285999999999999</v>
      </c>
      <c r="BU13">
        <v>0</v>
      </c>
      <c r="BV13">
        <v>-9.0909000000000004E-2</v>
      </c>
      <c r="BW13">
        <v>0</v>
      </c>
      <c r="BX13">
        <v>0.18182000000000001</v>
      </c>
      <c r="BY13">
        <v>-0.25925999999999999</v>
      </c>
      <c r="BZ13">
        <v>0.11111</v>
      </c>
      <c r="CA13">
        <v>-0.11111</v>
      </c>
      <c r="CB13">
        <v>-0.40740999999999999</v>
      </c>
      <c r="CC13">
        <v>-0.14285999999999999</v>
      </c>
      <c r="CD13">
        <v>0.28571000000000002</v>
      </c>
      <c r="CE13">
        <v>7.1429000000000006E-2</v>
      </c>
      <c r="CF13">
        <v>-7.1429000000000006E-2</v>
      </c>
      <c r="CG13">
        <v>0.54544999999999999</v>
      </c>
      <c r="CH13">
        <v>0.45455000000000001</v>
      </c>
      <c r="CI13">
        <v>0.27272999999999997</v>
      </c>
      <c r="CJ13">
        <v>9.0909000000000004E-2</v>
      </c>
      <c r="CK13">
        <v>0.25925999999999999</v>
      </c>
      <c r="CL13">
        <v>0.18518999999999999</v>
      </c>
      <c r="CM13">
        <v>0.18518999999999999</v>
      </c>
      <c r="CN13">
        <v>0.33333000000000002</v>
      </c>
    </row>
    <row r="14" spans="1:92" x14ac:dyDescent="0.2">
      <c r="A14">
        <v>13</v>
      </c>
      <c r="C14">
        <v>0</v>
      </c>
      <c r="D14">
        <v>-0.14285999999999999</v>
      </c>
      <c r="E14">
        <v>-7.1429000000000006E-2</v>
      </c>
      <c r="F14">
        <v>0.21429000000000001</v>
      </c>
      <c r="G14">
        <v>0.27272999999999997</v>
      </c>
      <c r="H14">
        <v>0</v>
      </c>
      <c r="I14">
        <v>9.0909000000000004E-2</v>
      </c>
      <c r="J14">
        <v>0.45455000000000001</v>
      </c>
      <c r="K14">
        <v>0.25925999999999999</v>
      </c>
      <c r="L14">
        <v>-0.25925999999999999</v>
      </c>
      <c r="M14">
        <v>-0.11111</v>
      </c>
      <c r="N14">
        <v>-0.11111</v>
      </c>
      <c r="O14">
        <v>0.21429000000000001</v>
      </c>
      <c r="P14">
        <v>0</v>
      </c>
      <c r="Q14">
        <v>7.1429000000000006E-2</v>
      </c>
      <c r="R14">
        <v>0</v>
      </c>
      <c r="S14">
        <v>0.36364000000000002</v>
      </c>
      <c r="T14">
        <v>0.27272999999999997</v>
      </c>
      <c r="U14">
        <v>0.18182000000000001</v>
      </c>
      <c r="V14">
        <v>0.18182000000000001</v>
      </c>
      <c r="W14">
        <v>0.40740999999999999</v>
      </c>
      <c r="X14">
        <v>0.25925999999999999</v>
      </c>
      <c r="Y14">
        <v>0.33333000000000002</v>
      </c>
      <c r="Z14">
        <v>0.18518999999999999</v>
      </c>
      <c r="AJ14">
        <v>-0.14285999999999999</v>
      </c>
      <c r="AK14">
        <v>0.35714000000000001</v>
      </c>
      <c r="AL14">
        <v>-7.1429000000000006E-2</v>
      </c>
      <c r="AM14">
        <v>0.35714000000000001</v>
      </c>
      <c r="AN14">
        <v>0.54544999999999999</v>
      </c>
      <c r="AO14">
        <v>0.18182000000000001</v>
      </c>
      <c r="AP14">
        <v>-0.18182000000000001</v>
      </c>
      <c r="AQ14">
        <v>0</v>
      </c>
      <c r="AR14">
        <v>0.11111</v>
      </c>
      <c r="AS14">
        <v>0.18518999999999999</v>
      </c>
      <c r="AT14">
        <v>0.11111</v>
      </c>
      <c r="AU14">
        <v>-0.33333000000000002</v>
      </c>
      <c r="AV14">
        <v>-0.14285999999999999</v>
      </c>
      <c r="AW14">
        <v>0.21429000000000001</v>
      </c>
      <c r="AX14">
        <v>7.1429000000000006E-2</v>
      </c>
      <c r="AY14">
        <v>0</v>
      </c>
      <c r="AZ14">
        <v>-9.0909000000000004E-2</v>
      </c>
      <c r="BA14">
        <v>0.18182000000000001</v>
      </c>
      <c r="BB14">
        <v>0.36364000000000002</v>
      </c>
      <c r="BC14">
        <v>0.27272999999999997</v>
      </c>
      <c r="BD14">
        <v>0.18518999999999999</v>
      </c>
      <c r="BE14">
        <v>0.18518999999999999</v>
      </c>
      <c r="BF14">
        <v>3.7037E-2</v>
      </c>
      <c r="BG14">
        <v>3.7037E-2</v>
      </c>
      <c r="BQ14">
        <v>0.21429000000000001</v>
      </c>
      <c r="BR14">
        <v>-0.37930999999999998</v>
      </c>
      <c r="BS14">
        <v>0</v>
      </c>
      <c r="BT14">
        <v>0.14285999999999999</v>
      </c>
      <c r="BU14">
        <v>0</v>
      </c>
      <c r="BV14">
        <v>-0.27272999999999997</v>
      </c>
      <c r="BW14">
        <v>0.45455000000000001</v>
      </c>
      <c r="BX14">
        <v>0.27272999999999997</v>
      </c>
      <c r="BY14">
        <v>-0.11111</v>
      </c>
      <c r="BZ14">
        <v>0.18518999999999999</v>
      </c>
      <c r="CA14">
        <v>-0.25925999999999999</v>
      </c>
      <c r="CB14">
        <v>-0.25925999999999999</v>
      </c>
      <c r="CC14">
        <v>-0.14285999999999999</v>
      </c>
      <c r="CD14">
        <v>0.21429000000000001</v>
      </c>
      <c r="CE14">
        <v>0</v>
      </c>
      <c r="CF14">
        <v>0</v>
      </c>
      <c r="CG14">
        <v>0.36364000000000002</v>
      </c>
      <c r="CH14">
        <v>0.36364000000000002</v>
      </c>
      <c r="CI14">
        <v>0.27272999999999997</v>
      </c>
      <c r="CJ14">
        <v>0.18182000000000001</v>
      </c>
      <c r="CK14">
        <v>0.33333000000000002</v>
      </c>
      <c r="CL14">
        <v>0.25925999999999999</v>
      </c>
      <c r="CM14">
        <v>0.18518999999999999</v>
      </c>
      <c r="CN14">
        <v>0.25925999999999999</v>
      </c>
    </row>
    <row r="15" spans="1:92" x14ac:dyDescent="0.2">
      <c r="A15">
        <v>14</v>
      </c>
      <c r="C15">
        <v>0</v>
      </c>
      <c r="D15">
        <v>-7.1429000000000006E-2</v>
      </c>
      <c r="E15">
        <v>0</v>
      </c>
      <c r="F15">
        <v>0.21429000000000001</v>
      </c>
      <c r="G15">
        <v>0.18182000000000001</v>
      </c>
      <c r="H15">
        <v>9.0909000000000004E-2</v>
      </c>
      <c r="I15">
        <v>0</v>
      </c>
      <c r="J15">
        <v>9.0909000000000004E-2</v>
      </c>
      <c r="K15">
        <v>0.11111</v>
      </c>
      <c r="L15">
        <v>-0.40740999999999999</v>
      </c>
      <c r="M15">
        <v>-0.11111</v>
      </c>
      <c r="N15">
        <v>-0.25925999999999999</v>
      </c>
      <c r="O15">
        <v>0.28571000000000002</v>
      </c>
      <c r="P15">
        <v>0</v>
      </c>
      <c r="Q15">
        <v>0</v>
      </c>
      <c r="R15">
        <v>0</v>
      </c>
      <c r="S15">
        <v>0.27272999999999997</v>
      </c>
      <c r="T15">
        <v>9.0909000000000004E-2</v>
      </c>
      <c r="U15">
        <v>0.18182000000000001</v>
      </c>
      <c r="V15">
        <v>0</v>
      </c>
      <c r="W15">
        <v>0.33333000000000002</v>
      </c>
      <c r="X15">
        <v>0.18518999999999999</v>
      </c>
      <c r="Y15">
        <v>0.55556000000000005</v>
      </c>
      <c r="Z15">
        <v>0.33333000000000002</v>
      </c>
      <c r="AJ15">
        <v>-7.1429000000000006E-2</v>
      </c>
      <c r="AK15">
        <v>0.42857000000000001</v>
      </c>
      <c r="AL15">
        <v>-7.1429000000000006E-2</v>
      </c>
      <c r="AM15">
        <v>0.5</v>
      </c>
      <c r="AN15">
        <v>0.63636000000000004</v>
      </c>
      <c r="AO15">
        <v>0.27272999999999997</v>
      </c>
      <c r="AP15">
        <v>-9.0909000000000004E-2</v>
      </c>
      <c r="AQ15">
        <v>0</v>
      </c>
      <c r="AR15">
        <v>3.7037E-2</v>
      </c>
      <c r="AS15">
        <v>0.40740999999999999</v>
      </c>
      <c r="AT15">
        <v>-3.7037E-2</v>
      </c>
      <c r="AU15">
        <v>-0.25925999999999999</v>
      </c>
      <c r="AV15">
        <v>-0.21429000000000001</v>
      </c>
      <c r="AW15">
        <v>0.21429000000000001</v>
      </c>
      <c r="AX15">
        <v>0.21429000000000001</v>
      </c>
      <c r="AY15">
        <v>7.1429000000000006E-2</v>
      </c>
      <c r="AZ15">
        <v>-9.0909000000000004E-2</v>
      </c>
      <c r="BA15">
        <v>9.0909000000000004E-2</v>
      </c>
      <c r="BB15">
        <v>0.36364000000000002</v>
      </c>
      <c r="BC15">
        <v>0.45455000000000001</v>
      </c>
      <c r="BD15">
        <v>3.7037E-2</v>
      </c>
      <c r="BE15">
        <v>0.25925999999999999</v>
      </c>
      <c r="BF15">
        <v>-0.18518999999999999</v>
      </c>
      <c r="BG15">
        <v>0.18518999999999999</v>
      </c>
      <c r="BQ15">
        <v>0.21429000000000001</v>
      </c>
      <c r="BR15">
        <v>-0.10345</v>
      </c>
      <c r="BS15">
        <v>0</v>
      </c>
      <c r="BT15">
        <v>0.14285999999999999</v>
      </c>
      <c r="BU15">
        <v>-0.18182000000000001</v>
      </c>
      <c r="BV15">
        <v>-0.27272999999999997</v>
      </c>
      <c r="BW15">
        <v>0.45455000000000001</v>
      </c>
      <c r="BX15">
        <v>0.18182000000000001</v>
      </c>
      <c r="BY15">
        <v>-0.11111</v>
      </c>
      <c r="BZ15">
        <v>3.7037E-2</v>
      </c>
      <c r="CA15">
        <v>-0.11111</v>
      </c>
      <c r="CB15">
        <v>-0.25925999999999999</v>
      </c>
      <c r="CC15">
        <v>-7.1429000000000006E-2</v>
      </c>
      <c r="CD15">
        <v>7.1429000000000006E-2</v>
      </c>
      <c r="CE15">
        <v>0</v>
      </c>
      <c r="CF15">
        <v>-7.1429000000000006E-2</v>
      </c>
      <c r="CG15">
        <v>0.54544999999999999</v>
      </c>
      <c r="CH15">
        <v>9.0909000000000004E-2</v>
      </c>
      <c r="CI15">
        <v>0.36364000000000002</v>
      </c>
      <c r="CJ15">
        <v>9.0909000000000004E-2</v>
      </c>
      <c r="CK15">
        <v>0.33333000000000002</v>
      </c>
      <c r="CL15">
        <v>3.7037E-2</v>
      </c>
      <c r="CM15">
        <v>0.11111</v>
      </c>
      <c r="CN15">
        <v>0.25925999999999999</v>
      </c>
    </row>
    <row r="16" spans="1:92" x14ac:dyDescent="0.2">
      <c r="A16">
        <v>15</v>
      </c>
      <c r="C16">
        <v>7.1429000000000006E-2</v>
      </c>
      <c r="D16">
        <v>0.14285999999999999</v>
      </c>
      <c r="E16">
        <v>0</v>
      </c>
      <c r="F16">
        <v>0.21429000000000001</v>
      </c>
      <c r="G16">
        <v>9.0909000000000004E-2</v>
      </c>
      <c r="H16">
        <v>9.0909000000000004E-2</v>
      </c>
      <c r="I16">
        <v>-9.0909000000000004E-2</v>
      </c>
      <c r="J16">
        <v>0.18182000000000001</v>
      </c>
      <c r="K16">
        <v>0.11111</v>
      </c>
      <c r="L16">
        <v>-0.40740999999999999</v>
      </c>
      <c r="M16">
        <v>3.7037E-2</v>
      </c>
      <c r="N16">
        <v>-0.40740999999999999</v>
      </c>
      <c r="O16">
        <v>0.21429000000000001</v>
      </c>
      <c r="P16">
        <v>-7.1429000000000006E-2</v>
      </c>
      <c r="Q16">
        <v>-7.1429000000000006E-2</v>
      </c>
      <c r="R16">
        <v>0.21429000000000001</v>
      </c>
      <c r="S16">
        <v>0.27272999999999997</v>
      </c>
      <c r="T16">
        <v>9.0909000000000004E-2</v>
      </c>
      <c r="U16">
        <v>9.0909000000000004E-2</v>
      </c>
      <c r="V16">
        <v>0</v>
      </c>
      <c r="W16">
        <v>0.33333000000000002</v>
      </c>
      <c r="X16">
        <v>0.11111</v>
      </c>
      <c r="Y16">
        <v>0.48148000000000002</v>
      </c>
      <c r="Z16">
        <v>0.33333000000000002</v>
      </c>
      <c r="AJ16">
        <v>0</v>
      </c>
      <c r="AK16">
        <v>0.21429000000000001</v>
      </c>
      <c r="AL16">
        <v>-7.1429000000000006E-2</v>
      </c>
      <c r="AM16">
        <v>0.64285999999999999</v>
      </c>
      <c r="AN16">
        <v>0.45455000000000001</v>
      </c>
      <c r="AO16">
        <v>0.27272999999999997</v>
      </c>
      <c r="AP16">
        <v>0</v>
      </c>
      <c r="AQ16">
        <v>9.0909000000000004E-2</v>
      </c>
      <c r="AR16">
        <v>0.11111</v>
      </c>
      <c r="AS16">
        <v>0.40740999999999999</v>
      </c>
      <c r="AT16">
        <v>3.7037E-2</v>
      </c>
      <c r="AU16">
        <v>-0.18518999999999999</v>
      </c>
      <c r="AV16">
        <v>-0.14285999999999999</v>
      </c>
      <c r="AW16">
        <v>7.1429000000000006E-2</v>
      </c>
      <c r="AX16">
        <v>0.28571000000000002</v>
      </c>
      <c r="AY16">
        <v>-7.1429000000000006E-2</v>
      </c>
      <c r="AZ16">
        <v>-9.0909000000000004E-2</v>
      </c>
      <c r="BA16">
        <v>0.18182000000000001</v>
      </c>
      <c r="BB16">
        <v>9.0909000000000004E-2</v>
      </c>
      <c r="BC16">
        <v>0.27272999999999997</v>
      </c>
      <c r="BD16">
        <v>0.11111</v>
      </c>
      <c r="BE16">
        <v>0.33333000000000002</v>
      </c>
      <c r="BF16">
        <v>-0.11111</v>
      </c>
      <c r="BG16">
        <v>0.18518999999999999</v>
      </c>
      <c r="BQ16">
        <v>0.42857000000000001</v>
      </c>
      <c r="BR16">
        <v>-0.10345</v>
      </c>
      <c r="BS16">
        <v>0</v>
      </c>
      <c r="BT16">
        <v>-7.1429000000000006E-2</v>
      </c>
      <c r="BU16">
        <v>-9.0909000000000004E-2</v>
      </c>
      <c r="BV16">
        <v>-9.0909000000000004E-2</v>
      </c>
      <c r="BW16">
        <v>0.36364000000000002</v>
      </c>
      <c r="BX16">
        <v>0.18182000000000001</v>
      </c>
      <c r="BY16">
        <v>-0.18518999999999999</v>
      </c>
      <c r="BZ16">
        <v>0.11111</v>
      </c>
      <c r="CA16">
        <v>-3.7037E-2</v>
      </c>
      <c r="CB16">
        <v>-0.40740999999999999</v>
      </c>
      <c r="CC16">
        <v>-0.14285999999999999</v>
      </c>
      <c r="CD16">
        <v>0</v>
      </c>
      <c r="CE16">
        <v>0.21429000000000001</v>
      </c>
      <c r="CF16">
        <v>-0.14285999999999999</v>
      </c>
      <c r="CG16">
        <v>0.45455000000000001</v>
      </c>
      <c r="CH16">
        <v>9.0909000000000004E-2</v>
      </c>
      <c r="CI16">
        <v>0.36364000000000002</v>
      </c>
      <c r="CJ16">
        <v>0.18182000000000001</v>
      </c>
      <c r="CK16">
        <v>0.25925999999999999</v>
      </c>
      <c r="CL16">
        <v>0.25925999999999999</v>
      </c>
      <c r="CM16">
        <v>0.18518999999999999</v>
      </c>
      <c r="CN16">
        <v>0.33333000000000002</v>
      </c>
    </row>
    <row r="17" spans="1:92" x14ac:dyDescent="0.2">
      <c r="A17">
        <v>16</v>
      </c>
      <c r="C17">
        <v>7.1429000000000006E-2</v>
      </c>
      <c r="D17">
        <v>0.14285999999999999</v>
      </c>
      <c r="E17">
        <v>7.1429000000000006E-2</v>
      </c>
      <c r="F17">
        <v>0.35714000000000001</v>
      </c>
      <c r="G17">
        <v>0</v>
      </c>
      <c r="H17">
        <v>0.27272999999999997</v>
      </c>
      <c r="I17">
        <v>-9.0909000000000004E-2</v>
      </c>
      <c r="J17">
        <v>0.36364000000000002</v>
      </c>
      <c r="K17">
        <v>3.7037E-2</v>
      </c>
      <c r="L17">
        <v>-0.33333000000000002</v>
      </c>
      <c r="M17">
        <v>-3.7037E-2</v>
      </c>
      <c r="N17">
        <v>-0.33333000000000002</v>
      </c>
      <c r="O17">
        <v>0.28571000000000002</v>
      </c>
      <c r="P17">
        <v>-0.21429000000000001</v>
      </c>
      <c r="Q17">
        <v>-7.1429000000000006E-2</v>
      </c>
      <c r="R17">
        <v>0.14285999999999999</v>
      </c>
      <c r="S17">
        <v>0.36364000000000002</v>
      </c>
      <c r="T17">
        <v>0.36364000000000002</v>
      </c>
      <c r="U17">
        <v>0.27272999999999997</v>
      </c>
      <c r="V17">
        <v>0</v>
      </c>
      <c r="W17">
        <v>0.18518999999999999</v>
      </c>
      <c r="X17">
        <v>-3.7037E-2</v>
      </c>
      <c r="Y17">
        <v>0.55556000000000005</v>
      </c>
      <c r="Z17">
        <v>0.18518999999999999</v>
      </c>
      <c r="AJ17">
        <v>-7.1429000000000006E-2</v>
      </c>
      <c r="AK17">
        <v>0.21429000000000001</v>
      </c>
      <c r="AL17">
        <v>7.1429000000000006E-2</v>
      </c>
      <c r="AM17">
        <v>0.57142999999999999</v>
      </c>
      <c r="AN17">
        <v>0.36364000000000002</v>
      </c>
      <c r="AO17">
        <v>0.36364000000000002</v>
      </c>
      <c r="AP17">
        <v>-9.0909000000000004E-2</v>
      </c>
      <c r="AQ17">
        <v>9.0909000000000004E-2</v>
      </c>
      <c r="AR17">
        <v>3.7037E-2</v>
      </c>
      <c r="AS17">
        <v>0.33333000000000002</v>
      </c>
      <c r="AT17">
        <v>0.33333000000000002</v>
      </c>
      <c r="AU17">
        <v>-0.25925999999999999</v>
      </c>
      <c r="AV17">
        <v>-7.1429000000000006E-2</v>
      </c>
      <c r="AW17">
        <v>0.14285999999999999</v>
      </c>
      <c r="AX17">
        <v>0.21429000000000001</v>
      </c>
      <c r="AY17">
        <v>-7.1429000000000006E-2</v>
      </c>
      <c r="AZ17">
        <v>0</v>
      </c>
      <c r="BA17">
        <v>0.18182000000000001</v>
      </c>
      <c r="BB17">
        <v>0</v>
      </c>
      <c r="BC17">
        <v>0.18182000000000001</v>
      </c>
      <c r="BD17">
        <v>-3.7037E-2</v>
      </c>
      <c r="BE17">
        <v>0.33333000000000002</v>
      </c>
      <c r="BF17">
        <v>-0.11111</v>
      </c>
      <c r="BG17">
        <v>0.11111</v>
      </c>
      <c r="BQ17">
        <v>0.35714000000000001</v>
      </c>
      <c r="BR17">
        <v>3.4483E-2</v>
      </c>
      <c r="BS17">
        <v>0</v>
      </c>
      <c r="BT17">
        <v>-0.14285999999999999</v>
      </c>
      <c r="BU17">
        <v>0</v>
      </c>
      <c r="BV17">
        <v>-9.0909000000000004E-2</v>
      </c>
      <c r="BW17">
        <v>0.45455000000000001</v>
      </c>
      <c r="BX17">
        <v>9.0909000000000004E-2</v>
      </c>
      <c r="BY17">
        <v>-0.18518999999999999</v>
      </c>
      <c r="BZ17">
        <v>-0.25925999999999999</v>
      </c>
      <c r="CA17">
        <v>-3.7037E-2</v>
      </c>
      <c r="CB17">
        <v>-0.33333000000000002</v>
      </c>
      <c r="CC17">
        <v>-0.14285999999999999</v>
      </c>
      <c r="CD17">
        <v>-7.1429000000000006E-2</v>
      </c>
      <c r="CE17">
        <v>0.21429000000000001</v>
      </c>
      <c r="CF17">
        <v>-0.14285999999999999</v>
      </c>
      <c r="CG17">
        <v>0.45455000000000001</v>
      </c>
      <c r="CH17">
        <v>0</v>
      </c>
      <c r="CI17">
        <v>0.45455000000000001</v>
      </c>
      <c r="CJ17">
        <v>0.27272999999999997</v>
      </c>
      <c r="CK17">
        <v>0.25925999999999999</v>
      </c>
      <c r="CL17">
        <v>0.18518999999999999</v>
      </c>
      <c r="CM17">
        <v>0.18518999999999999</v>
      </c>
      <c r="CN17">
        <v>0.18518999999999999</v>
      </c>
    </row>
    <row r="18" spans="1:92" x14ac:dyDescent="0.2">
      <c r="A18">
        <v>17</v>
      </c>
      <c r="C18">
        <v>0.14285999999999999</v>
      </c>
      <c r="D18">
        <v>0.14285999999999999</v>
      </c>
      <c r="E18">
        <v>7.1429000000000006E-2</v>
      </c>
      <c r="F18">
        <v>0.42857000000000001</v>
      </c>
      <c r="G18">
        <v>-0.18182000000000001</v>
      </c>
      <c r="H18">
        <v>0.18182000000000001</v>
      </c>
      <c r="I18">
        <v>9.0909000000000004E-2</v>
      </c>
      <c r="J18">
        <v>0.45455000000000001</v>
      </c>
      <c r="K18">
        <v>3.7037E-2</v>
      </c>
      <c r="L18">
        <v>-0.48148000000000002</v>
      </c>
      <c r="M18">
        <v>-3.7037E-2</v>
      </c>
      <c r="N18">
        <v>-0.25925999999999999</v>
      </c>
      <c r="O18">
        <v>0.28571000000000002</v>
      </c>
      <c r="P18">
        <v>-0.35714000000000001</v>
      </c>
      <c r="Q18">
        <v>7.1429000000000006E-2</v>
      </c>
      <c r="R18">
        <v>7.1429000000000006E-2</v>
      </c>
      <c r="S18">
        <v>0.45455000000000001</v>
      </c>
      <c r="T18">
        <v>0.54544999999999999</v>
      </c>
      <c r="U18">
        <v>0.27272999999999997</v>
      </c>
      <c r="V18">
        <v>-9.0909000000000004E-2</v>
      </c>
      <c r="W18">
        <v>0.11111</v>
      </c>
      <c r="X18">
        <v>-0.11111</v>
      </c>
      <c r="Y18">
        <v>0.62963000000000002</v>
      </c>
      <c r="Z18">
        <v>0.18518999999999999</v>
      </c>
      <c r="AJ18">
        <v>0</v>
      </c>
      <c r="AK18">
        <v>0.35714000000000001</v>
      </c>
      <c r="AL18">
        <v>0.14285999999999999</v>
      </c>
      <c r="AM18">
        <v>0.57142999999999999</v>
      </c>
      <c r="AN18">
        <v>0.45455000000000001</v>
      </c>
      <c r="AO18">
        <v>0.45455000000000001</v>
      </c>
      <c r="AP18">
        <v>-0.36364000000000002</v>
      </c>
      <c r="AQ18">
        <v>0</v>
      </c>
      <c r="AR18">
        <v>-3.7037E-2</v>
      </c>
      <c r="AS18">
        <v>0.18518999999999999</v>
      </c>
      <c r="AT18">
        <v>0.25925999999999999</v>
      </c>
      <c r="AU18">
        <v>-0.33333000000000002</v>
      </c>
      <c r="AV18">
        <v>-0.14285999999999999</v>
      </c>
      <c r="AW18">
        <v>0.28571000000000002</v>
      </c>
      <c r="AX18">
        <v>7.1429000000000006E-2</v>
      </c>
      <c r="AY18">
        <v>-0.14285999999999999</v>
      </c>
      <c r="AZ18">
        <v>0.27272999999999997</v>
      </c>
      <c r="BA18">
        <v>0.36364000000000002</v>
      </c>
      <c r="BB18">
        <v>0.18182000000000001</v>
      </c>
      <c r="BC18">
        <v>9.0909000000000004E-2</v>
      </c>
      <c r="BD18">
        <v>3.7037E-2</v>
      </c>
      <c r="BE18">
        <v>0.25925999999999999</v>
      </c>
      <c r="BF18">
        <v>-0.11111</v>
      </c>
      <c r="BG18">
        <v>3.7037E-2</v>
      </c>
      <c r="BQ18">
        <v>0.28571000000000002</v>
      </c>
      <c r="BR18">
        <v>0.10345</v>
      </c>
      <c r="BS18">
        <v>0</v>
      </c>
      <c r="BT18">
        <v>-0.14285999999999999</v>
      </c>
      <c r="BU18">
        <v>0</v>
      </c>
      <c r="BV18">
        <v>0.18182000000000001</v>
      </c>
      <c r="BW18">
        <v>0.18182000000000001</v>
      </c>
      <c r="BX18">
        <v>-0.18182000000000001</v>
      </c>
      <c r="BY18">
        <v>-0.40740999999999999</v>
      </c>
      <c r="BZ18">
        <v>-0.11111</v>
      </c>
      <c r="CA18">
        <v>-0.11111</v>
      </c>
      <c r="CB18">
        <v>-0.40740999999999999</v>
      </c>
      <c r="CC18">
        <v>-0.21429000000000001</v>
      </c>
      <c r="CD18">
        <v>-0.14285999999999999</v>
      </c>
      <c r="CE18">
        <v>0.14285999999999999</v>
      </c>
      <c r="CF18">
        <v>-0.35714000000000001</v>
      </c>
      <c r="CG18">
        <v>0.18182000000000001</v>
      </c>
      <c r="CH18">
        <v>-0.27272999999999997</v>
      </c>
      <c r="CI18">
        <v>0.45455000000000001</v>
      </c>
      <c r="CJ18">
        <v>0.18182000000000001</v>
      </c>
      <c r="CK18">
        <v>0.33333000000000002</v>
      </c>
      <c r="CL18">
        <v>3.7037E-2</v>
      </c>
      <c r="CM18">
        <v>0.33333000000000002</v>
      </c>
      <c r="CN18">
        <v>0.33333000000000002</v>
      </c>
    </row>
    <row r="19" spans="1:92" x14ac:dyDescent="0.2">
      <c r="A19">
        <v>18</v>
      </c>
      <c r="C19">
        <v>0.21429000000000001</v>
      </c>
      <c r="D19">
        <v>0.14285999999999999</v>
      </c>
      <c r="E19">
        <v>0.14285999999999999</v>
      </c>
      <c r="F19">
        <v>0.42857000000000001</v>
      </c>
      <c r="G19">
        <v>-0.18182000000000001</v>
      </c>
      <c r="H19">
        <v>0.18182000000000001</v>
      </c>
      <c r="I19">
        <v>9.0909000000000004E-2</v>
      </c>
      <c r="J19">
        <v>0.54544999999999999</v>
      </c>
      <c r="K19">
        <v>0.25925999999999999</v>
      </c>
      <c r="L19">
        <v>-0.11111</v>
      </c>
      <c r="M19">
        <v>-3.7037E-2</v>
      </c>
      <c r="N19">
        <v>-0.18518999999999999</v>
      </c>
      <c r="O19">
        <v>0.21429000000000001</v>
      </c>
      <c r="P19">
        <v>-0.42857000000000001</v>
      </c>
      <c r="Q19">
        <v>7.1429000000000006E-2</v>
      </c>
      <c r="R19">
        <v>0.28571000000000002</v>
      </c>
      <c r="S19">
        <v>0.45455000000000001</v>
      </c>
      <c r="T19">
        <v>0.54544999999999999</v>
      </c>
      <c r="U19">
        <v>0.18182000000000001</v>
      </c>
      <c r="V19">
        <v>-0.27272999999999997</v>
      </c>
      <c r="W19">
        <v>0.25925999999999999</v>
      </c>
      <c r="X19">
        <v>0.18518999999999999</v>
      </c>
      <c r="Y19">
        <v>0.40740999999999999</v>
      </c>
      <c r="Z19">
        <v>0.18518999999999999</v>
      </c>
      <c r="AJ19">
        <v>7.1429000000000006E-2</v>
      </c>
      <c r="AK19">
        <v>0.5</v>
      </c>
      <c r="AL19">
        <v>0.21429000000000001</v>
      </c>
      <c r="AM19">
        <v>0.71428999999999998</v>
      </c>
      <c r="AN19">
        <v>0.27272999999999997</v>
      </c>
      <c r="AO19">
        <v>0.54544999999999999</v>
      </c>
      <c r="AP19">
        <v>-0.45455000000000001</v>
      </c>
      <c r="AQ19">
        <v>-9.0909000000000004E-2</v>
      </c>
      <c r="AR19">
        <v>-0.11111</v>
      </c>
      <c r="AS19">
        <v>0.18518999999999999</v>
      </c>
      <c r="AT19">
        <v>0.18518999999999999</v>
      </c>
      <c r="AU19">
        <v>-0.40740999999999999</v>
      </c>
      <c r="AV19">
        <v>-0.21429000000000001</v>
      </c>
      <c r="AW19">
        <v>0.28571000000000002</v>
      </c>
      <c r="AX19">
        <v>-7.1429000000000006E-2</v>
      </c>
      <c r="AY19">
        <v>-0.21429000000000001</v>
      </c>
      <c r="AZ19">
        <v>0.27272999999999997</v>
      </c>
      <c r="BA19">
        <v>0.27272999999999997</v>
      </c>
      <c r="BB19">
        <v>0.27272999999999997</v>
      </c>
      <c r="BC19">
        <v>0.18182000000000001</v>
      </c>
      <c r="BD19">
        <v>-0.11111</v>
      </c>
      <c r="BE19">
        <v>0.33333000000000002</v>
      </c>
      <c r="BF19">
        <v>0.11111</v>
      </c>
      <c r="BG19">
        <v>-3.7037E-2</v>
      </c>
      <c r="BQ19">
        <v>0.21429000000000001</v>
      </c>
      <c r="BR19">
        <v>0.10345</v>
      </c>
      <c r="BS19">
        <v>7.1429000000000006E-2</v>
      </c>
      <c r="BT19">
        <v>7.1429000000000006E-2</v>
      </c>
      <c r="BU19">
        <v>-0.36364000000000002</v>
      </c>
      <c r="BV19">
        <v>0.18182000000000001</v>
      </c>
      <c r="BW19">
        <v>0</v>
      </c>
      <c r="BX19">
        <v>-0.18182000000000001</v>
      </c>
      <c r="BY19">
        <v>-0.55556000000000005</v>
      </c>
      <c r="BZ19">
        <v>-0.11111</v>
      </c>
      <c r="CA19">
        <v>0.11111</v>
      </c>
      <c r="CB19">
        <v>3.7037E-2</v>
      </c>
      <c r="CC19">
        <v>0</v>
      </c>
      <c r="CD19">
        <v>7.1429000000000006E-2</v>
      </c>
      <c r="CE19">
        <v>7.1429000000000006E-2</v>
      </c>
      <c r="CF19">
        <v>-0.28571000000000002</v>
      </c>
      <c r="CG19">
        <v>0.36364000000000002</v>
      </c>
      <c r="CH19">
        <v>0</v>
      </c>
      <c r="CI19">
        <v>0.27272999999999997</v>
      </c>
      <c r="CJ19">
        <v>0.45455000000000001</v>
      </c>
      <c r="CK19">
        <v>0.48148000000000002</v>
      </c>
      <c r="CL19">
        <v>0.18518999999999999</v>
      </c>
      <c r="CM19">
        <v>0.25925999999999999</v>
      </c>
      <c r="CN19">
        <v>0.18518999999999999</v>
      </c>
    </row>
    <row r="20" spans="1:92" x14ac:dyDescent="0.2">
      <c r="A20">
        <v>19</v>
      </c>
      <c r="C20">
        <v>0.14285999999999999</v>
      </c>
      <c r="D20">
        <v>0.35714000000000001</v>
      </c>
      <c r="E20">
        <v>0.21429000000000001</v>
      </c>
      <c r="F20">
        <v>0.35714000000000001</v>
      </c>
      <c r="G20">
        <v>-0.18182000000000001</v>
      </c>
      <c r="H20">
        <v>9.0909000000000004E-2</v>
      </c>
      <c r="I20">
        <v>9.0909000000000004E-2</v>
      </c>
      <c r="J20">
        <v>0.63636000000000004</v>
      </c>
      <c r="K20">
        <v>0.25925999999999999</v>
      </c>
      <c r="L20">
        <v>-0.11111</v>
      </c>
      <c r="M20">
        <v>-3.7037E-2</v>
      </c>
      <c r="N20">
        <v>-0.18518999999999999</v>
      </c>
      <c r="O20">
        <v>0.21429000000000001</v>
      </c>
      <c r="P20">
        <v>-0.42857000000000001</v>
      </c>
      <c r="Q20">
        <v>7.1429000000000006E-2</v>
      </c>
      <c r="R20">
        <v>0.35714000000000001</v>
      </c>
      <c r="S20">
        <v>0.36364000000000002</v>
      </c>
      <c r="T20">
        <v>0.54544999999999999</v>
      </c>
      <c r="U20">
        <v>0.27272999999999997</v>
      </c>
      <c r="V20">
        <v>-0.18182000000000001</v>
      </c>
      <c r="W20">
        <v>0.18518999999999999</v>
      </c>
      <c r="X20">
        <v>0.40740999999999999</v>
      </c>
      <c r="Y20">
        <v>0.33333000000000002</v>
      </c>
      <c r="Z20">
        <v>0.25925999999999999</v>
      </c>
      <c r="AJ20">
        <v>0.28571000000000002</v>
      </c>
      <c r="AK20">
        <v>0.42857000000000001</v>
      </c>
      <c r="AL20">
        <v>0.14285999999999999</v>
      </c>
      <c r="AM20">
        <v>0.57142999999999999</v>
      </c>
      <c r="AN20">
        <v>0</v>
      </c>
      <c r="AO20">
        <v>0.36364000000000002</v>
      </c>
      <c r="AP20">
        <v>-9.0909000000000004E-2</v>
      </c>
      <c r="AQ20">
        <v>-9.0909000000000004E-2</v>
      </c>
      <c r="AR20">
        <v>-0.18518999999999999</v>
      </c>
      <c r="AS20">
        <v>0.11111</v>
      </c>
      <c r="AT20">
        <v>0.25925999999999999</v>
      </c>
      <c r="AU20">
        <v>-0.33333000000000002</v>
      </c>
      <c r="AV20">
        <v>-0.21429000000000001</v>
      </c>
      <c r="AW20">
        <v>0.57142999999999999</v>
      </c>
      <c r="AX20">
        <v>0</v>
      </c>
      <c r="AY20">
        <v>-0.14285999999999999</v>
      </c>
      <c r="AZ20">
        <v>0.54544999999999999</v>
      </c>
      <c r="BA20">
        <v>0.45455000000000001</v>
      </c>
      <c r="BB20">
        <v>0.36364000000000002</v>
      </c>
      <c r="BC20">
        <v>9.0909000000000004E-2</v>
      </c>
      <c r="BD20">
        <v>-3.7037E-2</v>
      </c>
      <c r="BE20">
        <v>0.18518999999999999</v>
      </c>
      <c r="BF20">
        <v>0.18518999999999999</v>
      </c>
      <c r="BG20">
        <v>-0.11111</v>
      </c>
      <c r="BQ20">
        <v>0.35714000000000001</v>
      </c>
      <c r="BR20">
        <v>0.37930999999999998</v>
      </c>
      <c r="BS20">
        <v>7.1429000000000006E-2</v>
      </c>
      <c r="BT20">
        <v>0</v>
      </c>
      <c r="BU20">
        <v>-0.27272999999999997</v>
      </c>
      <c r="BV20">
        <v>0.36364000000000002</v>
      </c>
      <c r="BW20">
        <v>-9.0909000000000004E-2</v>
      </c>
      <c r="BX20">
        <v>-9.0909000000000004E-2</v>
      </c>
      <c r="BY20">
        <v>-0.55556000000000005</v>
      </c>
      <c r="BZ20">
        <v>-0.18518999999999999</v>
      </c>
      <c r="CA20">
        <v>0.18518999999999999</v>
      </c>
      <c r="CB20">
        <v>3.7037E-2</v>
      </c>
      <c r="CC20">
        <v>0</v>
      </c>
      <c r="CD20">
        <v>-7.1429000000000006E-2</v>
      </c>
      <c r="CE20">
        <v>0.21429000000000001</v>
      </c>
      <c r="CF20">
        <v>-0.28571000000000002</v>
      </c>
      <c r="CG20">
        <v>0.27272999999999997</v>
      </c>
      <c r="CH20">
        <v>0.18182000000000001</v>
      </c>
      <c r="CI20">
        <v>0.36364000000000002</v>
      </c>
      <c r="CJ20">
        <v>0.63636000000000004</v>
      </c>
      <c r="CK20">
        <v>0.55556000000000005</v>
      </c>
      <c r="CL20">
        <v>0.18518999999999999</v>
      </c>
      <c r="CM20">
        <v>0.25925999999999999</v>
      </c>
      <c r="CN20">
        <v>0.40740999999999999</v>
      </c>
    </row>
    <row r="21" spans="1:92" x14ac:dyDescent="0.2">
      <c r="A21">
        <v>20</v>
      </c>
      <c r="C21">
        <v>0</v>
      </c>
      <c r="D21">
        <v>0.5</v>
      </c>
      <c r="E21">
        <v>0.21429000000000001</v>
      </c>
      <c r="F21">
        <v>0.21429000000000001</v>
      </c>
      <c r="G21">
        <v>-0.18182000000000001</v>
      </c>
      <c r="H21">
        <v>9.0909000000000004E-2</v>
      </c>
      <c r="I21">
        <v>0.36364000000000002</v>
      </c>
      <c r="J21">
        <v>0.45455000000000001</v>
      </c>
      <c r="K21">
        <v>0.33333000000000002</v>
      </c>
      <c r="L21">
        <v>-0.18518999999999999</v>
      </c>
      <c r="M21">
        <v>0.11111</v>
      </c>
      <c r="N21">
        <v>-0.33333000000000002</v>
      </c>
      <c r="O21">
        <v>0.5</v>
      </c>
      <c r="P21">
        <v>-0.28571000000000002</v>
      </c>
      <c r="Q21">
        <v>-7.1429000000000006E-2</v>
      </c>
      <c r="R21">
        <v>0.28571000000000002</v>
      </c>
      <c r="S21">
        <v>9.0909000000000004E-2</v>
      </c>
      <c r="T21">
        <v>0.63636000000000004</v>
      </c>
      <c r="U21">
        <v>0.27272999999999997</v>
      </c>
      <c r="V21">
        <v>0</v>
      </c>
      <c r="W21">
        <v>3.7037E-2</v>
      </c>
      <c r="X21">
        <v>0.33333000000000002</v>
      </c>
      <c r="Y21">
        <v>0.33333000000000002</v>
      </c>
      <c r="Z21">
        <v>0.18518999999999999</v>
      </c>
      <c r="AJ21">
        <v>0.28571000000000002</v>
      </c>
      <c r="AK21">
        <v>0.5</v>
      </c>
      <c r="AL21">
        <v>7.1429000000000006E-2</v>
      </c>
      <c r="AM21">
        <v>0.5</v>
      </c>
      <c r="AN21">
        <v>9.0909000000000004E-2</v>
      </c>
      <c r="AO21">
        <v>0.45455000000000001</v>
      </c>
      <c r="AP21">
        <v>0</v>
      </c>
      <c r="AQ21">
        <v>-0.27272999999999997</v>
      </c>
      <c r="AR21">
        <v>-0.11111</v>
      </c>
      <c r="AS21">
        <v>0.18518999999999999</v>
      </c>
      <c r="AT21">
        <v>0.11111</v>
      </c>
      <c r="AU21">
        <v>-0.25925999999999999</v>
      </c>
      <c r="AV21">
        <v>-0.21429000000000001</v>
      </c>
      <c r="AW21">
        <v>0.21429000000000001</v>
      </c>
      <c r="AX21">
        <v>-0.14285999999999999</v>
      </c>
      <c r="AY21">
        <v>0</v>
      </c>
      <c r="AZ21">
        <v>0.72726999999999997</v>
      </c>
      <c r="BA21">
        <v>0.36364000000000002</v>
      </c>
      <c r="BB21">
        <v>0.18182000000000001</v>
      </c>
      <c r="BC21">
        <v>9.0909000000000004E-2</v>
      </c>
      <c r="BD21">
        <v>-3.7037E-2</v>
      </c>
      <c r="BE21">
        <v>0.25925999999999999</v>
      </c>
      <c r="BF21">
        <v>0.25925999999999999</v>
      </c>
      <c r="BG21">
        <v>0.18518999999999999</v>
      </c>
      <c r="BQ21">
        <v>0.42857000000000001</v>
      </c>
      <c r="BR21">
        <v>0.37930999999999998</v>
      </c>
      <c r="BS21">
        <v>0.28571000000000002</v>
      </c>
      <c r="BT21">
        <v>0</v>
      </c>
      <c r="BU21">
        <v>-0.18182000000000001</v>
      </c>
      <c r="BV21">
        <v>0.27272999999999997</v>
      </c>
      <c r="BW21">
        <v>-0.18182000000000001</v>
      </c>
      <c r="BX21">
        <v>9.0909000000000004E-2</v>
      </c>
      <c r="BY21">
        <v>-0.55556000000000005</v>
      </c>
      <c r="BZ21">
        <v>-0.11111</v>
      </c>
      <c r="CA21">
        <v>0.11111</v>
      </c>
      <c r="CB21">
        <v>-3.7037E-2</v>
      </c>
      <c r="CC21">
        <v>7.1429000000000006E-2</v>
      </c>
      <c r="CD21">
        <v>-7.1429000000000006E-2</v>
      </c>
      <c r="CE21">
        <v>0.21429000000000001</v>
      </c>
      <c r="CF21">
        <v>-0.28571000000000002</v>
      </c>
      <c r="CG21">
        <v>9.0909000000000004E-2</v>
      </c>
      <c r="CH21">
        <v>9.0909000000000004E-2</v>
      </c>
      <c r="CI21">
        <v>0.36364000000000002</v>
      </c>
      <c r="CJ21">
        <v>0.27272999999999997</v>
      </c>
      <c r="CK21">
        <v>0.48148000000000002</v>
      </c>
      <c r="CL21">
        <v>0.25925999999999999</v>
      </c>
      <c r="CM21">
        <v>0.25925999999999999</v>
      </c>
      <c r="CN21">
        <v>0.48148000000000002</v>
      </c>
    </row>
    <row r="22" spans="1:92" x14ac:dyDescent="0.2">
      <c r="A22">
        <v>21</v>
      </c>
      <c r="C22">
        <v>-0.14285999999999999</v>
      </c>
      <c r="D22">
        <v>0.42857000000000001</v>
      </c>
      <c r="E22">
        <v>0.14285999999999999</v>
      </c>
      <c r="F22">
        <v>0.21429000000000001</v>
      </c>
      <c r="G22">
        <v>-0.27272999999999997</v>
      </c>
      <c r="H22">
        <v>0.18182000000000001</v>
      </c>
      <c r="I22">
        <v>0.18182000000000001</v>
      </c>
      <c r="J22">
        <v>0.54544999999999999</v>
      </c>
      <c r="K22">
        <v>0.18518999999999999</v>
      </c>
      <c r="L22">
        <v>-0.25925999999999999</v>
      </c>
      <c r="M22">
        <v>0.18518999999999999</v>
      </c>
      <c r="N22">
        <v>-0.25925999999999999</v>
      </c>
      <c r="O22">
        <v>0.42857000000000001</v>
      </c>
      <c r="P22">
        <v>-0.35714000000000001</v>
      </c>
      <c r="Q22">
        <v>-0.14285999999999999</v>
      </c>
      <c r="R22">
        <v>0.42857000000000001</v>
      </c>
      <c r="S22">
        <v>0.27272999999999997</v>
      </c>
      <c r="T22">
        <v>0.45455000000000001</v>
      </c>
      <c r="U22">
        <v>0.18182000000000001</v>
      </c>
      <c r="V22">
        <v>0</v>
      </c>
      <c r="W22">
        <v>0.11111</v>
      </c>
      <c r="X22">
        <v>0.25925999999999999</v>
      </c>
      <c r="Y22">
        <v>0.25925999999999999</v>
      </c>
      <c r="Z22">
        <v>0.25925999999999999</v>
      </c>
      <c r="AJ22">
        <v>0.28571000000000002</v>
      </c>
      <c r="AK22">
        <v>0.35714000000000001</v>
      </c>
      <c r="AL22">
        <v>0.35714000000000001</v>
      </c>
      <c r="AM22">
        <v>0.42857000000000001</v>
      </c>
      <c r="AN22">
        <v>9.0909000000000004E-2</v>
      </c>
      <c r="AO22">
        <v>0.36364000000000002</v>
      </c>
      <c r="AP22">
        <v>0</v>
      </c>
      <c r="AQ22">
        <v>-0.27272999999999997</v>
      </c>
      <c r="AR22">
        <v>-0.25925999999999999</v>
      </c>
      <c r="AS22">
        <v>-3.7037E-2</v>
      </c>
      <c r="AT22">
        <v>0.11111</v>
      </c>
      <c r="AU22">
        <v>-0.18518999999999999</v>
      </c>
      <c r="AV22">
        <v>-0.14285999999999999</v>
      </c>
      <c r="AW22">
        <v>-7.1429000000000006E-2</v>
      </c>
      <c r="AX22">
        <v>-0.21429000000000001</v>
      </c>
      <c r="AY22">
        <v>-7.1429000000000006E-2</v>
      </c>
      <c r="AZ22">
        <v>0.63636000000000004</v>
      </c>
      <c r="BA22">
        <v>0.18182000000000001</v>
      </c>
      <c r="BB22">
        <v>9.0909000000000004E-2</v>
      </c>
      <c r="BC22">
        <v>9.0909000000000004E-2</v>
      </c>
      <c r="BD22">
        <v>0.11111</v>
      </c>
      <c r="BE22">
        <v>0.25925999999999999</v>
      </c>
      <c r="BF22">
        <v>0.48148000000000002</v>
      </c>
      <c r="BG22">
        <v>0.11111</v>
      </c>
      <c r="BQ22">
        <v>0.28571000000000002</v>
      </c>
      <c r="BR22">
        <v>0.44828000000000001</v>
      </c>
      <c r="BS22">
        <v>0.21429000000000001</v>
      </c>
      <c r="BT22">
        <v>7.1429000000000006E-2</v>
      </c>
      <c r="BU22">
        <v>-9.0909000000000004E-2</v>
      </c>
      <c r="BV22">
        <v>0.18182000000000001</v>
      </c>
      <c r="BW22">
        <v>-0.18182000000000001</v>
      </c>
      <c r="BX22">
        <v>0</v>
      </c>
      <c r="BY22">
        <v>-0.62963000000000002</v>
      </c>
      <c r="BZ22">
        <v>-3.7037E-2</v>
      </c>
      <c r="CA22">
        <v>0.11111</v>
      </c>
      <c r="CB22">
        <v>3.7037E-2</v>
      </c>
      <c r="CC22">
        <v>0</v>
      </c>
      <c r="CD22">
        <v>0.14285999999999999</v>
      </c>
      <c r="CE22">
        <v>0</v>
      </c>
      <c r="CF22">
        <v>-0.28571000000000002</v>
      </c>
      <c r="CG22">
        <v>-9.0909000000000004E-2</v>
      </c>
      <c r="CH22">
        <v>0.18182000000000001</v>
      </c>
      <c r="CI22">
        <v>0.45455000000000001</v>
      </c>
      <c r="CJ22">
        <v>9.0909000000000004E-2</v>
      </c>
      <c r="CK22">
        <v>0.48148000000000002</v>
      </c>
      <c r="CL22">
        <v>-0.11111</v>
      </c>
      <c r="CM22">
        <v>0.25925999999999999</v>
      </c>
      <c r="CN22">
        <v>0.40740999999999999</v>
      </c>
    </row>
    <row r="23" spans="1:92" x14ac:dyDescent="0.2">
      <c r="A23">
        <v>22</v>
      </c>
      <c r="C23">
        <v>-7.1429000000000006E-2</v>
      </c>
      <c r="D23">
        <v>0.28571000000000002</v>
      </c>
      <c r="E23">
        <v>0.28571000000000002</v>
      </c>
      <c r="F23">
        <v>0.21429000000000001</v>
      </c>
      <c r="G23">
        <v>-0.18182000000000001</v>
      </c>
      <c r="H23">
        <v>9.0909000000000004E-2</v>
      </c>
      <c r="I23">
        <v>0.27272999999999997</v>
      </c>
      <c r="J23">
        <v>0.54544999999999999</v>
      </c>
      <c r="K23">
        <v>0.18518999999999999</v>
      </c>
      <c r="L23">
        <v>-0.18518999999999999</v>
      </c>
      <c r="M23">
        <v>0.11111</v>
      </c>
      <c r="N23">
        <v>-0.33333000000000002</v>
      </c>
      <c r="O23">
        <v>0.42857000000000001</v>
      </c>
      <c r="P23">
        <v>-0.28571000000000002</v>
      </c>
      <c r="Q23">
        <v>-0.14285999999999999</v>
      </c>
      <c r="R23">
        <v>0.42857000000000001</v>
      </c>
      <c r="S23">
        <v>0.36364000000000002</v>
      </c>
      <c r="T23">
        <v>0.45455000000000001</v>
      </c>
      <c r="U23">
        <v>0.18182000000000001</v>
      </c>
      <c r="V23">
        <v>9.0909000000000004E-2</v>
      </c>
      <c r="W23">
        <v>3.7037E-2</v>
      </c>
      <c r="X23">
        <v>0.40740999999999999</v>
      </c>
      <c r="Y23">
        <v>0.11111</v>
      </c>
      <c r="Z23">
        <v>0.18518999999999999</v>
      </c>
      <c r="AJ23">
        <v>0.21429000000000001</v>
      </c>
      <c r="AK23">
        <v>0.14285999999999999</v>
      </c>
      <c r="AL23">
        <v>0.28571000000000002</v>
      </c>
      <c r="AM23">
        <v>0.35714000000000001</v>
      </c>
      <c r="AN23">
        <v>0.27272999999999997</v>
      </c>
      <c r="AO23">
        <v>0.18182000000000001</v>
      </c>
      <c r="AP23">
        <v>0.27272999999999997</v>
      </c>
      <c r="AQ23">
        <v>-0.18182000000000001</v>
      </c>
      <c r="AR23">
        <v>-0.25925999999999999</v>
      </c>
      <c r="AS23">
        <v>-3.7037E-2</v>
      </c>
      <c r="AT23">
        <v>0.11111</v>
      </c>
      <c r="AU23">
        <v>-0.33333000000000002</v>
      </c>
      <c r="AV23">
        <v>7.1429000000000006E-2</v>
      </c>
      <c r="AW23">
        <v>0</v>
      </c>
      <c r="AX23">
        <v>-0.28571000000000002</v>
      </c>
      <c r="AY23">
        <v>-7.1429000000000006E-2</v>
      </c>
      <c r="AZ23">
        <v>0.54544999999999999</v>
      </c>
      <c r="BA23">
        <v>0.18182000000000001</v>
      </c>
      <c r="BB23">
        <v>0.27272999999999997</v>
      </c>
      <c r="BC23">
        <v>0</v>
      </c>
      <c r="BD23">
        <v>0.25925999999999999</v>
      </c>
      <c r="BE23">
        <v>0.11111</v>
      </c>
      <c r="BF23">
        <v>0.40740999999999999</v>
      </c>
      <c r="BG23">
        <v>0.11111</v>
      </c>
      <c r="BQ23">
        <v>0.28571000000000002</v>
      </c>
      <c r="BR23">
        <v>0.24138000000000001</v>
      </c>
      <c r="BS23">
        <v>0.35714000000000001</v>
      </c>
      <c r="BT23">
        <v>0.14285999999999999</v>
      </c>
      <c r="BU23">
        <v>9.0909000000000004E-2</v>
      </c>
      <c r="BV23">
        <v>0.18182000000000001</v>
      </c>
      <c r="BW23">
        <v>0</v>
      </c>
      <c r="BX23">
        <v>0.36364000000000002</v>
      </c>
      <c r="BY23">
        <v>-0.55556000000000005</v>
      </c>
      <c r="BZ23">
        <v>-3.7037E-2</v>
      </c>
      <c r="CA23">
        <v>0.25925999999999999</v>
      </c>
      <c r="CB23">
        <v>-3.7037E-2</v>
      </c>
      <c r="CC23">
        <v>0.14285999999999999</v>
      </c>
      <c r="CD23">
        <v>7.1429000000000006E-2</v>
      </c>
      <c r="CE23">
        <v>7.1429000000000006E-2</v>
      </c>
      <c r="CF23">
        <v>-0.35714000000000001</v>
      </c>
      <c r="CG23">
        <v>0</v>
      </c>
      <c r="CH23">
        <v>9.0909000000000004E-2</v>
      </c>
      <c r="CI23">
        <v>0.63636000000000004</v>
      </c>
      <c r="CJ23">
        <v>0.27272999999999997</v>
      </c>
      <c r="CK23">
        <v>0.40740999999999999</v>
      </c>
      <c r="CL23">
        <v>0.11111</v>
      </c>
      <c r="CM23">
        <v>0.18518999999999999</v>
      </c>
      <c r="CN23">
        <v>0.40740999999999999</v>
      </c>
    </row>
    <row r="24" spans="1:92" x14ac:dyDescent="0.2">
      <c r="A24">
        <v>23</v>
      </c>
      <c r="C24">
        <v>0</v>
      </c>
      <c r="D24">
        <v>0.35714000000000001</v>
      </c>
      <c r="E24">
        <v>0.35714000000000001</v>
      </c>
      <c r="F24">
        <v>0</v>
      </c>
      <c r="G24">
        <v>0</v>
      </c>
      <c r="H24">
        <v>-9.0909000000000004E-2</v>
      </c>
      <c r="I24">
        <v>0.27272999999999997</v>
      </c>
      <c r="J24">
        <v>0.54544999999999999</v>
      </c>
      <c r="K24">
        <v>0.11111</v>
      </c>
      <c r="L24">
        <v>-0.18518999999999999</v>
      </c>
      <c r="M24">
        <v>3.7037E-2</v>
      </c>
      <c r="N24">
        <v>-0.33333000000000002</v>
      </c>
      <c r="O24">
        <v>0.35714000000000001</v>
      </c>
      <c r="P24">
        <v>-0.14285999999999999</v>
      </c>
      <c r="Q24">
        <v>-0.28571000000000002</v>
      </c>
      <c r="R24">
        <v>0.42857000000000001</v>
      </c>
      <c r="S24">
        <v>0.27272999999999997</v>
      </c>
      <c r="T24">
        <v>0.63636000000000004</v>
      </c>
      <c r="U24">
        <v>0.18182000000000001</v>
      </c>
      <c r="V24">
        <v>0.18182000000000001</v>
      </c>
      <c r="W24">
        <v>3.7037E-2</v>
      </c>
      <c r="X24">
        <v>0.40740999999999999</v>
      </c>
      <c r="Y24">
        <v>-3.7037E-2</v>
      </c>
      <c r="Z24">
        <v>0.18518999999999999</v>
      </c>
      <c r="AJ24">
        <v>7.1429000000000006E-2</v>
      </c>
      <c r="AK24">
        <v>0.28571000000000002</v>
      </c>
      <c r="AL24">
        <v>0.21429000000000001</v>
      </c>
      <c r="AM24">
        <v>0.21429000000000001</v>
      </c>
      <c r="AN24">
        <v>0.27272999999999997</v>
      </c>
      <c r="AO24">
        <v>9.0909000000000004E-2</v>
      </c>
      <c r="AP24">
        <v>9.0909000000000004E-2</v>
      </c>
      <c r="AQ24">
        <v>-0.18182000000000001</v>
      </c>
      <c r="AR24">
        <v>-0.33333000000000002</v>
      </c>
      <c r="AS24">
        <v>0.40740999999999999</v>
      </c>
      <c r="AT24">
        <v>0.18518999999999999</v>
      </c>
      <c r="AU24">
        <v>-0.40740999999999999</v>
      </c>
      <c r="AV24">
        <v>0.21429000000000001</v>
      </c>
      <c r="AW24">
        <v>-0.21429000000000001</v>
      </c>
      <c r="AX24">
        <v>-0.28571000000000002</v>
      </c>
      <c r="AY24">
        <v>-7.1429000000000006E-2</v>
      </c>
      <c r="AZ24">
        <v>0.36364000000000002</v>
      </c>
      <c r="BA24">
        <v>0.27272999999999997</v>
      </c>
      <c r="BB24">
        <v>0.18182000000000001</v>
      </c>
      <c r="BC24">
        <v>0</v>
      </c>
      <c r="BD24">
        <v>0.25925999999999999</v>
      </c>
      <c r="BE24">
        <v>0.18518999999999999</v>
      </c>
      <c r="BF24">
        <v>0.33333000000000002</v>
      </c>
      <c r="BG24">
        <v>0.18518999999999999</v>
      </c>
      <c r="BQ24">
        <v>0.42857000000000001</v>
      </c>
      <c r="BR24">
        <v>0.24138000000000001</v>
      </c>
      <c r="BS24">
        <v>0.21429000000000001</v>
      </c>
      <c r="BT24">
        <v>7.1429000000000006E-2</v>
      </c>
      <c r="BU24">
        <v>-0.18182000000000001</v>
      </c>
      <c r="BV24">
        <v>0</v>
      </c>
      <c r="BW24">
        <v>0</v>
      </c>
      <c r="BX24">
        <v>0.27272999999999997</v>
      </c>
      <c r="BY24">
        <v>-0.48148000000000002</v>
      </c>
      <c r="BZ24">
        <v>0.11111</v>
      </c>
      <c r="CA24">
        <v>0.25925999999999999</v>
      </c>
      <c r="CB24">
        <v>-3.7037E-2</v>
      </c>
      <c r="CC24">
        <v>7.1429000000000006E-2</v>
      </c>
      <c r="CD24">
        <v>0.14285999999999999</v>
      </c>
      <c r="CE24">
        <v>7.1429000000000006E-2</v>
      </c>
      <c r="CF24">
        <v>-0.5</v>
      </c>
      <c r="CG24">
        <v>0.18182000000000001</v>
      </c>
      <c r="CH24">
        <v>9.0909000000000004E-2</v>
      </c>
      <c r="CI24">
        <v>0.36364000000000002</v>
      </c>
      <c r="CJ24">
        <v>0.18182000000000001</v>
      </c>
      <c r="CK24">
        <v>0.40740999999999999</v>
      </c>
      <c r="CL24">
        <v>0.18518999999999999</v>
      </c>
      <c r="CM24">
        <v>0.25925999999999999</v>
      </c>
      <c r="CN24">
        <v>0.33333000000000002</v>
      </c>
    </row>
    <row r="25" spans="1:92" x14ac:dyDescent="0.2">
      <c r="A25">
        <v>24</v>
      </c>
      <c r="C25">
        <v>-0.14285999999999999</v>
      </c>
      <c r="D25">
        <v>0.35714000000000001</v>
      </c>
      <c r="E25">
        <v>0.21429000000000001</v>
      </c>
      <c r="F25">
        <v>-0.14285999999999999</v>
      </c>
      <c r="G25">
        <v>-9.0909000000000004E-2</v>
      </c>
      <c r="H25">
        <v>-9.0909000000000004E-2</v>
      </c>
      <c r="I25">
        <v>0.27272999999999997</v>
      </c>
      <c r="J25">
        <v>0.54544999999999999</v>
      </c>
      <c r="K25">
        <v>0.11111</v>
      </c>
      <c r="L25">
        <v>-0.18518999999999999</v>
      </c>
      <c r="M25">
        <v>3.7037E-2</v>
      </c>
      <c r="N25">
        <v>-0.33333000000000002</v>
      </c>
      <c r="O25">
        <v>0.21429000000000001</v>
      </c>
      <c r="P25">
        <v>-7.1429000000000006E-2</v>
      </c>
      <c r="Q25">
        <v>-0.28571000000000002</v>
      </c>
      <c r="R25">
        <v>0.35714000000000001</v>
      </c>
      <c r="S25">
        <v>-9.0909000000000004E-2</v>
      </c>
      <c r="T25">
        <v>0.54544999999999999</v>
      </c>
      <c r="U25">
        <v>0.27272999999999997</v>
      </c>
      <c r="V25">
        <v>0.27272999999999997</v>
      </c>
      <c r="W25">
        <v>0.11111</v>
      </c>
      <c r="X25">
        <v>0.25925999999999999</v>
      </c>
      <c r="Y25">
        <v>-3.7037E-2</v>
      </c>
      <c r="Z25">
        <v>3.7037E-2</v>
      </c>
      <c r="AJ25">
        <v>0</v>
      </c>
      <c r="AK25">
        <v>0.14285999999999999</v>
      </c>
      <c r="AL25">
        <v>0.42857000000000001</v>
      </c>
      <c r="AM25">
        <v>0.14285999999999999</v>
      </c>
      <c r="AN25">
        <v>0.27272999999999997</v>
      </c>
      <c r="AO25">
        <v>9.0909000000000004E-2</v>
      </c>
      <c r="AP25">
        <v>0.18182000000000001</v>
      </c>
      <c r="AQ25">
        <v>-0.18182000000000001</v>
      </c>
      <c r="AR25">
        <v>-0.33333000000000002</v>
      </c>
      <c r="AS25">
        <v>0.55556000000000005</v>
      </c>
      <c r="AT25">
        <v>3.7037E-2</v>
      </c>
      <c r="AU25">
        <v>-0.40740999999999999</v>
      </c>
      <c r="AV25">
        <v>7.1429000000000006E-2</v>
      </c>
      <c r="AW25">
        <v>-0.14285999999999999</v>
      </c>
      <c r="AX25">
        <v>-0.28571000000000002</v>
      </c>
      <c r="AY25">
        <v>0</v>
      </c>
      <c r="AZ25">
        <v>0.18182000000000001</v>
      </c>
      <c r="BA25">
        <v>0.18182000000000001</v>
      </c>
      <c r="BB25">
        <v>9.0909000000000004E-2</v>
      </c>
      <c r="BC25">
        <v>0.27272999999999997</v>
      </c>
      <c r="BD25">
        <v>0.33333000000000002</v>
      </c>
      <c r="BE25">
        <v>0.11111</v>
      </c>
      <c r="BF25">
        <v>0.33333000000000002</v>
      </c>
      <c r="BG25">
        <v>0.18518999999999999</v>
      </c>
      <c r="BQ25">
        <v>0.21429000000000001</v>
      </c>
      <c r="BR25">
        <v>0.37930999999999998</v>
      </c>
      <c r="BS25">
        <v>0.28571000000000002</v>
      </c>
      <c r="BT25">
        <v>7.1429000000000006E-2</v>
      </c>
      <c r="BU25">
        <v>-0.27272999999999997</v>
      </c>
      <c r="BV25">
        <v>-9.0909000000000004E-2</v>
      </c>
      <c r="BW25">
        <v>-9.0909000000000004E-2</v>
      </c>
      <c r="BX25">
        <v>0.36364000000000002</v>
      </c>
      <c r="BY25">
        <v>-0.48148000000000002</v>
      </c>
      <c r="BZ25">
        <v>0.11111</v>
      </c>
      <c r="CA25">
        <v>0.25925999999999999</v>
      </c>
      <c r="CB25">
        <v>-3.7037E-2</v>
      </c>
      <c r="CC25">
        <v>7.1429000000000006E-2</v>
      </c>
      <c r="CD25">
        <v>0.14285999999999999</v>
      </c>
      <c r="CE25">
        <v>7.1429000000000006E-2</v>
      </c>
      <c r="CF25">
        <v>-0.35714000000000001</v>
      </c>
      <c r="CG25">
        <v>9.0909000000000004E-2</v>
      </c>
      <c r="CH25">
        <v>0</v>
      </c>
      <c r="CI25">
        <v>0.45455000000000001</v>
      </c>
      <c r="CJ25">
        <v>9.0909000000000004E-2</v>
      </c>
      <c r="CK25">
        <v>0.40740999999999999</v>
      </c>
      <c r="CL25">
        <v>3.7037E-2</v>
      </c>
      <c r="CM25">
        <v>0.40740999999999999</v>
      </c>
      <c r="CN25">
        <v>0.18518999999999999</v>
      </c>
    </row>
    <row r="26" spans="1:92" x14ac:dyDescent="0.2">
      <c r="A26">
        <v>25</v>
      </c>
      <c r="C26">
        <v>-0.21429000000000001</v>
      </c>
      <c r="D26">
        <v>0.28571000000000002</v>
      </c>
      <c r="E26">
        <v>0</v>
      </c>
      <c r="F26">
        <v>-7.1429000000000006E-2</v>
      </c>
      <c r="G26">
        <v>9.0909000000000004E-2</v>
      </c>
      <c r="H26">
        <v>-0.18182000000000001</v>
      </c>
      <c r="I26">
        <v>0.27272999999999997</v>
      </c>
      <c r="J26">
        <v>0.36364000000000002</v>
      </c>
      <c r="K26">
        <v>0.11111</v>
      </c>
      <c r="L26">
        <v>-0.18518999999999999</v>
      </c>
      <c r="M26">
        <v>-3.7037E-2</v>
      </c>
      <c r="N26">
        <v>-0.25925999999999999</v>
      </c>
      <c r="O26">
        <v>0</v>
      </c>
      <c r="P26">
        <v>-7.1429000000000006E-2</v>
      </c>
      <c r="Q26">
        <v>-0.21429000000000001</v>
      </c>
      <c r="R26">
        <v>0.35714000000000001</v>
      </c>
      <c r="S26">
        <v>-0.18182000000000001</v>
      </c>
      <c r="T26">
        <v>0.45455000000000001</v>
      </c>
      <c r="U26">
        <v>0.27272999999999997</v>
      </c>
      <c r="V26">
        <v>0.27272999999999997</v>
      </c>
      <c r="W26">
        <v>0.11111</v>
      </c>
      <c r="X26">
        <v>0.11111</v>
      </c>
      <c r="Y26">
        <v>3.7037E-2</v>
      </c>
      <c r="Z26">
        <v>0.18518999999999999</v>
      </c>
      <c r="AJ26">
        <v>0</v>
      </c>
      <c r="AK26">
        <v>7.1429000000000006E-2</v>
      </c>
      <c r="AL26">
        <v>0.35714000000000001</v>
      </c>
      <c r="AM26">
        <v>0.21429000000000001</v>
      </c>
      <c r="AN26">
        <v>9.0909000000000004E-2</v>
      </c>
      <c r="AO26">
        <v>0.18182000000000001</v>
      </c>
      <c r="AP26">
        <v>0</v>
      </c>
      <c r="AQ26">
        <v>-9.0909000000000004E-2</v>
      </c>
      <c r="AR26">
        <v>-0.25925999999999999</v>
      </c>
      <c r="AS26">
        <v>0.33333000000000002</v>
      </c>
      <c r="AT26">
        <v>0.11111</v>
      </c>
      <c r="AU26">
        <v>-0.40740999999999999</v>
      </c>
      <c r="AV26">
        <v>0.14285999999999999</v>
      </c>
      <c r="AW26">
        <v>0.14285999999999999</v>
      </c>
      <c r="AX26">
        <v>-7.1429000000000006E-2</v>
      </c>
      <c r="AY26">
        <v>-7.1429000000000006E-2</v>
      </c>
      <c r="AZ26">
        <v>0.18182000000000001</v>
      </c>
      <c r="BA26">
        <v>0</v>
      </c>
      <c r="BB26">
        <v>0.18182000000000001</v>
      </c>
      <c r="BC26">
        <v>9.0909000000000004E-2</v>
      </c>
      <c r="BD26">
        <v>0.25925999999999999</v>
      </c>
      <c r="BE26">
        <v>0.11111</v>
      </c>
      <c r="BF26">
        <v>0.33333000000000002</v>
      </c>
      <c r="BG26">
        <v>3.7037E-2</v>
      </c>
      <c r="BQ26">
        <v>0.28571000000000002</v>
      </c>
      <c r="BR26">
        <v>0.17241000000000001</v>
      </c>
      <c r="BS26">
        <v>0.21429000000000001</v>
      </c>
      <c r="BT26">
        <v>0</v>
      </c>
      <c r="BU26">
        <v>-9.0909000000000004E-2</v>
      </c>
      <c r="BV26">
        <v>-0.27272999999999997</v>
      </c>
      <c r="BW26">
        <v>-9.0909000000000004E-2</v>
      </c>
      <c r="BX26">
        <v>0.27272999999999997</v>
      </c>
      <c r="BY26">
        <v>-0.40740999999999999</v>
      </c>
      <c r="BZ26">
        <v>0.18518999999999999</v>
      </c>
      <c r="CA26">
        <v>0.18518999999999999</v>
      </c>
      <c r="CB26">
        <v>3.7037E-2</v>
      </c>
      <c r="CC26">
        <v>0</v>
      </c>
      <c r="CD26">
        <v>0.28571000000000002</v>
      </c>
      <c r="CE26">
        <v>0.21429000000000001</v>
      </c>
      <c r="CF26">
        <v>-0.35714000000000001</v>
      </c>
      <c r="CG26">
        <v>0.18182000000000001</v>
      </c>
      <c r="CH26">
        <v>0</v>
      </c>
      <c r="CI26">
        <v>0.36364000000000002</v>
      </c>
      <c r="CJ26">
        <v>9.0909000000000004E-2</v>
      </c>
      <c r="CK26">
        <v>0.48148000000000002</v>
      </c>
      <c r="CL26">
        <v>0.11111</v>
      </c>
      <c r="CM26">
        <v>0.40740999999999999</v>
      </c>
      <c r="CN26">
        <v>0.11111</v>
      </c>
    </row>
    <row r="27" spans="1:92" x14ac:dyDescent="0.2">
      <c r="A27">
        <v>26</v>
      </c>
      <c r="C27">
        <v>-0.14285999999999999</v>
      </c>
      <c r="D27">
        <v>0.28571000000000002</v>
      </c>
      <c r="E27">
        <v>7.1429000000000006E-2</v>
      </c>
      <c r="F27">
        <v>7.1429000000000006E-2</v>
      </c>
      <c r="G27">
        <v>0.18182000000000001</v>
      </c>
      <c r="H27">
        <v>-0.18182000000000001</v>
      </c>
      <c r="I27">
        <v>0.18182000000000001</v>
      </c>
      <c r="J27">
        <v>0.27272999999999997</v>
      </c>
      <c r="K27">
        <v>0.18518999999999999</v>
      </c>
      <c r="L27">
        <v>-0.11111</v>
      </c>
      <c r="M27">
        <v>-0.11111</v>
      </c>
      <c r="N27">
        <v>-0.11111</v>
      </c>
      <c r="O27">
        <v>0</v>
      </c>
      <c r="P27">
        <v>7.1429000000000006E-2</v>
      </c>
      <c r="Q27">
        <v>-0.14285999999999999</v>
      </c>
      <c r="R27">
        <v>0.42857000000000001</v>
      </c>
      <c r="S27">
        <v>-9.0909000000000004E-2</v>
      </c>
      <c r="T27">
        <v>0.27272999999999997</v>
      </c>
      <c r="U27">
        <v>0.18182000000000001</v>
      </c>
      <c r="V27">
        <v>0.27272999999999997</v>
      </c>
      <c r="W27">
        <v>0.18518999999999999</v>
      </c>
      <c r="X27">
        <v>0.25925999999999999</v>
      </c>
      <c r="Y27">
        <v>0.25925999999999999</v>
      </c>
      <c r="Z27">
        <v>0.11111</v>
      </c>
      <c r="AJ27">
        <v>0.14285999999999999</v>
      </c>
      <c r="AK27">
        <v>-0.14285999999999999</v>
      </c>
      <c r="AL27">
        <v>0.28571000000000002</v>
      </c>
      <c r="AM27">
        <v>0.28571000000000002</v>
      </c>
      <c r="AN27">
        <v>0.18182000000000001</v>
      </c>
      <c r="AO27">
        <v>0</v>
      </c>
      <c r="AP27">
        <v>9.0909000000000004E-2</v>
      </c>
      <c r="AQ27">
        <v>0</v>
      </c>
      <c r="AR27">
        <v>-0.33333000000000002</v>
      </c>
      <c r="AS27">
        <v>0.33333000000000002</v>
      </c>
      <c r="AT27">
        <v>3.7037E-2</v>
      </c>
      <c r="AU27">
        <v>-0.33333000000000002</v>
      </c>
      <c r="AV27">
        <v>0.21429000000000001</v>
      </c>
      <c r="AW27">
        <v>0.14285999999999999</v>
      </c>
      <c r="AX27">
        <v>0</v>
      </c>
      <c r="AY27">
        <v>-7.1429000000000006E-2</v>
      </c>
      <c r="AZ27">
        <v>0.27272999999999997</v>
      </c>
      <c r="BA27">
        <v>0.27272999999999997</v>
      </c>
      <c r="BB27">
        <v>0.27272999999999997</v>
      </c>
      <c r="BC27">
        <v>9.0909000000000004E-2</v>
      </c>
      <c r="BD27">
        <v>0.18518999999999999</v>
      </c>
      <c r="BE27">
        <v>0.11111</v>
      </c>
      <c r="BF27">
        <v>0.25925999999999999</v>
      </c>
      <c r="BG27">
        <v>-0.18518999999999999</v>
      </c>
      <c r="BQ27">
        <v>0.28571000000000002</v>
      </c>
      <c r="BR27">
        <v>0.10345</v>
      </c>
      <c r="BS27">
        <v>0</v>
      </c>
      <c r="BT27">
        <v>0.28571000000000002</v>
      </c>
      <c r="BU27">
        <v>-0.18182000000000001</v>
      </c>
      <c r="BV27">
        <v>-0.18182000000000001</v>
      </c>
      <c r="BW27">
        <v>-0.18182000000000001</v>
      </c>
      <c r="BX27">
        <v>0.18182000000000001</v>
      </c>
      <c r="BY27">
        <v>-0.33333000000000002</v>
      </c>
      <c r="BZ27">
        <v>-3.7037E-2</v>
      </c>
      <c r="CA27">
        <v>0.25925999999999999</v>
      </c>
      <c r="CB27">
        <v>3.7037E-2</v>
      </c>
      <c r="CC27">
        <v>7.1429000000000006E-2</v>
      </c>
      <c r="CD27">
        <v>0.35714000000000001</v>
      </c>
      <c r="CE27">
        <v>7.1429000000000006E-2</v>
      </c>
      <c r="CF27">
        <v>-0.28571000000000002</v>
      </c>
      <c r="CG27">
        <v>0.27272999999999997</v>
      </c>
      <c r="CH27">
        <v>0.18182000000000001</v>
      </c>
      <c r="CI27">
        <v>9.0909000000000004E-2</v>
      </c>
      <c r="CJ27">
        <v>0</v>
      </c>
      <c r="CK27">
        <v>0.40740999999999999</v>
      </c>
      <c r="CL27">
        <v>3.7037E-2</v>
      </c>
      <c r="CM27">
        <v>0.40740999999999999</v>
      </c>
      <c r="CN27">
        <v>0.11111</v>
      </c>
    </row>
    <row r="28" spans="1:92" x14ac:dyDescent="0.2">
      <c r="A28">
        <v>27</v>
      </c>
      <c r="C28">
        <v>-7.1429000000000006E-2</v>
      </c>
      <c r="D28">
        <v>0.35714000000000001</v>
      </c>
      <c r="E28">
        <v>0</v>
      </c>
      <c r="F28">
        <v>-7.1429000000000006E-2</v>
      </c>
      <c r="G28">
        <v>0.18182000000000001</v>
      </c>
      <c r="H28">
        <v>-9.0909000000000004E-2</v>
      </c>
      <c r="I28">
        <v>0</v>
      </c>
      <c r="J28">
        <v>0</v>
      </c>
      <c r="K28">
        <v>3.7037E-2</v>
      </c>
      <c r="L28">
        <v>-0.33333000000000002</v>
      </c>
      <c r="M28">
        <v>-0.11111</v>
      </c>
      <c r="N28">
        <v>-3.7037E-2</v>
      </c>
      <c r="O28">
        <v>0.21429000000000001</v>
      </c>
      <c r="P28">
        <v>0.14285999999999999</v>
      </c>
      <c r="Q28">
        <v>7.1429000000000006E-2</v>
      </c>
      <c r="R28">
        <v>0.28571000000000002</v>
      </c>
      <c r="S28">
        <v>0</v>
      </c>
      <c r="T28">
        <v>0.36364000000000002</v>
      </c>
      <c r="U28">
        <v>0</v>
      </c>
      <c r="V28">
        <v>0.36364000000000002</v>
      </c>
      <c r="W28">
        <v>0.18518999999999999</v>
      </c>
      <c r="X28">
        <v>0.18518999999999999</v>
      </c>
      <c r="Y28">
        <v>0.33333000000000002</v>
      </c>
      <c r="Z28">
        <v>3.7037E-2</v>
      </c>
      <c r="AJ28">
        <v>0</v>
      </c>
      <c r="AK28">
        <v>-7.1429000000000006E-2</v>
      </c>
      <c r="AL28">
        <v>0.14285999999999999</v>
      </c>
      <c r="AM28">
        <v>0.42857000000000001</v>
      </c>
      <c r="AN28">
        <v>0.36364000000000002</v>
      </c>
      <c r="AO28">
        <v>0.18182000000000001</v>
      </c>
      <c r="AP28">
        <v>9.0909000000000004E-2</v>
      </c>
      <c r="AQ28">
        <v>-9.0909000000000004E-2</v>
      </c>
      <c r="AR28">
        <v>-0.33333000000000002</v>
      </c>
      <c r="AS28">
        <v>0.33333000000000002</v>
      </c>
      <c r="AT28">
        <v>3.7037E-2</v>
      </c>
      <c r="AU28">
        <v>-0.18518999999999999</v>
      </c>
      <c r="AV28">
        <v>7.1429000000000006E-2</v>
      </c>
      <c r="AW28">
        <v>0.21429000000000001</v>
      </c>
      <c r="AX28">
        <v>0.14285999999999999</v>
      </c>
      <c r="AY28">
        <v>0</v>
      </c>
      <c r="AZ28">
        <v>0.18182000000000001</v>
      </c>
      <c r="BA28">
        <v>0.27272999999999997</v>
      </c>
      <c r="BB28">
        <v>0.36364000000000002</v>
      </c>
      <c r="BC28">
        <v>9.0909000000000004E-2</v>
      </c>
      <c r="BD28">
        <v>0.18518999999999999</v>
      </c>
      <c r="BE28">
        <v>0.11111</v>
      </c>
      <c r="BF28">
        <v>0.11111</v>
      </c>
      <c r="BG28">
        <v>-0.11111</v>
      </c>
      <c r="BQ28">
        <v>0.28571000000000002</v>
      </c>
      <c r="BR28">
        <v>0.31034</v>
      </c>
      <c r="BS28">
        <v>7.1429000000000006E-2</v>
      </c>
      <c r="BT28">
        <v>0.35714000000000001</v>
      </c>
      <c r="BU28">
        <v>9.0909000000000004E-2</v>
      </c>
      <c r="BV28">
        <v>-0.18182000000000001</v>
      </c>
      <c r="BW28">
        <v>-9.0909000000000004E-2</v>
      </c>
      <c r="BX28">
        <v>0.27272999999999997</v>
      </c>
      <c r="BY28">
        <v>-0.40740999999999999</v>
      </c>
      <c r="BZ28">
        <v>-3.7037E-2</v>
      </c>
      <c r="CA28">
        <v>0.25925999999999999</v>
      </c>
      <c r="CB28">
        <v>0.11111</v>
      </c>
      <c r="CC28">
        <v>7.1429000000000006E-2</v>
      </c>
      <c r="CD28">
        <v>0.42857000000000001</v>
      </c>
      <c r="CE28">
        <v>-7.1429000000000006E-2</v>
      </c>
      <c r="CF28">
        <v>-7.1429000000000006E-2</v>
      </c>
      <c r="CG28">
        <v>0.36364000000000002</v>
      </c>
      <c r="CH28">
        <v>9.0909000000000004E-2</v>
      </c>
      <c r="CI28">
        <v>0</v>
      </c>
      <c r="CJ28">
        <v>9.0909000000000004E-2</v>
      </c>
      <c r="CK28">
        <v>0.40740999999999999</v>
      </c>
      <c r="CL28">
        <v>3.7037E-2</v>
      </c>
      <c r="CM28">
        <v>0.48148000000000002</v>
      </c>
      <c r="CN28">
        <v>0.11111</v>
      </c>
    </row>
    <row r="29" spans="1:92" x14ac:dyDescent="0.2">
      <c r="A29">
        <v>28</v>
      </c>
      <c r="C29">
        <v>0</v>
      </c>
      <c r="D29">
        <v>0.28571000000000002</v>
      </c>
      <c r="E29">
        <v>0</v>
      </c>
      <c r="F29">
        <v>7.1429000000000006E-2</v>
      </c>
      <c r="G29">
        <v>0.27272999999999997</v>
      </c>
      <c r="H29">
        <v>9.0909000000000004E-2</v>
      </c>
      <c r="I29">
        <v>9.0909000000000004E-2</v>
      </c>
      <c r="J29">
        <v>0.27272999999999997</v>
      </c>
      <c r="K29">
        <v>0.11111</v>
      </c>
      <c r="L29">
        <v>-0.18518999999999999</v>
      </c>
      <c r="M29">
        <v>-0.18518999999999999</v>
      </c>
      <c r="N29">
        <v>0.18518999999999999</v>
      </c>
      <c r="O29">
        <v>0.21429000000000001</v>
      </c>
      <c r="P29">
        <v>0</v>
      </c>
      <c r="Q29">
        <v>0</v>
      </c>
      <c r="R29">
        <v>0.21429000000000001</v>
      </c>
      <c r="S29">
        <v>-9.0909000000000004E-2</v>
      </c>
      <c r="T29">
        <v>0.45455000000000001</v>
      </c>
      <c r="U29">
        <v>0</v>
      </c>
      <c r="V29">
        <v>0.36364000000000002</v>
      </c>
      <c r="W29">
        <v>0.11111</v>
      </c>
      <c r="X29">
        <v>-3.7037E-2</v>
      </c>
      <c r="Y29">
        <v>0.40740999999999999</v>
      </c>
      <c r="Z29">
        <v>-0.18518999999999999</v>
      </c>
      <c r="AJ29">
        <v>0.14285999999999999</v>
      </c>
      <c r="AK29">
        <v>7.1429000000000006E-2</v>
      </c>
      <c r="AL29">
        <v>0.35714000000000001</v>
      </c>
      <c r="AM29">
        <v>0.57142999999999999</v>
      </c>
      <c r="AN29">
        <v>0.54544999999999999</v>
      </c>
      <c r="AO29">
        <v>0.45455000000000001</v>
      </c>
      <c r="AP29">
        <v>9.0909000000000004E-2</v>
      </c>
      <c r="AQ29">
        <v>-9.0909000000000004E-2</v>
      </c>
      <c r="AR29">
        <v>-0.40740999999999999</v>
      </c>
      <c r="AS29">
        <v>0.33333000000000002</v>
      </c>
      <c r="AT29">
        <v>0.11111</v>
      </c>
      <c r="AU29">
        <v>-0.11111</v>
      </c>
      <c r="AV29">
        <v>0</v>
      </c>
      <c r="AW29">
        <v>0.28571000000000002</v>
      </c>
      <c r="AX29">
        <v>0</v>
      </c>
      <c r="AY29">
        <v>7.1429000000000006E-2</v>
      </c>
      <c r="AZ29">
        <v>0.27272999999999997</v>
      </c>
      <c r="BA29">
        <v>0.27272999999999997</v>
      </c>
      <c r="BB29">
        <v>0.27272999999999997</v>
      </c>
      <c r="BC29">
        <v>-9.0909000000000004E-2</v>
      </c>
      <c r="BD29">
        <v>0.18518999999999999</v>
      </c>
      <c r="BE29">
        <v>0.11111</v>
      </c>
      <c r="BF29">
        <v>0.11111</v>
      </c>
      <c r="BG29">
        <v>-3.7037E-2</v>
      </c>
      <c r="BQ29">
        <v>0.21429000000000001</v>
      </c>
      <c r="BR29">
        <v>0.31034</v>
      </c>
      <c r="BS29">
        <v>0.14285999999999999</v>
      </c>
      <c r="BT29">
        <v>0.35714000000000001</v>
      </c>
      <c r="BU29">
        <v>9.0909000000000004E-2</v>
      </c>
      <c r="BV29">
        <v>0</v>
      </c>
      <c r="BW29">
        <v>9.0909000000000004E-2</v>
      </c>
      <c r="BX29">
        <v>9.0909000000000004E-2</v>
      </c>
      <c r="BY29">
        <v>-0.40740999999999999</v>
      </c>
      <c r="BZ29">
        <v>-0.18518999999999999</v>
      </c>
      <c r="CA29">
        <v>0.40740999999999999</v>
      </c>
      <c r="CB29">
        <v>-0.11111</v>
      </c>
      <c r="CC29">
        <v>0</v>
      </c>
      <c r="CD29">
        <v>0.35714000000000001</v>
      </c>
      <c r="CE29">
        <v>-7.1429000000000006E-2</v>
      </c>
      <c r="CF29">
        <v>-7.1429000000000006E-2</v>
      </c>
      <c r="CG29">
        <v>0.36364000000000002</v>
      </c>
      <c r="CH29">
        <v>0.36364000000000002</v>
      </c>
      <c r="CI29">
        <v>9.0909000000000004E-2</v>
      </c>
      <c r="CJ29">
        <v>0.18182000000000001</v>
      </c>
      <c r="CK29">
        <v>0.48148000000000002</v>
      </c>
      <c r="CL29">
        <v>3.7037E-2</v>
      </c>
      <c r="CM29">
        <v>0.40740999999999999</v>
      </c>
      <c r="CN29">
        <v>3.7037E-2</v>
      </c>
    </row>
    <row r="30" spans="1:92" x14ac:dyDescent="0.2">
      <c r="A30">
        <v>29</v>
      </c>
      <c r="C30">
        <v>0.21429000000000001</v>
      </c>
      <c r="D30">
        <v>0.28571000000000002</v>
      </c>
      <c r="E30">
        <v>-7.1429000000000006E-2</v>
      </c>
      <c r="F30">
        <v>0.14285999999999999</v>
      </c>
      <c r="G30">
        <v>0.27272999999999997</v>
      </c>
      <c r="H30">
        <v>0.18182000000000001</v>
      </c>
      <c r="I30">
        <v>0</v>
      </c>
      <c r="J30">
        <v>0.18182000000000001</v>
      </c>
      <c r="K30">
        <v>0.11111</v>
      </c>
      <c r="L30">
        <v>-0.18518999999999999</v>
      </c>
      <c r="M30">
        <v>-0.18518999999999999</v>
      </c>
      <c r="N30">
        <v>0.18518999999999999</v>
      </c>
      <c r="O30">
        <v>0.21429000000000001</v>
      </c>
      <c r="P30">
        <v>7.1429000000000006E-2</v>
      </c>
      <c r="Q30">
        <v>-0.21429000000000001</v>
      </c>
      <c r="R30">
        <v>0.14285999999999999</v>
      </c>
      <c r="S30">
        <v>-0.18182000000000001</v>
      </c>
      <c r="T30">
        <v>9.0909000000000004E-2</v>
      </c>
      <c r="U30">
        <v>0</v>
      </c>
      <c r="V30">
        <v>0.27272999999999997</v>
      </c>
      <c r="W30">
        <v>0.25925999999999999</v>
      </c>
      <c r="X30">
        <v>-3.7037E-2</v>
      </c>
      <c r="Y30">
        <v>0.33333000000000002</v>
      </c>
      <c r="Z30">
        <v>-0.11111</v>
      </c>
      <c r="AJ30">
        <v>7.1429000000000006E-2</v>
      </c>
      <c r="AK30">
        <v>0.14285999999999999</v>
      </c>
      <c r="AL30">
        <v>0.42857000000000001</v>
      </c>
      <c r="AM30">
        <v>0.42857000000000001</v>
      </c>
      <c r="AN30">
        <v>0.45455000000000001</v>
      </c>
      <c r="AO30">
        <v>9.0909000000000004E-2</v>
      </c>
      <c r="AP30">
        <v>0.27272999999999997</v>
      </c>
      <c r="AQ30">
        <v>-9.0909000000000004E-2</v>
      </c>
      <c r="AR30">
        <v>-0.48148000000000002</v>
      </c>
      <c r="AS30">
        <v>-3.7037E-2</v>
      </c>
      <c r="AT30">
        <v>0.11111</v>
      </c>
      <c r="AU30">
        <v>-0.25925999999999999</v>
      </c>
      <c r="AV30">
        <v>0</v>
      </c>
      <c r="AW30">
        <v>0.21429000000000001</v>
      </c>
      <c r="AX30">
        <v>7.1429000000000006E-2</v>
      </c>
      <c r="AY30">
        <v>0.14285999999999999</v>
      </c>
      <c r="AZ30">
        <v>0.27272999999999997</v>
      </c>
      <c r="BA30">
        <v>0.36364000000000002</v>
      </c>
      <c r="BB30">
        <v>0.36364000000000002</v>
      </c>
      <c r="BC30">
        <v>-0.18182000000000001</v>
      </c>
      <c r="BD30">
        <v>0.11111</v>
      </c>
      <c r="BE30">
        <v>0.11111</v>
      </c>
      <c r="BF30">
        <v>3.7037E-2</v>
      </c>
      <c r="BG30">
        <v>-3.7037E-2</v>
      </c>
      <c r="BQ30">
        <v>0.14285999999999999</v>
      </c>
      <c r="BR30">
        <v>0.37930999999999998</v>
      </c>
      <c r="BS30">
        <v>0</v>
      </c>
      <c r="BT30">
        <v>0.42857000000000001</v>
      </c>
      <c r="BU30">
        <v>9.0909000000000004E-2</v>
      </c>
      <c r="BV30">
        <v>9.0909000000000004E-2</v>
      </c>
      <c r="BW30">
        <v>0.18182000000000001</v>
      </c>
      <c r="BX30">
        <v>0</v>
      </c>
      <c r="BY30">
        <v>-0.33333000000000002</v>
      </c>
      <c r="BZ30">
        <v>-0.25925999999999999</v>
      </c>
      <c r="CA30">
        <v>0.40740999999999999</v>
      </c>
      <c r="CB30">
        <v>-0.18518999999999999</v>
      </c>
      <c r="CC30">
        <v>0</v>
      </c>
      <c r="CD30">
        <v>0.28571000000000002</v>
      </c>
      <c r="CE30">
        <v>7.1429000000000006E-2</v>
      </c>
      <c r="CF30">
        <v>-0.14285999999999999</v>
      </c>
      <c r="CG30">
        <v>0.27272999999999997</v>
      </c>
      <c r="CH30">
        <v>9.0909000000000004E-2</v>
      </c>
      <c r="CI30">
        <v>0.18182000000000001</v>
      </c>
      <c r="CJ30">
        <v>0.18182000000000001</v>
      </c>
      <c r="CK30">
        <v>0.48148000000000002</v>
      </c>
      <c r="CL30">
        <v>-3.7037E-2</v>
      </c>
      <c r="CM30">
        <v>0.18518999999999999</v>
      </c>
      <c r="CN30">
        <v>0.11111</v>
      </c>
    </row>
    <row r="31" spans="1:92" x14ac:dyDescent="0.2">
      <c r="A31">
        <v>30</v>
      </c>
      <c r="C31">
        <v>0.14285999999999999</v>
      </c>
      <c r="D31">
        <v>0.21429000000000001</v>
      </c>
      <c r="E31">
        <v>-0.14285999999999999</v>
      </c>
      <c r="F31">
        <v>7.1429000000000006E-2</v>
      </c>
      <c r="G31">
        <v>0.36364000000000002</v>
      </c>
      <c r="H31">
        <v>0.27272999999999997</v>
      </c>
      <c r="I31">
        <v>9.0909000000000004E-2</v>
      </c>
      <c r="J31">
        <v>9.0909000000000004E-2</v>
      </c>
      <c r="K31">
        <v>0.11111</v>
      </c>
      <c r="L31">
        <v>-0.18518999999999999</v>
      </c>
      <c r="M31">
        <v>-0.18518999999999999</v>
      </c>
      <c r="N31">
        <v>3.7037E-2</v>
      </c>
      <c r="O31">
        <v>0.14285999999999999</v>
      </c>
      <c r="P31">
        <v>-0.21429000000000001</v>
      </c>
      <c r="Q31">
        <v>-0.21429000000000001</v>
      </c>
      <c r="R31">
        <v>0.28571000000000002</v>
      </c>
      <c r="S31">
        <v>0</v>
      </c>
      <c r="T31">
        <v>0.27272999999999997</v>
      </c>
      <c r="U31">
        <v>9.0909000000000004E-2</v>
      </c>
      <c r="V31">
        <v>0.36364000000000002</v>
      </c>
      <c r="W31">
        <v>0.33333000000000002</v>
      </c>
      <c r="X31">
        <v>3.7037E-2</v>
      </c>
      <c r="Y31">
        <v>0.18518999999999999</v>
      </c>
      <c r="Z31">
        <v>-3.7037E-2</v>
      </c>
      <c r="AJ31">
        <v>0.21429000000000001</v>
      </c>
      <c r="AK31">
        <v>0.21429000000000001</v>
      </c>
      <c r="AL31">
        <v>0.42857000000000001</v>
      </c>
      <c r="AM31">
        <v>0.28571000000000002</v>
      </c>
      <c r="AN31">
        <v>0.54544999999999999</v>
      </c>
      <c r="AO31">
        <v>9.0909000000000004E-2</v>
      </c>
      <c r="AP31">
        <v>0.36364000000000002</v>
      </c>
      <c r="AQ31">
        <v>-0.27272999999999997</v>
      </c>
      <c r="AR31">
        <v>-0.40740999999999999</v>
      </c>
      <c r="AS31">
        <v>-3.7037E-2</v>
      </c>
      <c r="AT31">
        <v>0.11111</v>
      </c>
      <c r="AU31">
        <v>-0.18518999999999999</v>
      </c>
      <c r="AV31">
        <v>0</v>
      </c>
      <c r="AW31">
        <v>0</v>
      </c>
      <c r="AX31">
        <v>7.1429000000000006E-2</v>
      </c>
      <c r="AY31">
        <v>7.1429000000000006E-2</v>
      </c>
      <c r="AZ31">
        <v>0.36364000000000002</v>
      </c>
      <c r="BA31">
        <v>0.63636000000000004</v>
      </c>
      <c r="BB31">
        <v>0.18182000000000001</v>
      </c>
      <c r="BC31">
        <v>0</v>
      </c>
      <c r="BD31">
        <v>3.7037E-2</v>
      </c>
      <c r="BE31">
        <v>0.25925999999999999</v>
      </c>
      <c r="BF31">
        <v>3.7037E-2</v>
      </c>
      <c r="BG31">
        <v>-0.11111</v>
      </c>
      <c r="BQ31">
        <v>0.14285999999999999</v>
      </c>
      <c r="BR31">
        <v>0.37930999999999998</v>
      </c>
      <c r="BS31">
        <v>-7.1429000000000006E-2</v>
      </c>
      <c r="BT31">
        <v>0.35714000000000001</v>
      </c>
      <c r="BU31">
        <v>0.18182000000000001</v>
      </c>
      <c r="BV31">
        <v>-0.18182000000000001</v>
      </c>
      <c r="BW31">
        <v>-0.18182000000000001</v>
      </c>
      <c r="BX31">
        <v>9.0909000000000004E-2</v>
      </c>
      <c r="BY31">
        <v>-0.33333000000000002</v>
      </c>
      <c r="BZ31">
        <v>-0.18518999999999999</v>
      </c>
      <c r="CA31">
        <v>0.40740999999999999</v>
      </c>
      <c r="CB31">
        <v>-0.18518999999999999</v>
      </c>
      <c r="CC31">
        <v>0</v>
      </c>
      <c r="CD31">
        <v>0.42857000000000001</v>
      </c>
      <c r="CE31">
        <v>7.1429000000000006E-2</v>
      </c>
      <c r="CF31">
        <v>-0.21429000000000001</v>
      </c>
      <c r="CG31">
        <v>0.18182000000000001</v>
      </c>
      <c r="CH31">
        <v>9.0909000000000004E-2</v>
      </c>
      <c r="CI31">
        <v>0.18182000000000001</v>
      </c>
      <c r="CJ31">
        <v>0.36364000000000002</v>
      </c>
      <c r="CK31">
        <v>0.55556000000000005</v>
      </c>
      <c r="CL31">
        <v>0.11111</v>
      </c>
      <c r="CM31">
        <v>0.25925999999999999</v>
      </c>
      <c r="CN31">
        <v>0.18518999999999999</v>
      </c>
    </row>
    <row r="32" spans="1:92" x14ac:dyDescent="0.2">
      <c r="A32">
        <v>31</v>
      </c>
      <c r="C32">
        <v>0</v>
      </c>
      <c r="D32">
        <v>7.1429000000000006E-2</v>
      </c>
      <c r="E32">
        <v>-0.28571000000000002</v>
      </c>
      <c r="F32">
        <v>7.1429000000000006E-2</v>
      </c>
      <c r="G32">
        <v>0.45455000000000001</v>
      </c>
      <c r="H32">
        <v>0</v>
      </c>
      <c r="I32">
        <v>9.0909000000000004E-2</v>
      </c>
      <c r="J32">
        <v>-9.0909000000000004E-2</v>
      </c>
      <c r="K32">
        <v>3.7037E-2</v>
      </c>
      <c r="L32">
        <v>-0.11111</v>
      </c>
      <c r="M32">
        <v>-0.18518999999999999</v>
      </c>
      <c r="N32">
        <v>-0.11111</v>
      </c>
      <c r="O32">
        <v>7.1429000000000006E-2</v>
      </c>
      <c r="P32">
        <v>-0.14285999999999999</v>
      </c>
      <c r="Q32">
        <v>-0.21429000000000001</v>
      </c>
      <c r="R32">
        <v>0.21429000000000001</v>
      </c>
      <c r="S32">
        <v>0.27272999999999997</v>
      </c>
      <c r="T32">
        <v>0.36364000000000002</v>
      </c>
      <c r="U32">
        <v>9.0909000000000004E-2</v>
      </c>
      <c r="V32">
        <v>0.27272999999999997</v>
      </c>
      <c r="W32">
        <v>0.55556000000000005</v>
      </c>
      <c r="X32">
        <v>3.7037E-2</v>
      </c>
      <c r="Y32">
        <v>0.25925999999999999</v>
      </c>
      <c r="Z32">
        <v>3.7037E-2</v>
      </c>
      <c r="AJ32">
        <v>0.28571000000000002</v>
      </c>
      <c r="AK32">
        <v>0.21429000000000001</v>
      </c>
      <c r="AL32">
        <v>0.35714000000000001</v>
      </c>
      <c r="AM32">
        <v>0.28571000000000002</v>
      </c>
      <c r="AN32">
        <v>0.45455000000000001</v>
      </c>
      <c r="AO32">
        <v>-9.0909000000000004E-2</v>
      </c>
      <c r="AP32">
        <v>0</v>
      </c>
      <c r="AQ32">
        <v>-0.45455000000000001</v>
      </c>
      <c r="AR32">
        <v>-0.11111</v>
      </c>
      <c r="AS32">
        <v>-0.25925999999999999</v>
      </c>
      <c r="AT32">
        <v>3.7037E-2</v>
      </c>
      <c r="AU32">
        <v>-0.25925999999999999</v>
      </c>
      <c r="AV32">
        <v>-7.1429000000000006E-2</v>
      </c>
      <c r="AW32">
        <v>7.1429000000000006E-2</v>
      </c>
      <c r="AX32">
        <v>7.1429000000000006E-2</v>
      </c>
      <c r="AY32">
        <v>-0.14285999999999999</v>
      </c>
      <c r="AZ32">
        <v>0.36364000000000002</v>
      </c>
      <c r="BA32">
        <v>0.54544999999999999</v>
      </c>
      <c r="BB32">
        <v>0.45455000000000001</v>
      </c>
      <c r="BC32">
        <v>-9.0909000000000004E-2</v>
      </c>
      <c r="BD32">
        <v>-0.11111</v>
      </c>
      <c r="BE32">
        <v>0.11111</v>
      </c>
      <c r="BF32">
        <v>0.25925999999999999</v>
      </c>
      <c r="BG32">
        <v>0.18518999999999999</v>
      </c>
      <c r="BQ32">
        <v>0.14285999999999999</v>
      </c>
      <c r="BR32">
        <v>0.44828000000000001</v>
      </c>
      <c r="BS32">
        <v>7.1429000000000006E-2</v>
      </c>
      <c r="BT32">
        <v>0.42857000000000001</v>
      </c>
      <c r="BU32">
        <v>-9.0909000000000004E-2</v>
      </c>
      <c r="BV32">
        <v>-9.0909000000000004E-2</v>
      </c>
      <c r="BW32">
        <v>-0.18182000000000001</v>
      </c>
      <c r="BX32">
        <v>0</v>
      </c>
      <c r="BY32">
        <v>-0.33333000000000002</v>
      </c>
      <c r="BZ32">
        <v>-0.18518999999999999</v>
      </c>
      <c r="CA32">
        <v>0.48148000000000002</v>
      </c>
      <c r="CB32">
        <v>-3.7037E-2</v>
      </c>
      <c r="CC32">
        <v>-7.1429000000000006E-2</v>
      </c>
      <c r="CD32">
        <v>0.42857000000000001</v>
      </c>
      <c r="CE32">
        <v>0</v>
      </c>
      <c r="CF32">
        <v>-0.14285999999999999</v>
      </c>
      <c r="CG32">
        <v>0.54544999999999999</v>
      </c>
      <c r="CH32">
        <v>9.0909000000000004E-2</v>
      </c>
      <c r="CI32">
        <v>9.0909000000000004E-2</v>
      </c>
      <c r="CJ32">
        <v>0.18182000000000001</v>
      </c>
      <c r="CK32">
        <v>0.48148000000000002</v>
      </c>
      <c r="CL32">
        <v>-3.7037E-2</v>
      </c>
      <c r="CM32">
        <v>0.18518999999999999</v>
      </c>
      <c r="CN32">
        <v>3.7037E-2</v>
      </c>
    </row>
    <row r="33" spans="1:92" x14ac:dyDescent="0.2">
      <c r="A33">
        <v>32</v>
      </c>
      <c r="C33">
        <v>0.14285999999999999</v>
      </c>
      <c r="D33">
        <v>0.21429000000000001</v>
      </c>
      <c r="E33">
        <v>-0.14285999999999999</v>
      </c>
      <c r="F33">
        <v>0.21429000000000001</v>
      </c>
      <c r="G33">
        <v>0.36364000000000002</v>
      </c>
      <c r="H33">
        <v>0</v>
      </c>
      <c r="I33">
        <v>9.0909000000000004E-2</v>
      </c>
      <c r="J33">
        <v>-9.0909000000000004E-2</v>
      </c>
      <c r="K33">
        <v>3.7037E-2</v>
      </c>
      <c r="L33">
        <v>-3.7037E-2</v>
      </c>
      <c r="M33">
        <v>-0.25925999999999999</v>
      </c>
      <c r="N33">
        <v>-0.18518999999999999</v>
      </c>
      <c r="O33">
        <v>0.14285999999999999</v>
      </c>
      <c r="P33">
        <v>-0.14285999999999999</v>
      </c>
      <c r="Q33">
        <v>-0.14285999999999999</v>
      </c>
      <c r="R33">
        <v>0.28571000000000002</v>
      </c>
      <c r="S33">
        <v>0.36364000000000002</v>
      </c>
      <c r="T33">
        <v>0.27272999999999997</v>
      </c>
      <c r="U33">
        <v>9.0909000000000004E-2</v>
      </c>
      <c r="V33">
        <v>0.27272999999999997</v>
      </c>
      <c r="W33">
        <v>0.40740999999999999</v>
      </c>
      <c r="X33">
        <v>3.7037E-2</v>
      </c>
      <c r="Y33">
        <v>0.40740999999999999</v>
      </c>
      <c r="Z33">
        <v>0.18518999999999999</v>
      </c>
      <c r="AJ33">
        <v>0.35714000000000001</v>
      </c>
      <c r="AK33">
        <v>0.14285999999999999</v>
      </c>
      <c r="AL33">
        <v>0.42857000000000001</v>
      </c>
      <c r="AM33">
        <v>0.35714000000000001</v>
      </c>
      <c r="AN33">
        <v>0.27272999999999997</v>
      </c>
      <c r="AO33">
        <v>-0.18182000000000001</v>
      </c>
      <c r="AP33">
        <v>-9.0909000000000004E-2</v>
      </c>
      <c r="AQ33">
        <v>-0.18182000000000001</v>
      </c>
      <c r="AR33">
        <v>-0.11111</v>
      </c>
      <c r="AS33">
        <v>-3.7037E-2</v>
      </c>
      <c r="AT33">
        <v>0.11111</v>
      </c>
      <c r="AU33">
        <v>-0.25925999999999999</v>
      </c>
      <c r="AV33">
        <v>-7.1429000000000006E-2</v>
      </c>
      <c r="AW33">
        <v>0.21429000000000001</v>
      </c>
      <c r="AX33">
        <v>0</v>
      </c>
      <c r="AY33">
        <v>-0.28571000000000002</v>
      </c>
      <c r="AZ33">
        <v>0.45455000000000001</v>
      </c>
      <c r="BA33">
        <v>0.54544999999999999</v>
      </c>
      <c r="BB33">
        <v>0.45455000000000001</v>
      </c>
      <c r="BC33">
        <v>-0.18182000000000001</v>
      </c>
      <c r="BD33">
        <v>-3.7037E-2</v>
      </c>
      <c r="BE33">
        <v>0.25925999999999999</v>
      </c>
      <c r="BF33">
        <v>0.18518999999999999</v>
      </c>
      <c r="BG33">
        <v>0.25925999999999999</v>
      </c>
      <c r="BQ33">
        <v>0.14285999999999999</v>
      </c>
      <c r="BR33">
        <v>0.44828000000000001</v>
      </c>
      <c r="BS33">
        <v>0</v>
      </c>
      <c r="BT33">
        <v>0.28571000000000002</v>
      </c>
      <c r="BU33">
        <v>-9.0909000000000004E-2</v>
      </c>
      <c r="BV33">
        <v>-9.0909000000000004E-2</v>
      </c>
      <c r="BW33">
        <v>-0.18182000000000001</v>
      </c>
      <c r="BX33">
        <v>-9.0909000000000004E-2</v>
      </c>
      <c r="BY33">
        <v>-0.25925999999999999</v>
      </c>
      <c r="BZ33">
        <v>-3.7037E-2</v>
      </c>
      <c r="CA33">
        <v>0.55556000000000005</v>
      </c>
      <c r="CB33">
        <v>-0.11111</v>
      </c>
      <c r="CC33">
        <v>-0.14285999999999999</v>
      </c>
      <c r="CD33">
        <v>0.42857000000000001</v>
      </c>
      <c r="CE33">
        <v>7.1429000000000006E-2</v>
      </c>
      <c r="CF33">
        <v>-0.14285999999999999</v>
      </c>
      <c r="CG33">
        <v>0.45455000000000001</v>
      </c>
      <c r="CH33">
        <v>0</v>
      </c>
      <c r="CI33">
        <v>-9.0909000000000004E-2</v>
      </c>
      <c r="CJ33">
        <v>9.0909000000000004E-2</v>
      </c>
      <c r="CK33">
        <v>0.33333000000000002</v>
      </c>
      <c r="CL33">
        <v>3.7037E-2</v>
      </c>
      <c r="CM33">
        <v>0.11111</v>
      </c>
      <c r="CN33">
        <v>3.7037E-2</v>
      </c>
    </row>
    <row r="34" spans="1:92" x14ac:dyDescent="0.2">
      <c r="A34">
        <v>33</v>
      </c>
      <c r="C34">
        <v>7.1429000000000006E-2</v>
      </c>
      <c r="D34">
        <v>0.14285999999999999</v>
      </c>
      <c r="E34">
        <v>7.1429000000000006E-2</v>
      </c>
      <c r="F34">
        <v>0.21429000000000001</v>
      </c>
      <c r="G34">
        <v>0.18182000000000001</v>
      </c>
      <c r="H34">
        <v>9.0909000000000004E-2</v>
      </c>
      <c r="I34">
        <v>0.27272999999999997</v>
      </c>
      <c r="J34">
        <v>9.0909000000000004E-2</v>
      </c>
      <c r="K34">
        <v>0.18518999999999999</v>
      </c>
      <c r="L34">
        <v>-3.7037E-2</v>
      </c>
      <c r="M34">
        <v>-3.7037E-2</v>
      </c>
      <c r="N34">
        <v>-3.7037E-2</v>
      </c>
      <c r="O34">
        <v>7.1429000000000006E-2</v>
      </c>
      <c r="P34">
        <v>7.1429000000000006E-2</v>
      </c>
      <c r="Q34">
        <v>-0.14285999999999999</v>
      </c>
      <c r="R34">
        <v>0.28571000000000002</v>
      </c>
      <c r="S34">
        <v>0.45455000000000001</v>
      </c>
      <c r="T34">
        <v>0.54544999999999999</v>
      </c>
      <c r="U34">
        <v>9.0909000000000004E-2</v>
      </c>
      <c r="V34">
        <v>9.0909000000000004E-2</v>
      </c>
      <c r="W34">
        <v>0.25925999999999999</v>
      </c>
      <c r="X34">
        <v>0.18518999999999999</v>
      </c>
      <c r="Y34">
        <v>0.40740999999999999</v>
      </c>
      <c r="Z34">
        <v>0.11111</v>
      </c>
      <c r="AJ34">
        <v>0.21429000000000001</v>
      </c>
      <c r="AK34">
        <v>0.14285999999999999</v>
      </c>
      <c r="AL34">
        <v>0.21429000000000001</v>
      </c>
      <c r="AM34">
        <v>0.35714000000000001</v>
      </c>
      <c r="AN34">
        <v>0.18182000000000001</v>
      </c>
      <c r="AO34">
        <v>-0.18182000000000001</v>
      </c>
      <c r="AP34">
        <v>0</v>
      </c>
      <c r="AQ34">
        <v>-9.0909000000000004E-2</v>
      </c>
      <c r="AR34">
        <v>3.7037E-2</v>
      </c>
      <c r="AS34">
        <v>3.7037E-2</v>
      </c>
      <c r="AT34">
        <v>0.25925999999999999</v>
      </c>
      <c r="AU34">
        <v>-0.18518999999999999</v>
      </c>
      <c r="AV34">
        <v>-7.1429000000000006E-2</v>
      </c>
      <c r="AW34">
        <v>0.21429000000000001</v>
      </c>
      <c r="AX34">
        <v>0</v>
      </c>
      <c r="AY34">
        <v>-0.21429000000000001</v>
      </c>
      <c r="AZ34">
        <v>0.45455000000000001</v>
      </c>
      <c r="BA34">
        <v>0.63636000000000004</v>
      </c>
      <c r="BB34">
        <v>0.45455000000000001</v>
      </c>
      <c r="BC34">
        <v>-9.0909000000000004E-2</v>
      </c>
      <c r="BD34">
        <v>-3.7037E-2</v>
      </c>
      <c r="BE34">
        <v>0.11111</v>
      </c>
      <c r="BF34">
        <v>0.11111</v>
      </c>
      <c r="BG34">
        <v>0.11111</v>
      </c>
      <c r="BQ34">
        <v>7.1429000000000006E-2</v>
      </c>
      <c r="BR34">
        <v>0.37930999999999998</v>
      </c>
      <c r="BS34">
        <v>7.1429000000000006E-2</v>
      </c>
      <c r="BT34">
        <v>0.35714000000000001</v>
      </c>
      <c r="BU34">
        <v>-9.0909000000000004E-2</v>
      </c>
      <c r="BV34">
        <v>0</v>
      </c>
      <c r="BW34">
        <v>-9.0909000000000004E-2</v>
      </c>
      <c r="BX34">
        <v>-9.0909000000000004E-2</v>
      </c>
      <c r="BY34">
        <v>-0.25925999999999999</v>
      </c>
      <c r="BZ34">
        <v>-3.7037E-2</v>
      </c>
      <c r="CA34">
        <v>0.48148000000000002</v>
      </c>
      <c r="CB34">
        <v>-3.7037E-2</v>
      </c>
      <c r="CC34">
        <v>-0.21429000000000001</v>
      </c>
      <c r="CD34">
        <v>0.35714000000000001</v>
      </c>
      <c r="CE34">
        <v>0</v>
      </c>
      <c r="CF34">
        <v>-0.14285999999999999</v>
      </c>
      <c r="CG34">
        <v>0.36364000000000002</v>
      </c>
      <c r="CH34">
        <v>-0.18182000000000001</v>
      </c>
      <c r="CI34">
        <v>-0.27272999999999997</v>
      </c>
      <c r="CJ34">
        <v>0.27272999999999997</v>
      </c>
      <c r="CK34">
        <v>0.25925999999999999</v>
      </c>
      <c r="CL34">
        <v>3.7037E-2</v>
      </c>
      <c r="CM34">
        <v>0.11111</v>
      </c>
      <c r="CN34">
        <v>3.7037E-2</v>
      </c>
    </row>
    <row r="35" spans="1:92" x14ac:dyDescent="0.2">
      <c r="A35">
        <v>34</v>
      </c>
      <c r="C35">
        <v>0.14285999999999999</v>
      </c>
      <c r="D35">
        <v>0.14285999999999999</v>
      </c>
      <c r="E35">
        <v>0</v>
      </c>
      <c r="F35">
        <v>0.28571000000000002</v>
      </c>
      <c r="G35">
        <v>0.27272999999999997</v>
      </c>
      <c r="H35">
        <v>-9.0909000000000004E-2</v>
      </c>
      <c r="I35">
        <v>0.45455000000000001</v>
      </c>
      <c r="J35">
        <v>9.0909000000000004E-2</v>
      </c>
      <c r="K35">
        <v>3.7037E-2</v>
      </c>
      <c r="L35">
        <v>-0.11111</v>
      </c>
      <c r="M35">
        <v>3.7037E-2</v>
      </c>
      <c r="N35">
        <v>-3.7037E-2</v>
      </c>
      <c r="O35">
        <v>0.14285999999999999</v>
      </c>
      <c r="P35">
        <v>0</v>
      </c>
      <c r="Q35">
        <v>-0.28571000000000002</v>
      </c>
      <c r="R35">
        <v>0.35714000000000001</v>
      </c>
      <c r="S35">
        <v>0.27272999999999997</v>
      </c>
      <c r="T35">
        <v>0.54544999999999999</v>
      </c>
      <c r="U35">
        <v>-9.0909000000000004E-2</v>
      </c>
      <c r="V35">
        <v>9.0909000000000004E-2</v>
      </c>
      <c r="W35">
        <v>0.25925999999999999</v>
      </c>
      <c r="X35">
        <v>0.25925999999999999</v>
      </c>
      <c r="Y35">
        <v>0.40740999999999999</v>
      </c>
      <c r="Z35">
        <v>0.25925999999999999</v>
      </c>
      <c r="AJ35">
        <v>0.14285999999999999</v>
      </c>
      <c r="AK35">
        <v>0.14285999999999999</v>
      </c>
      <c r="AL35">
        <v>0.14285999999999999</v>
      </c>
      <c r="AM35">
        <v>0.5</v>
      </c>
      <c r="AN35">
        <v>9.0909000000000004E-2</v>
      </c>
      <c r="AO35">
        <v>-9.0909000000000004E-2</v>
      </c>
      <c r="AP35">
        <v>0</v>
      </c>
      <c r="AQ35">
        <v>-0.18182000000000001</v>
      </c>
      <c r="AR35">
        <v>3.7037E-2</v>
      </c>
      <c r="AS35">
        <v>3.7037E-2</v>
      </c>
      <c r="AT35">
        <v>3.7037E-2</v>
      </c>
      <c r="AU35">
        <v>-0.33333000000000002</v>
      </c>
      <c r="AV35">
        <v>-0.14285999999999999</v>
      </c>
      <c r="AW35">
        <v>0.14285999999999999</v>
      </c>
      <c r="AX35">
        <v>0.14285999999999999</v>
      </c>
      <c r="AY35">
        <v>-0.21429000000000001</v>
      </c>
      <c r="AZ35">
        <v>0.63636000000000004</v>
      </c>
      <c r="BA35">
        <v>0.72726999999999997</v>
      </c>
      <c r="BB35">
        <v>0.45455000000000001</v>
      </c>
      <c r="BC35">
        <v>-9.0909000000000004E-2</v>
      </c>
      <c r="BD35">
        <v>-0.11111</v>
      </c>
      <c r="BE35">
        <v>0.18518999999999999</v>
      </c>
      <c r="BF35">
        <v>0.25925999999999999</v>
      </c>
      <c r="BG35">
        <v>0.18518999999999999</v>
      </c>
      <c r="BQ35">
        <v>0.21429000000000001</v>
      </c>
      <c r="BR35">
        <v>0.37930999999999998</v>
      </c>
      <c r="BS35">
        <v>-7.1429000000000006E-2</v>
      </c>
      <c r="BT35">
        <v>0.35714000000000001</v>
      </c>
      <c r="BU35">
        <v>-9.0909000000000004E-2</v>
      </c>
      <c r="BV35">
        <v>-9.0909000000000004E-2</v>
      </c>
      <c r="BW35">
        <v>9.0909000000000004E-2</v>
      </c>
      <c r="BX35">
        <v>-0.27272999999999997</v>
      </c>
      <c r="BY35">
        <v>-0.25925999999999999</v>
      </c>
      <c r="BZ35">
        <v>3.7037E-2</v>
      </c>
      <c r="CA35">
        <v>0.25925999999999999</v>
      </c>
      <c r="CB35">
        <v>3.7037E-2</v>
      </c>
      <c r="CC35">
        <v>-0.21429000000000001</v>
      </c>
      <c r="CD35">
        <v>7.1429000000000006E-2</v>
      </c>
      <c r="CE35">
        <v>7.1429000000000006E-2</v>
      </c>
      <c r="CF35">
        <v>-0.21429000000000001</v>
      </c>
      <c r="CG35">
        <v>0.45455000000000001</v>
      </c>
      <c r="CH35">
        <v>-0.54544999999999999</v>
      </c>
      <c r="CI35">
        <v>9.0909000000000004E-2</v>
      </c>
      <c r="CJ35">
        <v>0.27272999999999997</v>
      </c>
      <c r="CK35">
        <v>0.40740999999999999</v>
      </c>
      <c r="CL35">
        <v>0.18518999999999999</v>
      </c>
      <c r="CM35">
        <v>0.11111</v>
      </c>
      <c r="CN35">
        <v>0.18518999999999999</v>
      </c>
    </row>
    <row r="36" spans="1:92" x14ac:dyDescent="0.2">
      <c r="A36">
        <v>35</v>
      </c>
      <c r="C36">
        <v>0.14285999999999999</v>
      </c>
      <c r="D36">
        <v>7.1429000000000006E-2</v>
      </c>
      <c r="E36">
        <v>0.14285999999999999</v>
      </c>
      <c r="F36">
        <v>0.35714000000000001</v>
      </c>
      <c r="G36">
        <v>9.0909000000000004E-2</v>
      </c>
      <c r="H36">
        <v>-0.18182000000000001</v>
      </c>
      <c r="I36">
        <v>0.27272999999999997</v>
      </c>
      <c r="J36">
        <v>9.0909000000000004E-2</v>
      </c>
      <c r="K36">
        <v>3.7037E-2</v>
      </c>
      <c r="L36">
        <v>-0.11111</v>
      </c>
      <c r="M36">
        <v>-3.7037E-2</v>
      </c>
      <c r="N36">
        <v>-0.11111</v>
      </c>
      <c r="O36">
        <v>0.28571000000000002</v>
      </c>
      <c r="P36">
        <v>7.1429000000000006E-2</v>
      </c>
      <c r="Q36">
        <v>-0.35714000000000001</v>
      </c>
      <c r="R36">
        <v>0.21429000000000001</v>
      </c>
      <c r="S36">
        <v>0.27272999999999997</v>
      </c>
      <c r="T36">
        <v>0.27272999999999997</v>
      </c>
      <c r="U36">
        <v>-9.0909000000000004E-2</v>
      </c>
      <c r="V36">
        <v>9.0909000000000004E-2</v>
      </c>
      <c r="W36">
        <v>0.33333000000000002</v>
      </c>
      <c r="X36">
        <v>3.7037E-2</v>
      </c>
      <c r="Y36">
        <v>0.25925999999999999</v>
      </c>
      <c r="Z36">
        <v>0.18518999999999999</v>
      </c>
      <c r="AJ36">
        <v>0.14285999999999999</v>
      </c>
      <c r="AK36">
        <v>0.35714000000000001</v>
      </c>
      <c r="AL36">
        <v>0.14285999999999999</v>
      </c>
      <c r="AM36">
        <v>0.5</v>
      </c>
      <c r="AN36">
        <v>9.0909000000000004E-2</v>
      </c>
      <c r="AO36">
        <v>-0.18182000000000001</v>
      </c>
      <c r="AP36">
        <v>-0.18182000000000001</v>
      </c>
      <c r="AQ36">
        <v>-0.18182000000000001</v>
      </c>
      <c r="AR36">
        <v>0.25925999999999999</v>
      </c>
      <c r="AS36">
        <v>3.7037E-2</v>
      </c>
      <c r="AT36">
        <v>3.7037E-2</v>
      </c>
      <c r="AU36">
        <v>-3.7037E-2</v>
      </c>
      <c r="AV36">
        <v>-7.1429000000000006E-2</v>
      </c>
      <c r="AW36">
        <v>0.21429000000000001</v>
      </c>
      <c r="AX36">
        <v>0.14285999999999999</v>
      </c>
      <c r="AY36">
        <v>-0.21429000000000001</v>
      </c>
      <c r="AZ36">
        <v>0.63636000000000004</v>
      </c>
      <c r="BA36">
        <v>0.63636000000000004</v>
      </c>
      <c r="BB36">
        <v>0.54544999999999999</v>
      </c>
      <c r="BC36">
        <v>0</v>
      </c>
      <c r="BD36">
        <v>-3.7037E-2</v>
      </c>
      <c r="BE36">
        <v>0.18518999999999999</v>
      </c>
      <c r="BF36">
        <v>0.33333000000000002</v>
      </c>
      <c r="BG36">
        <v>0.25925999999999999</v>
      </c>
      <c r="BQ36">
        <v>0.35714000000000001</v>
      </c>
      <c r="BR36">
        <v>0.37930999999999998</v>
      </c>
      <c r="BS36">
        <v>-7.1429000000000006E-2</v>
      </c>
      <c r="BT36">
        <v>0.28571000000000002</v>
      </c>
      <c r="BU36">
        <v>-0.18182000000000001</v>
      </c>
      <c r="BV36">
        <v>-9.0909000000000004E-2</v>
      </c>
      <c r="BW36">
        <v>0.27272999999999997</v>
      </c>
      <c r="BX36">
        <v>0</v>
      </c>
      <c r="BY36">
        <v>-0.25925999999999999</v>
      </c>
      <c r="BZ36">
        <v>0.11111</v>
      </c>
      <c r="CA36">
        <v>0.33333000000000002</v>
      </c>
      <c r="CB36">
        <v>3.7037E-2</v>
      </c>
      <c r="CC36">
        <v>-0.21429000000000001</v>
      </c>
      <c r="CD36">
        <v>0.14285999999999999</v>
      </c>
      <c r="CE36">
        <v>0.28571000000000002</v>
      </c>
      <c r="CF36">
        <v>-0.28571000000000002</v>
      </c>
      <c r="CG36">
        <v>0.36364000000000002</v>
      </c>
      <c r="CH36">
        <v>-0.27272999999999997</v>
      </c>
      <c r="CI36">
        <v>9.0909000000000004E-2</v>
      </c>
      <c r="CJ36">
        <v>0.18182000000000001</v>
      </c>
      <c r="CK36">
        <v>0.48148000000000002</v>
      </c>
      <c r="CL36">
        <v>0.25925999999999999</v>
      </c>
      <c r="CM36">
        <v>3.7037E-2</v>
      </c>
      <c r="CN36">
        <v>0.25925999999999999</v>
      </c>
    </row>
    <row r="39" spans="1:92" x14ac:dyDescent="0.2">
      <c r="A39" t="s">
        <v>9</v>
      </c>
      <c r="C39">
        <f>AVERAGE(C2:C6)</f>
        <v>-0.15714579999999997</v>
      </c>
      <c r="D39">
        <f t="shared" ref="D39:Z39" si="0">AVERAGE(D2:D6)</f>
        <v>-0.385712</v>
      </c>
      <c r="E39">
        <f t="shared" si="0"/>
        <v>8.5715799999999995E-2</v>
      </c>
      <c r="F39">
        <f t="shared" si="0"/>
        <v>-0.12857380000000002</v>
      </c>
      <c r="G39">
        <f t="shared" si="0"/>
        <v>-0.32727600000000001</v>
      </c>
      <c r="H39">
        <f t="shared" si="0"/>
        <v>-0.43636200000000003</v>
      </c>
      <c r="I39">
        <f t="shared" si="0"/>
        <v>-0.10909120000000001</v>
      </c>
      <c r="J39">
        <f t="shared" si="0"/>
        <v>-4.0000000000040005E-7</v>
      </c>
      <c r="K39">
        <f t="shared" si="0"/>
        <v>-0.244446</v>
      </c>
      <c r="L39">
        <f t="shared" si="0"/>
        <v>-0.2</v>
      </c>
      <c r="M39">
        <f t="shared" si="0"/>
        <v>-0.21481599999999998</v>
      </c>
      <c r="N39">
        <f t="shared" si="0"/>
        <v>-0.33333000000000002</v>
      </c>
      <c r="O39">
        <f t="shared" si="0"/>
        <v>4.2857800000000001E-2</v>
      </c>
      <c r="P39">
        <f t="shared" si="0"/>
        <v>-4.2857800000000001E-2</v>
      </c>
      <c r="Q39">
        <f t="shared" si="0"/>
        <v>-0.14286019999999999</v>
      </c>
      <c r="R39">
        <f t="shared" si="0"/>
        <v>0.14285979999999998</v>
      </c>
      <c r="S39">
        <f t="shared" si="0"/>
        <v>0.59999599999999997</v>
      </c>
      <c r="T39">
        <f t="shared" si="0"/>
        <v>5.4545799999999998E-2</v>
      </c>
      <c r="U39">
        <f t="shared" si="0"/>
        <v>0.1818198</v>
      </c>
      <c r="V39">
        <f t="shared" si="0"/>
        <v>0.43636400000000003</v>
      </c>
      <c r="W39">
        <f t="shared" si="0"/>
        <v>0.244446</v>
      </c>
      <c r="X39">
        <f t="shared" si="0"/>
        <v>0.14074199999999998</v>
      </c>
      <c r="Y39">
        <f t="shared" si="0"/>
        <v>0.229632</v>
      </c>
      <c r="Z39">
        <f t="shared" si="0"/>
        <v>0.170372</v>
      </c>
      <c r="AJ39">
        <f>AVERAGE(AJ2:AJ6)</f>
        <v>-0.21428799999999998</v>
      </c>
      <c r="AK39">
        <f t="shared" ref="AK39:BG39" si="1">AVERAGE(AK2:AK6)</f>
        <v>1.4285800000000001E-2</v>
      </c>
      <c r="AL39">
        <f t="shared" si="1"/>
        <v>5.7143999999999993E-2</v>
      </c>
      <c r="AM39">
        <f t="shared" si="1"/>
        <v>-2.8571600000000003E-2</v>
      </c>
      <c r="AN39">
        <f t="shared" si="1"/>
        <v>-0.58181399999999994</v>
      </c>
      <c r="AO39">
        <f t="shared" si="1"/>
        <v>-0.29091199999999995</v>
      </c>
      <c r="AP39">
        <f t="shared" si="1"/>
        <v>-9.0910000000000005E-2</v>
      </c>
      <c r="AQ39">
        <f t="shared" si="1"/>
        <v>-0.254548</v>
      </c>
      <c r="AR39">
        <f t="shared" si="1"/>
        <v>-8.1480799999999992E-2</v>
      </c>
      <c r="AS39">
        <f t="shared" si="1"/>
        <v>-0.20000199999999996</v>
      </c>
      <c r="AT39">
        <f t="shared" si="1"/>
        <v>-6.6667400000000002E-2</v>
      </c>
      <c r="AU39">
        <f t="shared" si="1"/>
        <v>0.18518479999999998</v>
      </c>
      <c r="AV39">
        <f t="shared" si="1"/>
        <v>-0.31428200000000001</v>
      </c>
      <c r="AW39">
        <f t="shared" si="1"/>
        <v>-1.4285800000000001E-2</v>
      </c>
      <c r="AX39">
        <f t="shared" si="1"/>
        <v>-0.20000399999999999</v>
      </c>
      <c r="AY39">
        <f t="shared" si="1"/>
        <v>0.14285979999999998</v>
      </c>
      <c r="AZ39">
        <f t="shared" si="1"/>
        <v>0.18181959999999997</v>
      </c>
      <c r="BA39">
        <f t="shared" si="1"/>
        <v>0.1454558</v>
      </c>
      <c r="BB39">
        <f t="shared" si="1"/>
        <v>0.12727379999999999</v>
      </c>
      <c r="BC39">
        <f t="shared" si="1"/>
        <v>1.8181799999999998E-2</v>
      </c>
      <c r="BD39">
        <f t="shared" si="1"/>
        <v>-8.1482199999999991E-2</v>
      </c>
      <c r="BE39">
        <f t="shared" si="1"/>
        <v>0.21481599999999998</v>
      </c>
      <c r="BF39">
        <f t="shared" si="1"/>
        <v>-2.2221399999999995E-2</v>
      </c>
      <c r="BG39">
        <f t="shared" si="1"/>
        <v>0.15555739999999998</v>
      </c>
      <c r="BQ39">
        <f>AVERAGE(BQ2:BQ6)</f>
        <v>0</v>
      </c>
      <c r="BR39">
        <f t="shared" ref="BR39:CN39" si="2">AVERAGE(BR2:BR6)</f>
        <v>6.8967999999999998E-3</v>
      </c>
      <c r="BS39">
        <f t="shared" si="2"/>
        <v>-0.1571458</v>
      </c>
      <c r="BT39">
        <f t="shared" si="2"/>
        <v>5.7143200000000005E-2</v>
      </c>
      <c r="BU39">
        <f t="shared" si="2"/>
        <v>-3.6363800000000002E-2</v>
      </c>
      <c r="BV39">
        <f t="shared" si="2"/>
        <v>-3.6364199999999999E-2</v>
      </c>
      <c r="BW39">
        <f t="shared" si="2"/>
        <v>-0.20000179999999998</v>
      </c>
      <c r="BX39">
        <f t="shared" si="2"/>
        <v>-0.418182</v>
      </c>
      <c r="BY39">
        <f t="shared" si="2"/>
        <v>-0.39259200000000005</v>
      </c>
      <c r="BZ39">
        <f t="shared" si="2"/>
        <v>-7.4074000000000032E-3</v>
      </c>
      <c r="CA39">
        <f t="shared" si="2"/>
        <v>-0.30370200000000003</v>
      </c>
      <c r="CB39">
        <f t="shared" si="2"/>
        <v>-0.43703799999999998</v>
      </c>
      <c r="CC39">
        <f t="shared" si="2"/>
        <v>-0.17142960000000002</v>
      </c>
      <c r="CD39">
        <f t="shared" si="2"/>
        <v>4.2857800000000001E-2</v>
      </c>
      <c r="CE39">
        <f t="shared" si="2"/>
        <v>-0.2</v>
      </c>
      <c r="CF39">
        <f t="shared" si="2"/>
        <v>-8.5715400000000011E-2</v>
      </c>
      <c r="CG39">
        <f t="shared" si="2"/>
        <v>0.20000179999999998</v>
      </c>
      <c r="CH39">
        <f t="shared" si="2"/>
        <v>0.20000179999999998</v>
      </c>
      <c r="CI39">
        <f t="shared" si="2"/>
        <v>7.2727799999999995E-2</v>
      </c>
      <c r="CJ39">
        <f t="shared" si="2"/>
        <v>5.4545799999999998E-2</v>
      </c>
      <c r="CK39">
        <f t="shared" si="2"/>
        <v>0.27407400000000004</v>
      </c>
      <c r="CL39">
        <f t="shared" si="2"/>
        <v>-5.1851400000000006E-2</v>
      </c>
      <c r="CM39">
        <f t="shared" si="2"/>
        <v>5.1851400000000006E-2</v>
      </c>
      <c r="CN39">
        <f t="shared" si="2"/>
        <v>9.6296799999999988E-2</v>
      </c>
    </row>
    <row r="40" spans="1:92" x14ac:dyDescent="0.2">
      <c r="A40" t="s">
        <v>10</v>
      </c>
      <c r="C40">
        <f>AVERAGE(C32:C36)</f>
        <v>0.10000179999999999</v>
      </c>
      <c r="D40">
        <f t="shared" ref="D40:Z40" si="3">AVERAGE(D32:D36)</f>
        <v>0.12857360000000001</v>
      </c>
      <c r="E40">
        <f t="shared" si="3"/>
        <v>-4.2856199999999997E-2</v>
      </c>
      <c r="F40">
        <f t="shared" si="3"/>
        <v>0.22857180000000002</v>
      </c>
      <c r="G40">
        <f t="shared" si="3"/>
        <v>0.27272979999999997</v>
      </c>
      <c r="H40">
        <f t="shared" si="3"/>
        <v>-3.6364E-2</v>
      </c>
      <c r="I40">
        <f t="shared" si="3"/>
        <v>0.23636559999999998</v>
      </c>
      <c r="J40">
        <f t="shared" si="3"/>
        <v>1.8181800000000001E-2</v>
      </c>
      <c r="K40">
        <f t="shared" si="3"/>
        <v>6.6667599999999994E-2</v>
      </c>
      <c r="L40">
        <f t="shared" si="3"/>
        <v>-8.1480799999999992E-2</v>
      </c>
      <c r="M40">
        <f t="shared" si="3"/>
        <v>-9.6297400000000005E-2</v>
      </c>
      <c r="N40">
        <f t="shared" si="3"/>
        <v>-9.6296799999999988E-2</v>
      </c>
      <c r="O40">
        <f t="shared" si="3"/>
        <v>0.1428576</v>
      </c>
      <c r="P40">
        <f t="shared" si="3"/>
        <v>-2.8572399999999987E-2</v>
      </c>
      <c r="Q40">
        <f t="shared" si="3"/>
        <v>-0.228572</v>
      </c>
      <c r="R40">
        <f t="shared" si="3"/>
        <v>0.27142800000000006</v>
      </c>
      <c r="S40">
        <f t="shared" si="3"/>
        <v>0.32727600000000001</v>
      </c>
      <c r="T40">
        <f t="shared" si="3"/>
        <v>0.4</v>
      </c>
      <c r="U40">
        <f t="shared" si="3"/>
        <v>1.8181799999999994E-2</v>
      </c>
      <c r="V40">
        <f t="shared" si="3"/>
        <v>0.16363739999999999</v>
      </c>
      <c r="W40">
        <f t="shared" si="3"/>
        <v>0.36296400000000001</v>
      </c>
      <c r="X40">
        <f t="shared" si="3"/>
        <v>0.11111219999999999</v>
      </c>
      <c r="Y40">
        <f t="shared" si="3"/>
        <v>0.34815000000000002</v>
      </c>
      <c r="Z40">
        <f t="shared" si="3"/>
        <v>0.15555740000000001</v>
      </c>
      <c r="AJ40">
        <f>AVERAGE(AJ32:AJ36)</f>
        <v>0.228572</v>
      </c>
      <c r="AK40">
        <f t="shared" ref="AK40:BG40" si="4">AVERAGE(AK32:AK36)</f>
        <v>0.20000200000000001</v>
      </c>
      <c r="AL40">
        <f t="shared" si="4"/>
        <v>0.25714399999999998</v>
      </c>
      <c r="AM40">
        <f t="shared" si="4"/>
        <v>0.39999799999999996</v>
      </c>
      <c r="AN40">
        <f t="shared" si="4"/>
        <v>0.21818359999999998</v>
      </c>
      <c r="AO40">
        <f t="shared" si="4"/>
        <v>-0.14545559999999999</v>
      </c>
      <c r="AP40">
        <f t="shared" si="4"/>
        <v>-5.4545799999999998E-2</v>
      </c>
      <c r="AQ40">
        <f t="shared" si="4"/>
        <v>-0.21818379999999998</v>
      </c>
      <c r="AR40">
        <f t="shared" si="4"/>
        <v>2.2222799999999997E-2</v>
      </c>
      <c r="AS40">
        <f t="shared" si="4"/>
        <v>-3.7037200000000006E-2</v>
      </c>
      <c r="AT40">
        <f t="shared" si="4"/>
        <v>9.6296199999999985E-2</v>
      </c>
      <c r="AU40">
        <f t="shared" si="4"/>
        <v>-0.21481539999999999</v>
      </c>
      <c r="AV40">
        <f t="shared" si="4"/>
        <v>-8.5715200000000005E-2</v>
      </c>
      <c r="AW40">
        <f t="shared" si="4"/>
        <v>0.1714318</v>
      </c>
      <c r="AX40">
        <f t="shared" si="4"/>
        <v>7.1429800000000002E-2</v>
      </c>
      <c r="AY40">
        <f t="shared" si="4"/>
        <v>-0.21428799999999998</v>
      </c>
      <c r="AZ40">
        <f t="shared" si="4"/>
        <v>0.5090920000000001</v>
      </c>
      <c r="BA40">
        <f t="shared" si="4"/>
        <v>0.61817800000000001</v>
      </c>
      <c r="BB40">
        <f t="shared" si="4"/>
        <v>0.47272999999999998</v>
      </c>
      <c r="BC40">
        <f t="shared" si="4"/>
        <v>-9.0909400000000001E-2</v>
      </c>
      <c r="BD40">
        <f t="shared" si="4"/>
        <v>-6.6666199999999995E-2</v>
      </c>
      <c r="BE40">
        <f t="shared" si="4"/>
        <v>0.170372</v>
      </c>
      <c r="BF40">
        <f t="shared" si="4"/>
        <v>0.22963000000000006</v>
      </c>
      <c r="BG40">
        <f t="shared" si="4"/>
        <v>0.20000200000000001</v>
      </c>
      <c r="BQ40">
        <f>AVERAGE(BQ32:BQ36)</f>
        <v>0.18571580000000001</v>
      </c>
      <c r="BR40">
        <f t="shared" ref="BR40:CN40" si="5">AVERAGE(BR32:BR36)</f>
        <v>0.40689799999999998</v>
      </c>
      <c r="BS40">
        <f t="shared" si="5"/>
        <v>0</v>
      </c>
      <c r="BT40">
        <f t="shared" si="5"/>
        <v>0.34285399999999999</v>
      </c>
      <c r="BU40">
        <f t="shared" si="5"/>
        <v>-0.10909120000000001</v>
      </c>
      <c r="BV40">
        <f t="shared" si="5"/>
        <v>-7.2727200000000006E-2</v>
      </c>
      <c r="BW40">
        <f t="shared" si="5"/>
        <v>-1.8182000000000011E-2</v>
      </c>
      <c r="BX40">
        <f t="shared" si="5"/>
        <v>-9.0909599999999993E-2</v>
      </c>
      <c r="BY40">
        <f t="shared" si="5"/>
        <v>-0.27407400000000004</v>
      </c>
      <c r="BZ40">
        <f t="shared" si="5"/>
        <v>-2.2223400000000001E-2</v>
      </c>
      <c r="CA40">
        <f t="shared" si="5"/>
        <v>0.42222199999999999</v>
      </c>
      <c r="CB40">
        <f t="shared" si="5"/>
        <v>-2.2222000000000006E-2</v>
      </c>
      <c r="CC40">
        <f t="shared" si="5"/>
        <v>-0.1714318</v>
      </c>
      <c r="CD40">
        <f t="shared" si="5"/>
        <v>0.28571380000000002</v>
      </c>
      <c r="CE40">
        <f t="shared" si="5"/>
        <v>8.5713600000000015E-2</v>
      </c>
      <c r="CF40">
        <f t="shared" si="5"/>
        <v>-0.18571599999999999</v>
      </c>
      <c r="CG40">
        <f t="shared" si="5"/>
        <v>0.43636600000000003</v>
      </c>
      <c r="CH40">
        <f t="shared" si="5"/>
        <v>-0.18181819999999999</v>
      </c>
      <c r="CI40">
        <f t="shared" si="5"/>
        <v>-1.8182399999999991E-2</v>
      </c>
      <c r="CJ40">
        <f t="shared" si="5"/>
        <v>0.20000179999999998</v>
      </c>
      <c r="CK40">
        <f t="shared" si="5"/>
        <v>0.39259200000000005</v>
      </c>
      <c r="CL40">
        <f t="shared" si="5"/>
        <v>9.6297400000000005E-2</v>
      </c>
      <c r="CM40">
        <f t="shared" si="5"/>
        <v>0.1111114</v>
      </c>
      <c r="CN40">
        <f t="shared" si="5"/>
        <v>0.11111219999999999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CN40"/>
  <sheetViews>
    <sheetView topLeftCell="BH22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-0.35714000000000001</v>
      </c>
      <c r="D2">
        <v>0.28571000000000002</v>
      </c>
      <c r="E2">
        <v>0</v>
      </c>
      <c r="F2">
        <v>0.28571000000000002</v>
      </c>
      <c r="G2">
        <v>9.0909000000000004E-2</v>
      </c>
      <c r="H2">
        <v>-0.45455000000000001</v>
      </c>
      <c r="I2">
        <v>-0.27272999999999997</v>
      </c>
      <c r="J2">
        <v>9.0909000000000004E-2</v>
      </c>
      <c r="K2">
        <v>-0.40740999999999999</v>
      </c>
      <c r="L2">
        <v>0.18518999999999999</v>
      </c>
      <c r="M2">
        <v>3.7037E-2</v>
      </c>
      <c r="N2">
        <v>-0.11111</v>
      </c>
      <c r="O2">
        <v>0</v>
      </c>
      <c r="P2">
        <v>-0.28571000000000002</v>
      </c>
      <c r="Q2">
        <v>0.14285999999999999</v>
      </c>
      <c r="R2">
        <v>0.21429000000000001</v>
      </c>
      <c r="S2">
        <v>9.0909000000000004E-2</v>
      </c>
      <c r="T2">
        <v>0</v>
      </c>
      <c r="U2">
        <v>0</v>
      </c>
      <c r="V2">
        <v>0.36364000000000002</v>
      </c>
      <c r="W2">
        <v>0.40740999999999999</v>
      </c>
      <c r="X2">
        <v>-3.7037E-2</v>
      </c>
      <c r="Y2">
        <v>3.7037E-2</v>
      </c>
      <c r="Z2">
        <v>-0.11111</v>
      </c>
      <c r="AJ2">
        <v>0.21429000000000001</v>
      </c>
      <c r="AK2">
        <v>-7.1429000000000006E-2</v>
      </c>
      <c r="AL2">
        <v>0.28571000000000002</v>
      </c>
      <c r="AM2">
        <v>0</v>
      </c>
      <c r="AN2">
        <v>-9.0909000000000004E-2</v>
      </c>
      <c r="AO2">
        <v>-0.45455000000000001</v>
      </c>
      <c r="AP2">
        <v>0.18182000000000001</v>
      </c>
      <c r="AQ2">
        <v>-0.18182000000000001</v>
      </c>
      <c r="AR2">
        <v>-0.62963000000000002</v>
      </c>
      <c r="AS2">
        <v>-0.25925999999999999</v>
      </c>
      <c r="AT2">
        <v>0.25925999999999999</v>
      </c>
      <c r="AU2">
        <v>-3.7037E-2</v>
      </c>
      <c r="AV2">
        <v>0.14285999999999999</v>
      </c>
      <c r="AW2">
        <v>0</v>
      </c>
      <c r="AX2">
        <v>0</v>
      </c>
      <c r="AY2">
        <v>0</v>
      </c>
      <c r="AZ2">
        <v>0</v>
      </c>
      <c r="BA2">
        <v>9.0909000000000004E-2</v>
      </c>
      <c r="BB2">
        <v>0</v>
      </c>
      <c r="BC2">
        <v>0.45455000000000001</v>
      </c>
      <c r="BD2">
        <v>0.33333000000000002</v>
      </c>
      <c r="BE2">
        <v>-0.11111</v>
      </c>
      <c r="BF2">
        <v>-3.4483E-2</v>
      </c>
      <c r="BG2">
        <v>0.33333000000000002</v>
      </c>
      <c r="BQ2">
        <v>0.35714000000000001</v>
      </c>
      <c r="BR2">
        <v>0.14285999999999999</v>
      </c>
      <c r="BS2">
        <v>0.57142999999999999</v>
      </c>
      <c r="BT2">
        <v>0.14285999999999999</v>
      </c>
      <c r="BU2">
        <v>0.45455000000000001</v>
      </c>
      <c r="BV2">
        <v>9.0909000000000004E-2</v>
      </c>
      <c r="BW2">
        <v>0</v>
      </c>
      <c r="BX2">
        <v>9.0909000000000004E-2</v>
      </c>
      <c r="BY2">
        <v>0.25925999999999999</v>
      </c>
      <c r="BZ2">
        <v>0.11111</v>
      </c>
      <c r="CA2">
        <v>3.7037E-2</v>
      </c>
      <c r="CB2">
        <v>-0.18518999999999999</v>
      </c>
      <c r="CC2">
        <v>-0.21429000000000001</v>
      </c>
      <c r="CD2">
        <v>-7.1429000000000006E-2</v>
      </c>
      <c r="CE2">
        <v>-0.21429000000000001</v>
      </c>
      <c r="CF2">
        <v>0.14285999999999999</v>
      </c>
      <c r="CG2">
        <v>9.0909000000000004E-2</v>
      </c>
      <c r="CH2">
        <v>0</v>
      </c>
      <c r="CI2">
        <v>9.0909000000000004E-2</v>
      </c>
      <c r="CJ2">
        <v>0.18182000000000001</v>
      </c>
      <c r="CK2">
        <v>0.18518999999999999</v>
      </c>
      <c r="CL2">
        <v>-0.11111</v>
      </c>
      <c r="CM2">
        <v>0.33333000000000002</v>
      </c>
      <c r="CN2">
        <v>0.48148000000000002</v>
      </c>
    </row>
    <row r="3" spans="1:92" x14ac:dyDescent="0.2">
      <c r="A3">
        <v>2</v>
      </c>
      <c r="C3">
        <v>-0.28571000000000002</v>
      </c>
      <c r="D3">
        <v>7.1429000000000006E-2</v>
      </c>
      <c r="E3">
        <v>-7.1429000000000006E-2</v>
      </c>
      <c r="F3">
        <v>0.28571000000000002</v>
      </c>
      <c r="G3">
        <v>0</v>
      </c>
      <c r="H3">
        <v>-0.63636000000000004</v>
      </c>
      <c r="I3">
        <v>-0.27272999999999997</v>
      </c>
      <c r="J3">
        <v>0.18182000000000001</v>
      </c>
      <c r="K3">
        <v>-0.40740999999999999</v>
      </c>
      <c r="L3">
        <v>0.11111</v>
      </c>
      <c r="M3">
        <v>-3.7037E-2</v>
      </c>
      <c r="N3">
        <v>-0.18518999999999999</v>
      </c>
      <c r="O3">
        <v>0</v>
      </c>
      <c r="P3">
        <v>-0.28571000000000002</v>
      </c>
      <c r="Q3">
        <v>0.14285999999999999</v>
      </c>
      <c r="R3">
        <v>0.14285999999999999</v>
      </c>
      <c r="S3">
        <v>9.0909000000000004E-2</v>
      </c>
      <c r="T3">
        <v>0</v>
      </c>
      <c r="U3">
        <v>9.0909000000000004E-2</v>
      </c>
      <c r="V3">
        <v>0.45455000000000001</v>
      </c>
      <c r="W3">
        <v>0.40740999999999999</v>
      </c>
      <c r="X3">
        <v>-0.11111</v>
      </c>
      <c r="Y3">
        <v>3.7037E-2</v>
      </c>
      <c r="Z3">
        <v>-0.11111</v>
      </c>
      <c r="AJ3">
        <v>0.21429000000000001</v>
      </c>
      <c r="AK3">
        <v>-0.14285999999999999</v>
      </c>
      <c r="AL3">
        <v>0.42857000000000001</v>
      </c>
      <c r="AM3">
        <v>-0.21429000000000001</v>
      </c>
      <c r="AN3">
        <v>-0.27272999999999997</v>
      </c>
      <c r="AO3">
        <v>-0.54544999999999999</v>
      </c>
      <c r="AP3">
        <v>0.18182000000000001</v>
      </c>
      <c r="AQ3">
        <v>-0.18182000000000001</v>
      </c>
      <c r="AR3">
        <v>-0.62963000000000002</v>
      </c>
      <c r="AS3">
        <v>-0.18518999999999999</v>
      </c>
      <c r="AT3">
        <v>3.7037E-2</v>
      </c>
      <c r="AU3">
        <v>-3.7037E-2</v>
      </c>
      <c r="AV3">
        <v>7.1429000000000006E-2</v>
      </c>
      <c r="AW3">
        <v>0.14285999999999999</v>
      </c>
      <c r="AX3">
        <v>-7.1429000000000006E-2</v>
      </c>
      <c r="AY3">
        <v>-7.1429000000000006E-2</v>
      </c>
      <c r="AZ3">
        <v>9.0909000000000004E-2</v>
      </c>
      <c r="BA3">
        <v>9.0909000000000004E-2</v>
      </c>
      <c r="BB3">
        <v>-9.0909000000000004E-2</v>
      </c>
      <c r="BC3">
        <v>0.45455000000000001</v>
      </c>
      <c r="BD3">
        <v>0.33333000000000002</v>
      </c>
      <c r="BE3">
        <v>-3.7037E-2</v>
      </c>
      <c r="BF3">
        <v>-3.4483E-2</v>
      </c>
      <c r="BG3">
        <v>0.40740999999999999</v>
      </c>
      <c r="BQ3">
        <v>0.35714000000000001</v>
      </c>
      <c r="BR3">
        <v>0</v>
      </c>
      <c r="BS3">
        <v>0.42857000000000001</v>
      </c>
      <c r="BT3">
        <v>0.14285999999999999</v>
      </c>
      <c r="BU3">
        <v>0.45455000000000001</v>
      </c>
      <c r="BV3">
        <v>0.27272999999999997</v>
      </c>
      <c r="BW3">
        <v>9.0909000000000004E-2</v>
      </c>
      <c r="BX3">
        <v>0.18182000000000001</v>
      </c>
      <c r="BY3">
        <v>0.25925999999999999</v>
      </c>
      <c r="BZ3">
        <v>3.7037E-2</v>
      </c>
      <c r="CA3">
        <v>-0.11111</v>
      </c>
      <c r="CB3">
        <v>-0.18518999999999999</v>
      </c>
      <c r="CC3">
        <v>-0.21429000000000001</v>
      </c>
      <c r="CD3">
        <v>-0.14285999999999999</v>
      </c>
      <c r="CE3">
        <v>-0.21429000000000001</v>
      </c>
      <c r="CF3">
        <v>7.1429000000000006E-2</v>
      </c>
      <c r="CG3">
        <v>0.18182000000000001</v>
      </c>
      <c r="CH3">
        <v>-9.0909000000000004E-2</v>
      </c>
      <c r="CI3">
        <v>9.0909000000000004E-2</v>
      </c>
      <c r="CJ3">
        <v>0.18182000000000001</v>
      </c>
      <c r="CK3">
        <v>0.18518999999999999</v>
      </c>
      <c r="CL3">
        <v>-0.18518999999999999</v>
      </c>
      <c r="CM3">
        <v>0.25925999999999999</v>
      </c>
      <c r="CN3">
        <v>0.48148000000000002</v>
      </c>
    </row>
    <row r="4" spans="1:92" x14ac:dyDescent="0.2">
      <c r="A4">
        <v>3</v>
      </c>
      <c r="C4">
        <v>-0.14285999999999999</v>
      </c>
      <c r="D4">
        <v>0</v>
      </c>
      <c r="E4">
        <v>-7.1429000000000006E-2</v>
      </c>
      <c r="F4">
        <v>0.21429000000000001</v>
      </c>
      <c r="G4">
        <v>9.0909000000000004E-2</v>
      </c>
      <c r="H4">
        <v>-0.72726999999999997</v>
      </c>
      <c r="I4">
        <v>-9.0909000000000004E-2</v>
      </c>
      <c r="J4">
        <v>9.0909000000000004E-2</v>
      </c>
      <c r="K4">
        <v>-0.33333000000000002</v>
      </c>
      <c r="L4">
        <v>3.7037E-2</v>
      </c>
      <c r="M4">
        <v>3.7037E-2</v>
      </c>
      <c r="N4">
        <v>-0.25925999999999999</v>
      </c>
      <c r="O4">
        <v>7.1429000000000006E-2</v>
      </c>
      <c r="P4">
        <v>-0.42857000000000001</v>
      </c>
      <c r="Q4">
        <v>0.14285999999999999</v>
      </c>
      <c r="R4">
        <v>0.28571000000000002</v>
      </c>
      <c r="S4">
        <v>9.0909000000000004E-2</v>
      </c>
      <c r="T4">
        <v>-9.0909000000000004E-2</v>
      </c>
      <c r="U4">
        <v>0</v>
      </c>
      <c r="V4">
        <v>0.45455000000000001</v>
      </c>
      <c r="W4">
        <v>0.48148000000000002</v>
      </c>
      <c r="X4">
        <v>-0.11111</v>
      </c>
      <c r="Y4">
        <v>-0.11111</v>
      </c>
      <c r="Z4">
        <v>3.7037E-2</v>
      </c>
      <c r="AJ4">
        <v>0.21429000000000001</v>
      </c>
      <c r="AK4">
        <v>-7.1429000000000006E-2</v>
      </c>
      <c r="AL4">
        <v>0.28571000000000002</v>
      </c>
      <c r="AM4">
        <v>-0.21429000000000001</v>
      </c>
      <c r="AN4">
        <v>-0.36364000000000002</v>
      </c>
      <c r="AO4">
        <v>-0.45455000000000001</v>
      </c>
      <c r="AP4">
        <v>-9.0909000000000004E-2</v>
      </c>
      <c r="AQ4">
        <v>-0.27272999999999997</v>
      </c>
      <c r="AR4">
        <v>-0.70369999999999999</v>
      </c>
      <c r="AS4">
        <v>-0.11111</v>
      </c>
      <c r="AT4">
        <v>3.7037E-2</v>
      </c>
      <c r="AU4">
        <v>-3.7037E-2</v>
      </c>
      <c r="AV4">
        <v>7.1429000000000006E-2</v>
      </c>
      <c r="AW4">
        <v>0</v>
      </c>
      <c r="AX4">
        <v>-7.1429000000000006E-2</v>
      </c>
      <c r="AY4">
        <v>-7.1429000000000006E-2</v>
      </c>
      <c r="AZ4">
        <v>9.0909000000000004E-2</v>
      </c>
      <c r="BA4">
        <v>9.0909000000000004E-2</v>
      </c>
      <c r="BB4">
        <v>-9.0909000000000004E-2</v>
      </c>
      <c r="BC4">
        <v>0.45455000000000001</v>
      </c>
      <c r="BD4">
        <v>0.25925999999999999</v>
      </c>
      <c r="BE4">
        <v>3.7037E-2</v>
      </c>
      <c r="BF4">
        <v>3.4483E-2</v>
      </c>
      <c r="BG4">
        <v>0.25925999999999999</v>
      </c>
      <c r="BQ4">
        <v>0.35714000000000001</v>
      </c>
      <c r="BR4">
        <v>0.14285999999999999</v>
      </c>
      <c r="BS4">
        <v>0.42857000000000001</v>
      </c>
      <c r="BT4">
        <v>0</v>
      </c>
      <c r="BU4">
        <v>0.54544999999999999</v>
      </c>
      <c r="BV4">
        <v>9.0909000000000004E-2</v>
      </c>
      <c r="BW4">
        <v>0.18182000000000001</v>
      </c>
      <c r="BX4">
        <v>9.0909000000000004E-2</v>
      </c>
      <c r="BY4">
        <v>0.25925999999999999</v>
      </c>
      <c r="BZ4">
        <v>0.11111</v>
      </c>
      <c r="CA4">
        <v>-0.11111</v>
      </c>
      <c r="CB4">
        <v>-0.11111</v>
      </c>
      <c r="CC4">
        <v>-0.21429000000000001</v>
      </c>
      <c r="CD4">
        <v>-0.21429000000000001</v>
      </c>
      <c r="CE4">
        <v>0</v>
      </c>
      <c r="CF4">
        <v>0.14285999999999999</v>
      </c>
      <c r="CG4">
        <v>0</v>
      </c>
      <c r="CH4">
        <v>9.0909000000000004E-2</v>
      </c>
      <c r="CI4">
        <v>0</v>
      </c>
      <c r="CJ4">
        <v>9.0909000000000004E-2</v>
      </c>
      <c r="CK4">
        <v>0.25925999999999999</v>
      </c>
      <c r="CL4">
        <v>-0.11111</v>
      </c>
      <c r="CM4">
        <v>0.25925999999999999</v>
      </c>
      <c r="CN4">
        <v>0.48148000000000002</v>
      </c>
    </row>
    <row r="5" spans="1:92" x14ac:dyDescent="0.2">
      <c r="A5">
        <v>4</v>
      </c>
      <c r="C5">
        <v>-0.21429000000000001</v>
      </c>
      <c r="D5">
        <v>-0.14285999999999999</v>
      </c>
      <c r="E5">
        <v>-7.1429000000000006E-2</v>
      </c>
      <c r="F5">
        <v>0.35714000000000001</v>
      </c>
      <c r="G5">
        <v>-0.18182000000000001</v>
      </c>
      <c r="H5">
        <v>-0.81818000000000002</v>
      </c>
      <c r="I5">
        <v>0</v>
      </c>
      <c r="J5">
        <v>9.0909000000000004E-2</v>
      </c>
      <c r="K5">
        <v>-0.40740999999999999</v>
      </c>
      <c r="L5">
        <v>-0.11111</v>
      </c>
      <c r="M5">
        <v>3.7037E-2</v>
      </c>
      <c r="N5">
        <v>-0.48148000000000002</v>
      </c>
      <c r="O5">
        <v>7.1429000000000006E-2</v>
      </c>
      <c r="P5">
        <v>-0.28571000000000002</v>
      </c>
      <c r="Q5">
        <v>0</v>
      </c>
      <c r="R5">
        <v>0.14285999999999999</v>
      </c>
      <c r="S5">
        <v>0</v>
      </c>
      <c r="T5">
        <v>-0.36364000000000002</v>
      </c>
      <c r="U5">
        <v>9.0909000000000004E-2</v>
      </c>
      <c r="V5">
        <v>0.54544999999999999</v>
      </c>
      <c r="W5">
        <v>0.62963000000000002</v>
      </c>
      <c r="X5">
        <v>-3.7037E-2</v>
      </c>
      <c r="Y5">
        <v>-0.18518999999999999</v>
      </c>
      <c r="Z5">
        <v>-3.7037E-2</v>
      </c>
      <c r="AJ5">
        <v>0.21429000000000001</v>
      </c>
      <c r="AK5">
        <v>0</v>
      </c>
      <c r="AL5">
        <v>0.28571000000000002</v>
      </c>
      <c r="AM5">
        <v>-0.21429000000000001</v>
      </c>
      <c r="AN5">
        <v>-0.27272999999999997</v>
      </c>
      <c r="AO5">
        <v>-0.36364000000000002</v>
      </c>
      <c r="AP5">
        <v>0</v>
      </c>
      <c r="AQ5">
        <v>-0.27272999999999997</v>
      </c>
      <c r="AR5">
        <v>-0.55556000000000005</v>
      </c>
      <c r="AS5">
        <v>3.7037E-2</v>
      </c>
      <c r="AT5">
        <v>0.11111</v>
      </c>
      <c r="AU5">
        <v>-0.11111</v>
      </c>
      <c r="AV5">
        <v>0.14285999999999999</v>
      </c>
      <c r="AW5">
        <v>0</v>
      </c>
      <c r="AX5">
        <v>-0.28571000000000002</v>
      </c>
      <c r="AY5">
        <v>-7.1429000000000006E-2</v>
      </c>
      <c r="AZ5">
        <v>9.0909000000000004E-2</v>
      </c>
      <c r="BA5">
        <v>0</v>
      </c>
      <c r="BB5">
        <v>-0.18182000000000001</v>
      </c>
      <c r="BC5">
        <v>0.36364000000000002</v>
      </c>
      <c r="BD5">
        <v>0.33333000000000002</v>
      </c>
      <c r="BE5">
        <v>3.7037E-2</v>
      </c>
      <c r="BF5">
        <v>-3.4483E-2</v>
      </c>
      <c r="BG5">
        <v>0.33333000000000002</v>
      </c>
      <c r="BQ5">
        <v>0.57142999999999999</v>
      </c>
      <c r="BR5">
        <v>0.14285999999999999</v>
      </c>
      <c r="BS5">
        <v>0.35714000000000001</v>
      </c>
      <c r="BT5">
        <v>0.21429000000000001</v>
      </c>
      <c r="BU5">
        <v>0.45455000000000001</v>
      </c>
      <c r="BV5">
        <v>9.0909000000000004E-2</v>
      </c>
      <c r="BW5">
        <v>0.18182000000000001</v>
      </c>
      <c r="BX5">
        <v>9.0909000000000004E-2</v>
      </c>
      <c r="BY5">
        <v>0.40740999999999999</v>
      </c>
      <c r="BZ5">
        <v>0.18518999999999999</v>
      </c>
      <c r="CA5">
        <v>-0.18518999999999999</v>
      </c>
      <c r="CB5">
        <v>-3.7037E-2</v>
      </c>
      <c r="CC5">
        <v>-0.14285999999999999</v>
      </c>
      <c r="CD5">
        <v>-0.21429000000000001</v>
      </c>
      <c r="CE5">
        <v>7.1429000000000006E-2</v>
      </c>
      <c r="CF5">
        <v>0.21429000000000001</v>
      </c>
      <c r="CG5">
        <v>9.0909000000000004E-2</v>
      </c>
      <c r="CH5">
        <v>9.0909000000000004E-2</v>
      </c>
      <c r="CI5">
        <v>0</v>
      </c>
      <c r="CJ5">
        <v>9.0909000000000004E-2</v>
      </c>
      <c r="CK5">
        <v>0.33333000000000002</v>
      </c>
      <c r="CL5">
        <v>-0.11111</v>
      </c>
      <c r="CM5">
        <v>0.18518999999999999</v>
      </c>
      <c r="CN5">
        <v>0.48148000000000002</v>
      </c>
    </row>
    <row r="6" spans="1:92" x14ac:dyDescent="0.2">
      <c r="A6">
        <v>5</v>
      </c>
      <c r="C6">
        <v>-0.14285999999999999</v>
      </c>
      <c r="D6">
        <v>-0.14285999999999999</v>
      </c>
      <c r="E6">
        <v>-7.1429000000000006E-2</v>
      </c>
      <c r="F6">
        <v>0.28571000000000002</v>
      </c>
      <c r="G6">
        <v>-9.0909000000000004E-2</v>
      </c>
      <c r="H6">
        <v>-0.72726999999999997</v>
      </c>
      <c r="I6">
        <v>-0.18182000000000001</v>
      </c>
      <c r="J6">
        <v>0</v>
      </c>
      <c r="K6">
        <v>-0.55556000000000005</v>
      </c>
      <c r="L6">
        <v>-0.11111</v>
      </c>
      <c r="M6">
        <v>0.11111</v>
      </c>
      <c r="N6">
        <v>-0.48148000000000002</v>
      </c>
      <c r="O6">
        <v>7.1429000000000006E-2</v>
      </c>
      <c r="P6">
        <v>-0.21429000000000001</v>
      </c>
      <c r="Q6">
        <v>0</v>
      </c>
      <c r="R6">
        <v>0.35714000000000001</v>
      </c>
      <c r="S6">
        <v>9.0909000000000004E-2</v>
      </c>
      <c r="T6">
        <v>-0.36364000000000002</v>
      </c>
      <c r="U6">
        <v>9.0909000000000004E-2</v>
      </c>
      <c r="V6">
        <v>0.54544999999999999</v>
      </c>
      <c r="W6">
        <v>0.55556000000000005</v>
      </c>
      <c r="X6">
        <v>3.7037E-2</v>
      </c>
      <c r="Y6">
        <v>-0.11111</v>
      </c>
      <c r="Z6">
        <v>3.7037E-2</v>
      </c>
      <c r="AJ6">
        <v>0.21429000000000001</v>
      </c>
      <c r="AK6">
        <v>0</v>
      </c>
      <c r="AL6">
        <v>0.28571000000000002</v>
      </c>
      <c r="AM6">
        <v>-0.28571000000000002</v>
      </c>
      <c r="AN6">
        <v>-0.27272999999999997</v>
      </c>
      <c r="AO6">
        <v>-0.36364000000000002</v>
      </c>
      <c r="AP6">
        <v>9.0909000000000004E-2</v>
      </c>
      <c r="AQ6">
        <v>0</v>
      </c>
      <c r="AR6">
        <v>-0.55556000000000005</v>
      </c>
      <c r="AS6">
        <v>3.7037E-2</v>
      </c>
      <c r="AT6">
        <v>3.7037E-2</v>
      </c>
      <c r="AU6">
        <v>-3.7037E-2</v>
      </c>
      <c r="AV6">
        <v>0.14285999999999999</v>
      </c>
      <c r="AW6">
        <v>-7.1429000000000006E-2</v>
      </c>
      <c r="AX6">
        <v>-0.14285999999999999</v>
      </c>
      <c r="AY6">
        <v>0.14285999999999999</v>
      </c>
      <c r="AZ6">
        <v>0</v>
      </c>
      <c r="BA6">
        <v>9.0909000000000004E-2</v>
      </c>
      <c r="BB6">
        <v>-0.18182000000000001</v>
      </c>
      <c r="BC6">
        <v>0.36364000000000002</v>
      </c>
      <c r="BD6">
        <v>0.25925999999999999</v>
      </c>
      <c r="BE6">
        <v>0.11111</v>
      </c>
      <c r="BF6">
        <v>-3.4483E-2</v>
      </c>
      <c r="BG6">
        <v>0.25925999999999999</v>
      </c>
      <c r="BQ6">
        <v>0.57142999999999999</v>
      </c>
      <c r="BR6">
        <v>7.1429000000000006E-2</v>
      </c>
      <c r="BS6">
        <v>0.42857000000000001</v>
      </c>
      <c r="BT6">
        <v>0.14285999999999999</v>
      </c>
      <c r="BU6">
        <v>0.45455000000000001</v>
      </c>
      <c r="BV6">
        <v>0</v>
      </c>
      <c r="BW6">
        <v>0.18182000000000001</v>
      </c>
      <c r="BX6">
        <v>0</v>
      </c>
      <c r="BY6">
        <v>0.40740999999999999</v>
      </c>
      <c r="BZ6">
        <v>0.25925999999999999</v>
      </c>
      <c r="CA6">
        <v>-0.18518999999999999</v>
      </c>
      <c r="CB6">
        <v>3.7037E-2</v>
      </c>
      <c r="CC6">
        <v>-0.21429000000000001</v>
      </c>
      <c r="CD6">
        <v>-0.14285999999999999</v>
      </c>
      <c r="CE6">
        <v>0</v>
      </c>
      <c r="CF6">
        <v>0.14285999999999999</v>
      </c>
      <c r="CG6">
        <v>0</v>
      </c>
      <c r="CH6">
        <v>0</v>
      </c>
      <c r="CI6">
        <v>0</v>
      </c>
      <c r="CJ6">
        <v>9.0909000000000004E-2</v>
      </c>
      <c r="CK6">
        <v>0.40740999999999999</v>
      </c>
      <c r="CL6">
        <v>-0.11111</v>
      </c>
      <c r="CM6">
        <v>0.33333000000000002</v>
      </c>
      <c r="CN6">
        <v>0.40740999999999999</v>
      </c>
    </row>
    <row r="7" spans="1:92" x14ac:dyDescent="0.2">
      <c r="A7">
        <v>6</v>
      </c>
      <c r="C7">
        <v>-7.1429000000000006E-2</v>
      </c>
      <c r="D7">
        <v>0</v>
      </c>
      <c r="E7">
        <v>0</v>
      </c>
      <c r="F7">
        <v>0.14285999999999999</v>
      </c>
      <c r="G7">
        <v>0.27272999999999997</v>
      </c>
      <c r="H7">
        <v>-0.36364000000000002</v>
      </c>
      <c r="I7">
        <v>-0.27272999999999997</v>
      </c>
      <c r="J7">
        <v>-9.0909000000000004E-2</v>
      </c>
      <c r="K7">
        <v>-0.48148000000000002</v>
      </c>
      <c r="L7">
        <v>-0.11111</v>
      </c>
      <c r="M7">
        <v>-3.7037E-2</v>
      </c>
      <c r="N7">
        <v>-0.48148000000000002</v>
      </c>
      <c r="O7">
        <v>-7.1429000000000006E-2</v>
      </c>
      <c r="P7">
        <v>-0.35714000000000001</v>
      </c>
      <c r="Q7">
        <v>-7.1429000000000006E-2</v>
      </c>
      <c r="R7">
        <v>0.35714000000000001</v>
      </c>
      <c r="S7">
        <v>9.0909000000000004E-2</v>
      </c>
      <c r="T7">
        <v>-0.54544999999999999</v>
      </c>
      <c r="U7">
        <v>0</v>
      </c>
      <c r="V7">
        <v>0.45455000000000001</v>
      </c>
      <c r="W7">
        <v>0.40740999999999999</v>
      </c>
      <c r="X7">
        <v>0.11111</v>
      </c>
      <c r="Y7">
        <v>-0.25925999999999999</v>
      </c>
      <c r="Z7">
        <v>-3.7037E-2</v>
      </c>
      <c r="AJ7">
        <v>0.14285999999999999</v>
      </c>
      <c r="AK7">
        <v>-0.28571000000000002</v>
      </c>
      <c r="AL7">
        <v>0.35714000000000001</v>
      </c>
      <c r="AM7">
        <v>-0.28571000000000002</v>
      </c>
      <c r="AN7">
        <v>-0.54544999999999999</v>
      </c>
      <c r="AO7">
        <v>0</v>
      </c>
      <c r="AP7">
        <v>9.0909000000000004E-2</v>
      </c>
      <c r="AQ7">
        <v>0</v>
      </c>
      <c r="AR7">
        <v>-0.33333000000000002</v>
      </c>
      <c r="AS7">
        <v>-3.7037E-2</v>
      </c>
      <c r="AT7">
        <v>3.7037E-2</v>
      </c>
      <c r="AU7">
        <v>-3.7037E-2</v>
      </c>
      <c r="AV7">
        <v>0.14285999999999999</v>
      </c>
      <c r="AW7">
        <v>0.14285999999999999</v>
      </c>
      <c r="AX7">
        <v>-0.14285999999999999</v>
      </c>
      <c r="AY7">
        <v>0.21429000000000001</v>
      </c>
      <c r="AZ7">
        <v>-9.0909000000000004E-2</v>
      </c>
      <c r="BA7">
        <v>0.27272999999999997</v>
      </c>
      <c r="BB7">
        <v>0</v>
      </c>
      <c r="BC7">
        <v>0.36364000000000002</v>
      </c>
      <c r="BD7">
        <v>0.33333000000000002</v>
      </c>
      <c r="BE7">
        <v>0.11111</v>
      </c>
      <c r="BF7">
        <v>-3.4483E-2</v>
      </c>
      <c r="BG7">
        <v>0.18518999999999999</v>
      </c>
      <c r="BQ7">
        <v>0.5</v>
      </c>
      <c r="BR7">
        <v>7.1429000000000006E-2</v>
      </c>
      <c r="BS7">
        <v>0.35714000000000001</v>
      </c>
      <c r="BT7">
        <v>0.14285999999999999</v>
      </c>
      <c r="BU7">
        <v>0.54544999999999999</v>
      </c>
      <c r="BV7">
        <v>9.0909000000000004E-2</v>
      </c>
      <c r="BW7">
        <v>0.18182000000000001</v>
      </c>
      <c r="BX7">
        <v>-9.0909000000000004E-2</v>
      </c>
      <c r="BY7">
        <v>0.40740999999999999</v>
      </c>
      <c r="BZ7">
        <v>0.18518999999999999</v>
      </c>
      <c r="CA7">
        <v>3.7037E-2</v>
      </c>
      <c r="CB7">
        <v>-0.25925999999999999</v>
      </c>
      <c r="CC7">
        <v>-0.14285999999999999</v>
      </c>
      <c r="CD7">
        <v>0</v>
      </c>
      <c r="CE7">
        <v>0</v>
      </c>
      <c r="CF7">
        <v>0</v>
      </c>
      <c r="CG7">
        <v>0</v>
      </c>
      <c r="CH7">
        <v>0.27272999999999997</v>
      </c>
      <c r="CI7">
        <v>9.0909000000000004E-2</v>
      </c>
      <c r="CJ7">
        <v>0.18182000000000001</v>
      </c>
      <c r="CK7">
        <v>0.33333000000000002</v>
      </c>
      <c r="CL7">
        <v>-0.25925999999999999</v>
      </c>
      <c r="CM7">
        <v>0.55556000000000005</v>
      </c>
      <c r="CN7">
        <v>0.40740999999999999</v>
      </c>
    </row>
    <row r="8" spans="1:92" x14ac:dyDescent="0.2">
      <c r="A8">
        <v>7</v>
      </c>
      <c r="C8">
        <v>0</v>
      </c>
      <c r="D8">
        <v>-7.1429000000000006E-2</v>
      </c>
      <c r="E8">
        <v>-7.1429000000000006E-2</v>
      </c>
      <c r="F8">
        <v>0.21429000000000001</v>
      </c>
      <c r="G8">
        <v>0.18182000000000001</v>
      </c>
      <c r="H8">
        <v>-0.27272999999999997</v>
      </c>
      <c r="I8">
        <v>-0.27272999999999997</v>
      </c>
      <c r="J8">
        <v>-9.0909000000000004E-2</v>
      </c>
      <c r="K8">
        <v>-0.48148000000000002</v>
      </c>
      <c r="L8">
        <v>-0.11111</v>
      </c>
      <c r="M8">
        <v>-0.18518999999999999</v>
      </c>
      <c r="N8">
        <v>-0.40740999999999999</v>
      </c>
      <c r="O8">
        <v>0</v>
      </c>
      <c r="P8">
        <v>-0.14285999999999999</v>
      </c>
      <c r="Q8">
        <v>-0.28571000000000002</v>
      </c>
      <c r="R8">
        <v>0.28571000000000002</v>
      </c>
      <c r="S8">
        <v>0.27272999999999997</v>
      </c>
      <c r="T8">
        <v>-0.36364000000000002</v>
      </c>
      <c r="U8">
        <v>0</v>
      </c>
      <c r="V8">
        <v>0.54544999999999999</v>
      </c>
      <c r="W8">
        <v>0.48148000000000002</v>
      </c>
      <c r="X8">
        <v>0.11111</v>
      </c>
      <c r="Y8">
        <v>3.7037E-2</v>
      </c>
      <c r="Z8">
        <v>-3.7037E-2</v>
      </c>
      <c r="AJ8">
        <v>7.1429000000000006E-2</v>
      </c>
      <c r="AK8">
        <v>-7.1429000000000006E-2</v>
      </c>
      <c r="AL8">
        <v>0.28571000000000002</v>
      </c>
      <c r="AM8">
        <v>-0.21429000000000001</v>
      </c>
      <c r="AN8">
        <v>-0.36364000000000002</v>
      </c>
      <c r="AO8">
        <v>0.18182000000000001</v>
      </c>
      <c r="AP8">
        <v>-9.0909000000000004E-2</v>
      </c>
      <c r="AQ8">
        <v>9.0909000000000004E-2</v>
      </c>
      <c r="AR8">
        <v>-0.40740999999999999</v>
      </c>
      <c r="AS8">
        <v>0.18518999999999999</v>
      </c>
      <c r="AT8">
        <v>-0.11111</v>
      </c>
      <c r="AU8">
        <v>-0.18518999999999999</v>
      </c>
      <c r="AV8">
        <v>0.14285999999999999</v>
      </c>
      <c r="AW8">
        <v>0.14285999999999999</v>
      </c>
      <c r="AX8">
        <v>-0.28571000000000002</v>
      </c>
      <c r="AY8">
        <v>0.14285999999999999</v>
      </c>
      <c r="AZ8">
        <v>-0.27272999999999997</v>
      </c>
      <c r="BA8">
        <v>0.18182000000000001</v>
      </c>
      <c r="BB8">
        <v>0</v>
      </c>
      <c r="BC8">
        <v>0.27272999999999997</v>
      </c>
      <c r="BD8">
        <v>0.33333000000000002</v>
      </c>
      <c r="BE8">
        <v>0.25925999999999999</v>
      </c>
      <c r="BF8">
        <v>0.10345</v>
      </c>
      <c r="BG8">
        <v>0.11111</v>
      </c>
      <c r="BQ8">
        <v>0.21429000000000001</v>
      </c>
      <c r="BR8">
        <v>-7.1429000000000006E-2</v>
      </c>
      <c r="BS8">
        <v>0.42857000000000001</v>
      </c>
      <c r="BT8">
        <v>0.21429000000000001</v>
      </c>
      <c r="BU8">
        <v>0.54544999999999999</v>
      </c>
      <c r="BV8">
        <v>0.18182000000000001</v>
      </c>
      <c r="BW8">
        <v>9.0909000000000004E-2</v>
      </c>
      <c r="BX8">
        <v>-0.18182000000000001</v>
      </c>
      <c r="BY8">
        <v>0.33333000000000002</v>
      </c>
      <c r="BZ8">
        <v>0.25925999999999999</v>
      </c>
      <c r="CA8">
        <v>0.11111</v>
      </c>
      <c r="CB8">
        <v>-0.18518999999999999</v>
      </c>
      <c r="CC8">
        <v>-0.28571000000000002</v>
      </c>
      <c r="CD8">
        <v>7.1429000000000006E-2</v>
      </c>
      <c r="CE8">
        <v>0</v>
      </c>
      <c r="CF8">
        <v>0</v>
      </c>
      <c r="CG8">
        <v>9.0909000000000004E-2</v>
      </c>
      <c r="CH8">
        <v>0</v>
      </c>
      <c r="CI8">
        <v>0</v>
      </c>
      <c r="CJ8">
        <v>0.18182000000000001</v>
      </c>
      <c r="CK8">
        <v>0.25925999999999999</v>
      </c>
      <c r="CL8">
        <v>-0.18518999999999999</v>
      </c>
      <c r="CM8">
        <v>0.40740999999999999</v>
      </c>
      <c r="CN8">
        <v>0.40740999999999999</v>
      </c>
    </row>
    <row r="9" spans="1:92" x14ac:dyDescent="0.2">
      <c r="A9">
        <v>8</v>
      </c>
      <c r="C9">
        <v>0.21429000000000001</v>
      </c>
      <c r="D9">
        <v>0.14285999999999999</v>
      </c>
      <c r="E9">
        <v>0</v>
      </c>
      <c r="F9">
        <v>0</v>
      </c>
      <c r="G9">
        <v>0.27272999999999997</v>
      </c>
      <c r="H9">
        <v>-0.18182000000000001</v>
      </c>
      <c r="I9">
        <v>-0.18182000000000001</v>
      </c>
      <c r="J9">
        <v>-0.18182000000000001</v>
      </c>
      <c r="K9">
        <v>-0.48148000000000002</v>
      </c>
      <c r="L9">
        <v>-0.18518999999999999</v>
      </c>
      <c r="M9">
        <v>-3.7037E-2</v>
      </c>
      <c r="N9">
        <v>-0.48148000000000002</v>
      </c>
      <c r="O9">
        <v>0.14285999999999999</v>
      </c>
      <c r="P9">
        <v>-0.28571000000000002</v>
      </c>
      <c r="Q9">
        <v>-7.1429000000000006E-2</v>
      </c>
      <c r="R9">
        <v>0.35714000000000001</v>
      </c>
      <c r="S9">
        <v>0.27272999999999997</v>
      </c>
      <c r="T9">
        <v>-0.27272999999999997</v>
      </c>
      <c r="U9">
        <v>-9.0909000000000004E-2</v>
      </c>
      <c r="V9">
        <v>0.63636000000000004</v>
      </c>
      <c r="W9">
        <v>0.40740999999999999</v>
      </c>
      <c r="X9">
        <v>0.11111</v>
      </c>
      <c r="Y9">
        <v>-3.7037E-2</v>
      </c>
      <c r="Z9">
        <v>-0.11111</v>
      </c>
      <c r="AJ9">
        <v>7.1429000000000006E-2</v>
      </c>
      <c r="AK9">
        <v>-0.21429000000000001</v>
      </c>
      <c r="AL9">
        <v>0.28571000000000002</v>
      </c>
      <c r="AM9">
        <v>-0.21429000000000001</v>
      </c>
      <c r="AN9">
        <v>-0.45455000000000001</v>
      </c>
      <c r="AO9">
        <v>-9.0909000000000004E-2</v>
      </c>
      <c r="AP9">
        <v>-0.18182000000000001</v>
      </c>
      <c r="AQ9">
        <v>-9.0909000000000004E-2</v>
      </c>
      <c r="AR9">
        <v>-0.40740999999999999</v>
      </c>
      <c r="AS9">
        <v>0.11111</v>
      </c>
      <c r="AT9">
        <v>-0.18518999999999999</v>
      </c>
      <c r="AU9">
        <v>-0.18518999999999999</v>
      </c>
      <c r="AV9">
        <v>0.14285999999999999</v>
      </c>
      <c r="AW9">
        <v>7.1429000000000006E-2</v>
      </c>
      <c r="AX9">
        <v>-0.28571000000000002</v>
      </c>
      <c r="AY9">
        <v>0.21429000000000001</v>
      </c>
      <c r="AZ9">
        <v>-0.27272999999999997</v>
      </c>
      <c r="BA9">
        <v>0.18182000000000001</v>
      </c>
      <c r="BB9">
        <v>0.18182000000000001</v>
      </c>
      <c r="BC9">
        <v>0.18182000000000001</v>
      </c>
      <c r="BD9">
        <v>0.33333000000000002</v>
      </c>
      <c r="BE9">
        <v>0.18518999999999999</v>
      </c>
      <c r="BF9">
        <v>3.4483E-2</v>
      </c>
      <c r="BG9">
        <v>0.11111</v>
      </c>
      <c r="BQ9">
        <v>0</v>
      </c>
      <c r="BR9">
        <v>-0.14285999999999999</v>
      </c>
      <c r="BS9">
        <v>0.57142999999999999</v>
      </c>
      <c r="BT9">
        <v>0.14285999999999999</v>
      </c>
      <c r="BU9">
        <v>0.45455000000000001</v>
      </c>
      <c r="BV9">
        <v>0</v>
      </c>
      <c r="BW9">
        <v>9.0909000000000004E-2</v>
      </c>
      <c r="BX9">
        <v>-9.0909000000000004E-2</v>
      </c>
      <c r="BY9">
        <v>0.40740999999999999</v>
      </c>
      <c r="BZ9">
        <v>0.18518999999999999</v>
      </c>
      <c r="CA9">
        <v>3.7037E-2</v>
      </c>
      <c r="CB9">
        <v>-0.18518999999999999</v>
      </c>
      <c r="CC9">
        <v>-0.28571000000000002</v>
      </c>
      <c r="CD9">
        <v>0.14285999999999999</v>
      </c>
      <c r="CE9">
        <v>-0.14285999999999999</v>
      </c>
      <c r="CF9">
        <v>-7.1429000000000006E-2</v>
      </c>
      <c r="CG9">
        <v>9.0909000000000004E-2</v>
      </c>
      <c r="CH9">
        <v>-9.0909000000000004E-2</v>
      </c>
      <c r="CI9">
        <v>0</v>
      </c>
      <c r="CJ9">
        <v>0.18182000000000001</v>
      </c>
      <c r="CK9">
        <v>0.25925999999999999</v>
      </c>
      <c r="CL9">
        <v>-0.33333000000000002</v>
      </c>
      <c r="CM9">
        <v>0.40740999999999999</v>
      </c>
      <c r="CN9">
        <v>0.40740999999999999</v>
      </c>
    </row>
    <row r="10" spans="1:92" x14ac:dyDescent="0.2">
      <c r="A10">
        <v>9</v>
      </c>
      <c r="C10">
        <v>0.21429000000000001</v>
      </c>
      <c r="D10">
        <v>7.1429000000000006E-2</v>
      </c>
      <c r="E10">
        <v>0</v>
      </c>
      <c r="F10">
        <v>-0.14285999999999999</v>
      </c>
      <c r="G10">
        <v>0.36364000000000002</v>
      </c>
      <c r="H10">
        <v>-0.18182000000000001</v>
      </c>
      <c r="I10">
        <v>-0.36364000000000002</v>
      </c>
      <c r="J10">
        <v>0</v>
      </c>
      <c r="K10">
        <v>-0.40740999999999999</v>
      </c>
      <c r="L10">
        <v>-0.18518999999999999</v>
      </c>
      <c r="M10">
        <v>-3.7037E-2</v>
      </c>
      <c r="N10">
        <v>-0.55556000000000005</v>
      </c>
      <c r="O10">
        <v>0.14285999999999999</v>
      </c>
      <c r="P10">
        <v>-0.21429000000000001</v>
      </c>
      <c r="Q10">
        <v>-7.1429000000000006E-2</v>
      </c>
      <c r="R10">
        <v>0.5</v>
      </c>
      <c r="S10">
        <v>9.0909000000000004E-2</v>
      </c>
      <c r="T10">
        <v>-0.27272999999999997</v>
      </c>
      <c r="U10">
        <v>0</v>
      </c>
      <c r="V10">
        <v>0.63636000000000004</v>
      </c>
      <c r="W10">
        <v>0.40740999999999999</v>
      </c>
      <c r="X10">
        <v>0.18518999999999999</v>
      </c>
      <c r="Y10">
        <v>3.7037E-2</v>
      </c>
      <c r="Z10">
        <v>-3.7037E-2</v>
      </c>
      <c r="AJ10">
        <v>7.1429000000000006E-2</v>
      </c>
      <c r="AK10">
        <v>-0.21429000000000001</v>
      </c>
      <c r="AL10">
        <v>0.14285999999999999</v>
      </c>
      <c r="AM10">
        <v>-0.42857000000000001</v>
      </c>
      <c r="AN10">
        <v>-0.18182000000000001</v>
      </c>
      <c r="AO10">
        <v>0</v>
      </c>
      <c r="AP10">
        <v>-9.0909000000000004E-2</v>
      </c>
      <c r="AQ10">
        <v>-0.18182000000000001</v>
      </c>
      <c r="AR10">
        <v>-0.48148000000000002</v>
      </c>
      <c r="AS10">
        <v>0.11111</v>
      </c>
      <c r="AT10">
        <v>-3.7037E-2</v>
      </c>
      <c r="AU10">
        <v>-0.11111</v>
      </c>
      <c r="AV10">
        <v>0</v>
      </c>
      <c r="AW10">
        <v>0</v>
      </c>
      <c r="AX10">
        <v>-0.28571000000000002</v>
      </c>
      <c r="AY10">
        <v>0.28571000000000002</v>
      </c>
      <c r="AZ10">
        <v>-0.18182000000000001</v>
      </c>
      <c r="BA10">
        <v>9.0909000000000004E-2</v>
      </c>
      <c r="BB10">
        <v>9.0909000000000004E-2</v>
      </c>
      <c r="BC10">
        <v>9.0909000000000004E-2</v>
      </c>
      <c r="BD10">
        <v>0.18518999999999999</v>
      </c>
      <c r="BE10">
        <v>0.33333000000000002</v>
      </c>
      <c r="BF10">
        <v>3.4483E-2</v>
      </c>
      <c r="BG10">
        <v>3.7037E-2</v>
      </c>
      <c r="BQ10">
        <v>0.14285999999999999</v>
      </c>
      <c r="BR10">
        <v>-0.28571000000000002</v>
      </c>
      <c r="BS10">
        <v>0.57142999999999999</v>
      </c>
      <c r="BT10">
        <v>0.14285999999999999</v>
      </c>
      <c r="BU10">
        <v>0.45455000000000001</v>
      </c>
      <c r="BV10">
        <v>-9.0909000000000004E-2</v>
      </c>
      <c r="BW10">
        <v>0</v>
      </c>
      <c r="BX10">
        <v>-0.27272999999999997</v>
      </c>
      <c r="BY10">
        <v>0.11111</v>
      </c>
      <c r="BZ10">
        <v>0.11111</v>
      </c>
      <c r="CA10">
        <v>0.18518999999999999</v>
      </c>
      <c r="CB10">
        <v>0.11111</v>
      </c>
      <c r="CC10">
        <v>-0.28571000000000002</v>
      </c>
      <c r="CD10">
        <v>7.1429000000000006E-2</v>
      </c>
      <c r="CE10">
        <v>-7.1429000000000006E-2</v>
      </c>
      <c r="CF10">
        <v>0</v>
      </c>
      <c r="CG10">
        <v>0.18182000000000001</v>
      </c>
      <c r="CH10">
        <v>-0.18182000000000001</v>
      </c>
      <c r="CI10">
        <v>9.0909000000000004E-2</v>
      </c>
      <c r="CJ10">
        <v>0.36364000000000002</v>
      </c>
      <c r="CK10">
        <v>0.18518999999999999</v>
      </c>
      <c r="CL10">
        <v>-0.25925999999999999</v>
      </c>
      <c r="CM10">
        <v>0.25925999999999999</v>
      </c>
      <c r="CN10">
        <v>0.40740999999999999</v>
      </c>
    </row>
    <row r="11" spans="1:92" x14ac:dyDescent="0.2">
      <c r="A11">
        <v>10</v>
      </c>
      <c r="C11">
        <v>0.21429000000000001</v>
      </c>
      <c r="D11">
        <v>0</v>
      </c>
      <c r="E11">
        <v>0.14285999999999999</v>
      </c>
      <c r="F11">
        <v>-0.28571000000000002</v>
      </c>
      <c r="G11">
        <v>0.27272999999999997</v>
      </c>
      <c r="H11">
        <v>-0.27272999999999997</v>
      </c>
      <c r="I11">
        <v>-0.18182000000000001</v>
      </c>
      <c r="J11">
        <v>-0.18182000000000001</v>
      </c>
      <c r="K11">
        <v>-0.40740999999999999</v>
      </c>
      <c r="L11">
        <v>-0.18518999999999999</v>
      </c>
      <c r="M11">
        <v>3.7037E-2</v>
      </c>
      <c r="N11">
        <v>-0.40740999999999999</v>
      </c>
      <c r="O11">
        <v>0</v>
      </c>
      <c r="P11">
        <v>0</v>
      </c>
      <c r="Q11">
        <v>0</v>
      </c>
      <c r="R11">
        <v>0.35714000000000001</v>
      </c>
      <c r="S11">
        <v>0</v>
      </c>
      <c r="T11">
        <v>-0.36364000000000002</v>
      </c>
      <c r="U11">
        <v>9.0909000000000004E-2</v>
      </c>
      <c r="V11">
        <v>0.54544999999999999</v>
      </c>
      <c r="W11">
        <v>0.33333000000000002</v>
      </c>
      <c r="X11">
        <v>0.11111</v>
      </c>
      <c r="Y11">
        <v>-3.7037E-2</v>
      </c>
      <c r="Z11">
        <v>3.7037E-2</v>
      </c>
      <c r="AJ11">
        <v>7.1429000000000006E-2</v>
      </c>
      <c r="AK11">
        <v>-0.42857000000000001</v>
      </c>
      <c r="AL11">
        <v>0</v>
      </c>
      <c r="AM11">
        <v>-0.21429000000000001</v>
      </c>
      <c r="AN11">
        <v>-0.27272999999999997</v>
      </c>
      <c r="AO11">
        <v>-0.18182000000000001</v>
      </c>
      <c r="AP11">
        <v>0</v>
      </c>
      <c r="AQ11">
        <v>-0.18182000000000001</v>
      </c>
      <c r="AR11">
        <v>-0.25925999999999999</v>
      </c>
      <c r="AS11">
        <v>0.11111</v>
      </c>
      <c r="AT11">
        <v>-0.11111</v>
      </c>
      <c r="AU11">
        <v>-0.18518999999999999</v>
      </c>
      <c r="AV11">
        <v>0</v>
      </c>
      <c r="AW11">
        <v>7.1429000000000006E-2</v>
      </c>
      <c r="AX11">
        <v>-0.21429000000000001</v>
      </c>
      <c r="AY11">
        <v>0.28571000000000002</v>
      </c>
      <c r="AZ11">
        <v>-0.27272999999999997</v>
      </c>
      <c r="BA11">
        <v>0.36364000000000002</v>
      </c>
      <c r="BB11">
        <v>0.18182000000000001</v>
      </c>
      <c r="BC11">
        <v>0.18182000000000001</v>
      </c>
      <c r="BD11">
        <v>0.11111</v>
      </c>
      <c r="BE11">
        <v>0.25925999999999999</v>
      </c>
      <c r="BF11">
        <v>-0.10345</v>
      </c>
      <c r="BG11">
        <v>0.11111</v>
      </c>
      <c r="BQ11">
        <v>0.14285999999999999</v>
      </c>
      <c r="BR11">
        <v>-0.21429000000000001</v>
      </c>
      <c r="BS11">
        <v>0.57142999999999999</v>
      </c>
      <c r="BT11">
        <v>0.14285999999999999</v>
      </c>
      <c r="BU11">
        <v>0.45455000000000001</v>
      </c>
      <c r="BV11">
        <v>0</v>
      </c>
      <c r="BW11">
        <v>0</v>
      </c>
      <c r="BX11">
        <v>-0.27272999999999997</v>
      </c>
      <c r="BY11">
        <v>0.11111</v>
      </c>
      <c r="BZ11">
        <v>3.7037E-2</v>
      </c>
      <c r="CA11">
        <v>0.33333000000000002</v>
      </c>
      <c r="CB11">
        <v>0.11111</v>
      </c>
      <c r="CC11">
        <v>-0.42857000000000001</v>
      </c>
      <c r="CD11">
        <v>0.21429000000000001</v>
      </c>
      <c r="CE11">
        <v>-7.1429000000000006E-2</v>
      </c>
      <c r="CF11">
        <v>0.28571000000000002</v>
      </c>
      <c r="CG11">
        <v>0.27272999999999997</v>
      </c>
      <c r="CH11">
        <v>-0.27272999999999997</v>
      </c>
      <c r="CI11">
        <v>-0.18182000000000001</v>
      </c>
      <c r="CJ11">
        <v>0</v>
      </c>
      <c r="CK11">
        <v>0.11111</v>
      </c>
      <c r="CL11">
        <v>-0.18518999999999999</v>
      </c>
      <c r="CM11">
        <v>0.25925999999999999</v>
      </c>
      <c r="CN11">
        <v>0.40740999999999999</v>
      </c>
    </row>
    <row r="12" spans="1:92" x14ac:dyDescent="0.2">
      <c r="A12">
        <v>11</v>
      </c>
      <c r="C12">
        <v>0.35714000000000001</v>
      </c>
      <c r="D12">
        <v>0.14285999999999999</v>
      </c>
      <c r="E12">
        <v>0.21429000000000001</v>
      </c>
      <c r="F12">
        <v>-0.21429000000000001</v>
      </c>
      <c r="G12">
        <v>0.27272999999999997</v>
      </c>
      <c r="H12">
        <v>-0.18182000000000001</v>
      </c>
      <c r="I12">
        <v>-0.18182000000000001</v>
      </c>
      <c r="J12">
        <v>-9.0909000000000004E-2</v>
      </c>
      <c r="K12">
        <v>-0.25925999999999999</v>
      </c>
      <c r="L12">
        <v>-0.25925999999999999</v>
      </c>
      <c r="M12">
        <v>-3.7037E-2</v>
      </c>
      <c r="N12">
        <v>-0.18518999999999999</v>
      </c>
      <c r="O12">
        <v>0</v>
      </c>
      <c r="P12">
        <v>0.35714000000000001</v>
      </c>
      <c r="Q12">
        <v>-7.1429000000000006E-2</v>
      </c>
      <c r="R12">
        <v>0.35714000000000001</v>
      </c>
      <c r="S12">
        <v>9.0909000000000004E-2</v>
      </c>
      <c r="T12">
        <v>-0.27272999999999997</v>
      </c>
      <c r="U12">
        <v>-9.0909000000000004E-2</v>
      </c>
      <c r="V12">
        <v>0.45455000000000001</v>
      </c>
      <c r="W12">
        <v>0.25925999999999999</v>
      </c>
      <c r="X12">
        <v>0.11111</v>
      </c>
      <c r="Y12">
        <v>-0.11111</v>
      </c>
      <c r="Z12">
        <v>3.7037E-2</v>
      </c>
      <c r="AJ12">
        <v>-7.1429000000000006E-2</v>
      </c>
      <c r="AK12">
        <v>-0.14285999999999999</v>
      </c>
      <c r="AL12">
        <v>0</v>
      </c>
      <c r="AM12">
        <v>-0.28571000000000002</v>
      </c>
      <c r="AN12">
        <v>-0.18182000000000001</v>
      </c>
      <c r="AO12">
        <v>-0.27272999999999997</v>
      </c>
      <c r="AP12">
        <v>-0.18182000000000001</v>
      </c>
      <c r="AQ12">
        <v>-9.0909000000000004E-2</v>
      </c>
      <c r="AR12">
        <v>-0.25925999999999999</v>
      </c>
      <c r="AS12">
        <v>0.11111</v>
      </c>
      <c r="AT12">
        <v>-0.11111</v>
      </c>
      <c r="AU12">
        <v>-0.18518999999999999</v>
      </c>
      <c r="AV12">
        <v>0</v>
      </c>
      <c r="AW12">
        <v>7.1429000000000006E-2</v>
      </c>
      <c r="AX12">
        <v>-0.35714000000000001</v>
      </c>
      <c r="AY12">
        <v>0.21429000000000001</v>
      </c>
      <c r="AZ12">
        <v>-0.27272999999999997</v>
      </c>
      <c r="BA12">
        <v>0.36364000000000002</v>
      </c>
      <c r="BB12">
        <v>9.0909000000000004E-2</v>
      </c>
      <c r="BC12">
        <v>0.18182000000000001</v>
      </c>
      <c r="BD12">
        <v>0.11111</v>
      </c>
      <c r="BE12">
        <v>0.25925999999999999</v>
      </c>
      <c r="BF12">
        <v>-0.17241000000000001</v>
      </c>
      <c r="BG12">
        <v>-3.7037E-2</v>
      </c>
      <c r="BQ12">
        <v>0.21429000000000001</v>
      </c>
      <c r="BR12">
        <v>-7.1429000000000006E-2</v>
      </c>
      <c r="BS12">
        <v>0.35714000000000001</v>
      </c>
      <c r="BT12">
        <v>7.1429000000000006E-2</v>
      </c>
      <c r="BU12">
        <v>0.45455000000000001</v>
      </c>
      <c r="BV12">
        <v>-0.27272999999999997</v>
      </c>
      <c r="BW12">
        <v>-0.18182000000000001</v>
      </c>
      <c r="BX12">
        <v>-0.27272999999999997</v>
      </c>
      <c r="BY12">
        <v>0.11111</v>
      </c>
      <c r="BZ12">
        <v>-3.7037E-2</v>
      </c>
      <c r="CA12">
        <v>0.40740999999999999</v>
      </c>
      <c r="CB12">
        <v>3.7037E-2</v>
      </c>
      <c r="CC12">
        <v>-0.5</v>
      </c>
      <c r="CD12">
        <v>0.28571000000000002</v>
      </c>
      <c r="CE12">
        <v>-0.21429000000000001</v>
      </c>
      <c r="CF12">
        <v>0.28571000000000002</v>
      </c>
      <c r="CG12">
        <v>0.36364000000000002</v>
      </c>
      <c r="CH12">
        <v>-0.27272999999999997</v>
      </c>
      <c r="CI12">
        <v>-9.0909000000000004E-2</v>
      </c>
      <c r="CJ12">
        <v>9.0909000000000004E-2</v>
      </c>
      <c r="CK12">
        <v>0.18518999999999999</v>
      </c>
      <c r="CL12">
        <v>-0.25925999999999999</v>
      </c>
      <c r="CM12">
        <v>0.25925999999999999</v>
      </c>
      <c r="CN12">
        <v>0.48148000000000002</v>
      </c>
    </row>
    <row r="13" spans="1:92" x14ac:dyDescent="0.2">
      <c r="A13">
        <v>12</v>
      </c>
      <c r="C13">
        <v>0.14285999999999999</v>
      </c>
      <c r="D13">
        <v>0.21429000000000001</v>
      </c>
      <c r="E13">
        <v>0.14285999999999999</v>
      </c>
      <c r="F13">
        <v>-0.28571000000000002</v>
      </c>
      <c r="G13">
        <v>0.27272999999999997</v>
      </c>
      <c r="H13">
        <v>-9.0909000000000004E-2</v>
      </c>
      <c r="I13">
        <v>-0.18182000000000001</v>
      </c>
      <c r="J13">
        <v>-0.27272999999999997</v>
      </c>
      <c r="K13">
        <v>-0.33333000000000002</v>
      </c>
      <c r="L13">
        <v>-0.33333000000000002</v>
      </c>
      <c r="M13">
        <v>3.7037E-2</v>
      </c>
      <c r="N13">
        <v>-3.7037E-2</v>
      </c>
      <c r="O13">
        <v>-7.1429000000000006E-2</v>
      </c>
      <c r="P13">
        <v>-0.14285999999999999</v>
      </c>
      <c r="Q13">
        <v>-0.14285999999999999</v>
      </c>
      <c r="R13">
        <v>0.21429000000000001</v>
      </c>
      <c r="S13">
        <v>9.0909000000000004E-2</v>
      </c>
      <c r="T13">
        <v>-0.18182000000000001</v>
      </c>
      <c r="U13">
        <v>-0.18182000000000001</v>
      </c>
      <c r="V13">
        <v>0.45455000000000001</v>
      </c>
      <c r="W13">
        <v>0.33333000000000002</v>
      </c>
      <c r="X13">
        <v>0.18518999999999999</v>
      </c>
      <c r="Y13">
        <v>-0.18518999999999999</v>
      </c>
      <c r="Z13">
        <v>0.18518999999999999</v>
      </c>
      <c r="AJ13">
        <v>-0.21429000000000001</v>
      </c>
      <c r="AK13">
        <v>-0.21429000000000001</v>
      </c>
      <c r="AL13">
        <v>0</v>
      </c>
      <c r="AM13">
        <v>-0.14285999999999999</v>
      </c>
      <c r="AN13">
        <v>-0.18182000000000001</v>
      </c>
      <c r="AO13">
        <v>-0.27272999999999997</v>
      </c>
      <c r="AP13">
        <v>-9.0909000000000004E-2</v>
      </c>
      <c r="AQ13">
        <v>-0.18182000000000001</v>
      </c>
      <c r="AR13">
        <v>-0.18518999999999999</v>
      </c>
      <c r="AS13">
        <v>0.11111</v>
      </c>
      <c r="AT13">
        <v>3.7037E-2</v>
      </c>
      <c r="AU13">
        <v>-0.25925999999999999</v>
      </c>
      <c r="AV13">
        <v>0</v>
      </c>
      <c r="AW13">
        <v>-7.1429000000000006E-2</v>
      </c>
      <c r="AX13">
        <v>-0.5</v>
      </c>
      <c r="AY13">
        <v>7.1429000000000006E-2</v>
      </c>
      <c r="AZ13">
        <v>-0.18182000000000001</v>
      </c>
      <c r="BA13">
        <v>0.36364000000000002</v>
      </c>
      <c r="BB13">
        <v>9.0909000000000004E-2</v>
      </c>
      <c r="BC13">
        <v>0.36364000000000002</v>
      </c>
      <c r="BD13">
        <v>3.7037E-2</v>
      </c>
      <c r="BE13">
        <v>0.25925999999999999</v>
      </c>
      <c r="BF13">
        <v>-0.17241000000000001</v>
      </c>
      <c r="BG13">
        <v>-0.11111</v>
      </c>
      <c r="BQ13">
        <v>0.28571000000000002</v>
      </c>
      <c r="BR13">
        <v>0.14285999999999999</v>
      </c>
      <c r="BS13">
        <v>0.35714000000000001</v>
      </c>
      <c r="BT13">
        <v>0</v>
      </c>
      <c r="BU13">
        <v>0.36364000000000002</v>
      </c>
      <c r="BV13">
        <v>-0.18182000000000001</v>
      </c>
      <c r="BW13">
        <v>-0.18182000000000001</v>
      </c>
      <c r="BX13">
        <v>-0.27272999999999997</v>
      </c>
      <c r="BY13">
        <v>0.11111</v>
      </c>
      <c r="BZ13">
        <v>-0.11111</v>
      </c>
      <c r="CA13">
        <v>0.18518999999999999</v>
      </c>
      <c r="CB13">
        <v>0.18518999999999999</v>
      </c>
      <c r="CC13">
        <v>-0.57142999999999999</v>
      </c>
      <c r="CD13">
        <v>0.35714000000000001</v>
      </c>
      <c r="CE13">
        <v>-0.14285999999999999</v>
      </c>
      <c r="CF13">
        <v>0.28571000000000002</v>
      </c>
      <c r="CG13">
        <v>0.36364000000000002</v>
      </c>
      <c r="CH13">
        <v>-0.18182000000000001</v>
      </c>
      <c r="CI13">
        <v>-9.0909000000000004E-2</v>
      </c>
      <c r="CJ13">
        <v>9.0909000000000004E-2</v>
      </c>
      <c r="CK13">
        <v>0.18518999999999999</v>
      </c>
      <c r="CL13">
        <v>-0.11111</v>
      </c>
      <c r="CM13">
        <v>0.25925999999999999</v>
      </c>
      <c r="CN13">
        <v>0.48148000000000002</v>
      </c>
    </row>
    <row r="14" spans="1:92" x14ac:dyDescent="0.2">
      <c r="A14">
        <v>13</v>
      </c>
      <c r="C14">
        <v>0.14285999999999999</v>
      </c>
      <c r="D14">
        <v>0.14285999999999999</v>
      </c>
      <c r="E14">
        <v>0.14285999999999999</v>
      </c>
      <c r="F14">
        <v>-0.21429000000000001</v>
      </c>
      <c r="G14">
        <v>0.18182000000000001</v>
      </c>
      <c r="H14">
        <v>0</v>
      </c>
      <c r="I14">
        <v>-0.27272999999999997</v>
      </c>
      <c r="J14">
        <v>-0.36364000000000002</v>
      </c>
      <c r="K14">
        <v>-0.33333000000000002</v>
      </c>
      <c r="L14">
        <v>-0.33333000000000002</v>
      </c>
      <c r="M14">
        <v>0.18518999999999999</v>
      </c>
      <c r="N14">
        <v>-3.7037E-2</v>
      </c>
      <c r="O14">
        <v>0</v>
      </c>
      <c r="P14">
        <v>0</v>
      </c>
      <c r="Q14">
        <v>-7.1429000000000006E-2</v>
      </c>
      <c r="R14">
        <v>0.35714000000000001</v>
      </c>
      <c r="S14">
        <v>0.27272999999999997</v>
      </c>
      <c r="T14">
        <v>-0.27272999999999997</v>
      </c>
      <c r="U14">
        <v>-0.27272999999999997</v>
      </c>
      <c r="V14">
        <v>0.36364000000000002</v>
      </c>
      <c r="W14">
        <v>0.33333000000000002</v>
      </c>
      <c r="X14">
        <v>0.11111</v>
      </c>
      <c r="Y14">
        <v>-0.18518999999999999</v>
      </c>
      <c r="Z14">
        <v>0.11111</v>
      </c>
      <c r="AJ14">
        <v>-0.21429000000000001</v>
      </c>
      <c r="AK14">
        <v>0</v>
      </c>
      <c r="AL14">
        <v>7.1429000000000006E-2</v>
      </c>
      <c r="AM14">
        <v>-0.14285999999999999</v>
      </c>
      <c r="AN14">
        <v>-9.0909000000000004E-2</v>
      </c>
      <c r="AO14">
        <v>-0.36364000000000002</v>
      </c>
      <c r="AP14">
        <v>-0.36364000000000002</v>
      </c>
      <c r="AQ14">
        <v>-0.18182000000000001</v>
      </c>
      <c r="AR14">
        <v>-0.11111</v>
      </c>
      <c r="AS14">
        <v>3.7037E-2</v>
      </c>
      <c r="AT14">
        <v>0.11111</v>
      </c>
      <c r="AU14">
        <v>-0.25925999999999999</v>
      </c>
      <c r="AV14">
        <v>0</v>
      </c>
      <c r="AW14">
        <v>-7.1429000000000006E-2</v>
      </c>
      <c r="AX14">
        <v>-0.64285999999999999</v>
      </c>
      <c r="AY14">
        <v>0.14285999999999999</v>
      </c>
      <c r="AZ14">
        <v>-0.18182000000000001</v>
      </c>
      <c r="BA14">
        <v>0.27272999999999997</v>
      </c>
      <c r="BB14">
        <v>9.0909000000000004E-2</v>
      </c>
      <c r="BC14">
        <v>0.45455000000000001</v>
      </c>
      <c r="BD14">
        <v>3.7037E-2</v>
      </c>
      <c r="BE14">
        <v>0.11111</v>
      </c>
      <c r="BF14">
        <v>-0.24138000000000001</v>
      </c>
      <c r="BG14">
        <v>3.7037E-2</v>
      </c>
      <c r="BQ14">
        <v>0.28571000000000002</v>
      </c>
      <c r="BR14">
        <v>0.5</v>
      </c>
      <c r="BS14">
        <v>0.21429000000000001</v>
      </c>
      <c r="BT14">
        <v>0</v>
      </c>
      <c r="BU14">
        <v>0.27272999999999997</v>
      </c>
      <c r="BV14">
        <v>-0.27272999999999997</v>
      </c>
      <c r="BW14">
        <v>-0.18182000000000001</v>
      </c>
      <c r="BX14">
        <v>-0.45455000000000001</v>
      </c>
      <c r="BY14">
        <v>3.7037E-2</v>
      </c>
      <c r="BZ14">
        <v>-0.11111</v>
      </c>
      <c r="CA14">
        <v>0.25925999999999999</v>
      </c>
      <c r="CB14">
        <v>0.18518999999999999</v>
      </c>
      <c r="CC14">
        <v>-0.42857000000000001</v>
      </c>
      <c r="CD14">
        <v>0.35714000000000001</v>
      </c>
      <c r="CE14">
        <v>-0.14285999999999999</v>
      </c>
      <c r="CF14">
        <v>7.1429000000000006E-2</v>
      </c>
      <c r="CG14">
        <v>0.27272999999999997</v>
      </c>
      <c r="CH14">
        <v>-0.27272999999999997</v>
      </c>
      <c r="CI14">
        <v>-9.0909000000000004E-2</v>
      </c>
      <c r="CJ14">
        <v>9.0909000000000004E-2</v>
      </c>
      <c r="CK14">
        <v>0.18518999999999999</v>
      </c>
      <c r="CL14">
        <v>-0.25925999999999999</v>
      </c>
      <c r="CM14">
        <v>0.18518999999999999</v>
      </c>
      <c r="CN14">
        <v>0.40740999999999999</v>
      </c>
    </row>
    <row r="15" spans="1:92" x14ac:dyDescent="0.2">
      <c r="A15">
        <v>14</v>
      </c>
      <c r="C15">
        <v>7.1429000000000006E-2</v>
      </c>
      <c r="D15">
        <v>0.14285999999999999</v>
      </c>
      <c r="E15">
        <v>0.21429000000000001</v>
      </c>
      <c r="F15">
        <v>-0.28571000000000002</v>
      </c>
      <c r="G15">
        <v>0.18182000000000001</v>
      </c>
      <c r="H15">
        <v>0.27272999999999997</v>
      </c>
      <c r="I15">
        <v>-0.27272999999999997</v>
      </c>
      <c r="J15">
        <v>-9.0909000000000004E-2</v>
      </c>
      <c r="K15">
        <v>-0.25925999999999999</v>
      </c>
      <c r="L15">
        <v>-0.33333000000000002</v>
      </c>
      <c r="M15">
        <v>-0.11111</v>
      </c>
      <c r="N15">
        <v>3.7037E-2</v>
      </c>
      <c r="O15">
        <v>0</v>
      </c>
      <c r="P15">
        <v>7.1429000000000006E-2</v>
      </c>
      <c r="Q15">
        <v>0</v>
      </c>
      <c r="R15">
        <v>0.14285999999999999</v>
      </c>
      <c r="S15">
        <v>0.36364000000000002</v>
      </c>
      <c r="T15">
        <v>-0.27272999999999997</v>
      </c>
      <c r="U15">
        <v>-9.0909000000000004E-2</v>
      </c>
      <c r="V15">
        <v>0.45455000000000001</v>
      </c>
      <c r="W15">
        <v>0.25925999999999999</v>
      </c>
      <c r="X15">
        <v>3.7037E-2</v>
      </c>
      <c r="Y15">
        <v>-0.33333000000000002</v>
      </c>
      <c r="Z15">
        <v>0.11111</v>
      </c>
      <c r="AJ15">
        <v>0</v>
      </c>
      <c r="AK15">
        <v>-0.28571000000000002</v>
      </c>
      <c r="AL15">
        <v>0</v>
      </c>
      <c r="AM15">
        <v>-7.1429000000000006E-2</v>
      </c>
      <c r="AN15">
        <v>-9.0909000000000004E-2</v>
      </c>
      <c r="AO15">
        <v>-0.36364000000000002</v>
      </c>
      <c r="AP15">
        <v>-0.45455000000000001</v>
      </c>
      <c r="AQ15">
        <v>-0.18182000000000001</v>
      </c>
      <c r="AR15">
        <v>-0.25925999999999999</v>
      </c>
      <c r="AS15">
        <v>-3.7037E-2</v>
      </c>
      <c r="AT15">
        <v>3.7037E-2</v>
      </c>
      <c r="AU15">
        <v>-0.25925999999999999</v>
      </c>
      <c r="AV15">
        <v>0</v>
      </c>
      <c r="AW15">
        <v>-7.1429000000000006E-2</v>
      </c>
      <c r="AX15">
        <v>-0.71428999999999998</v>
      </c>
      <c r="AY15">
        <v>0</v>
      </c>
      <c r="AZ15">
        <v>-0.36364000000000002</v>
      </c>
      <c r="BA15">
        <v>0.27272999999999997</v>
      </c>
      <c r="BB15">
        <v>9.0909000000000004E-2</v>
      </c>
      <c r="BC15">
        <v>0.27272999999999997</v>
      </c>
      <c r="BD15">
        <v>0.25925999999999999</v>
      </c>
      <c r="BE15">
        <v>0.11111</v>
      </c>
      <c r="BF15">
        <v>3.4483E-2</v>
      </c>
      <c r="BG15">
        <v>-3.7037E-2</v>
      </c>
      <c r="BQ15">
        <v>0.28571000000000002</v>
      </c>
      <c r="BR15">
        <v>0.35714000000000001</v>
      </c>
      <c r="BS15">
        <v>0.14285999999999999</v>
      </c>
      <c r="BT15">
        <v>-7.1429000000000006E-2</v>
      </c>
      <c r="BU15">
        <v>0.36364000000000002</v>
      </c>
      <c r="BV15">
        <v>-0.27272999999999997</v>
      </c>
      <c r="BW15">
        <v>-0.27272999999999997</v>
      </c>
      <c r="BX15">
        <v>-0.27272999999999997</v>
      </c>
      <c r="BY15">
        <v>3.7037E-2</v>
      </c>
      <c r="BZ15">
        <v>-0.25925999999999999</v>
      </c>
      <c r="CA15">
        <v>0.18518999999999999</v>
      </c>
      <c r="CB15">
        <v>-0.11111</v>
      </c>
      <c r="CC15">
        <v>-0.5</v>
      </c>
      <c r="CD15">
        <v>0.35714000000000001</v>
      </c>
      <c r="CE15">
        <v>-0.14285999999999999</v>
      </c>
      <c r="CF15">
        <v>-0.14285999999999999</v>
      </c>
      <c r="CG15">
        <v>0.27272999999999997</v>
      </c>
      <c r="CH15">
        <v>0</v>
      </c>
      <c r="CI15">
        <v>-9.0909000000000004E-2</v>
      </c>
      <c r="CJ15">
        <v>9.0909000000000004E-2</v>
      </c>
      <c r="CK15">
        <v>0.33333000000000002</v>
      </c>
      <c r="CL15">
        <v>-0.40740999999999999</v>
      </c>
      <c r="CM15">
        <v>0.18518999999999999</v>
      </c>
      <c r="CN15">
        <v>0.40740999999999999</v>
      </c>
    </row>
    <row r="16" spans="1:92" x14ac:dyDescent="0.2">
      <c r="A16">
        <v>15</v>
      </c>
      <c r="C16">
        <v>0.21429000000000001</v>
      </c>
      <c r="D16">
        <v>0.14285999999999999</v>
      </c>
      <c r="E16">
        <v>0.14285999999999999</v>
      </c>
      <c r="F16">
        <v>-0.21429000000000001</v>
      </c>
      <c r="G16">
        <v>0.18182000000000001</v>
      </c>
      <c r="H16">
        <v>0.18182000000000001</v>
      </c>
      <c r="I16">
        <v>-0.18182000000000001</v>
      </c>
      <c r="J16">
        <v>-0.18182000000000001</v>
      </c>
      <c r="K16">
        <v>-0.25925999999999999</v>
      </c>
      <c r="L16">
        <v>-0.18518999999999999</v>
      </c>
      <c r="M16">
        <v>-3.7037E-2</v>
      </c>
      <c r="N16">
        <v>0.25925999999999999</v>
      </c>
      <c r="O16">
        <v>7.1429000000000006E-2</v>
      </c>
      <c r="P16">
        <v>0.14285999999999999</v>
      </c>
      <c r="Q16">
        <v>-7.1429000000000006E-2</v>
      </c>
      <c r="R16">
        <v>0.14285999999999999</v>
      </c>
      <c r="S16">
        <v>0.36364000000000002</v>
      </c>
      <c r="T16">
        <v>-0.18182000000000001</v>
      </c>
      <c r="U16">
        <v>-9.0909000000000004E-2</v>
      </c>
      <c r="V16">
        <v>0.36364000000000002</v>
      </c>
      <c r="W16">
        <v>0.25925999999999999</v>
      </c>
      <c r="X16">
        <v>0.11111</v>
      </c>
      <c r="Y16">
        <v>-0.25925999999999999</v>
      </c>
      <c r="Z16">
        <v>0.18518999999999999</v>
      </c>
      <c r="AJ16">
        <v>-7.1429000000000006E-2</v>
      </c>
      <c r="AK16">
        <v>-0.35714000000000001</v>
      </c>
      <c r="AL16">
        <v>0</v>
      </c>
      <c r="AM16">
        <v>-0.21429000000000001</v>
      </c>
      <c r="AN16">
        <v>0</v>
      </c>
      <c r="AO16">
        <v>-0.18182000000000001</v>
      </c>
      <c r="AP16">
        <v>-0.36364000000000002</v>
      </c>
      <c r="AQ16">
        <v>-0.18182000000000001</v>
      </c>
      <c r="AR16">
        <v>-0.33333000000000002</v>
      </c>
      <c r="AS16">
        <v>3.7037E-2</v>
      </c>
      <c r="AT16">
        <v>3.7037E-2</v>
      </c>
      <c r="AU16">
        <v>-0.18518999999999999</v>
      </c>
      <c r="AV16">
        <v>-7.1429000000000006E-2</v>
      </c>
      <c r="AW16">
        <v>-7.1429000000000006E-2</v>
      </c>
      <c r="AX16">
        <v>-0.71428999999999998</v>
      </c>
      <c r="AY16">
        <v>0</v>
      </c>
      <c r="AZ16">
        <v>-0.36364000000000002</v>
      </c>
      <c r="BA16">
        <v>0.36364000000000002</v>
      </c>
      <c r="BB16">
        <v>9.0909000000000004E-2</v>
      </c>
      <c r="BC16">
        <v>0.36364000000000002</v>
      </c>
      <c r="BD16">
        <v>0.11111</v>
      </c>
      <c r="BE16">
        <v>-3.7037E-2</v>
      </c>
      <c r="BF16">
        <v>3.4483E-2</v>
      </c>
      <c r="BG16">
        <v>-3.7037E-2</v>
      </c>
      <c r="BQ16">
        <v>0.28571000000000002</v>
      </c>
      <c r="BR16">
        <v>0.21429000000000001</v>
      </c>
      <c r="BS16">
        <v>0.21429000000000001</v>
      </c>
      <c r="BT16">
        <v>0</v>
      </c>
      <c r="BU16">
        <v>0.36364000000000002</v>
      </c>
      <c r="BV16">
        <v>-0.27272999999999997</v>
      </c>
      <c r="BW16">
        <v>-0.36364000000000002</v>
      </c>
      <c r="BX16">
        <v>-0.18182000000000001</v>
      </c>
      <c r="BY16">
        <v>-3.7037E-2</v>
      </c>
      <c r="BZ16">
        <v>-0.18518999999999999</v>
      </c>
      <c r="CA16">
        <v>0.11111</v>
      </c>
      <c r="CB16">
        <v>-0.25925999999999999</v>
      </c>
      <c r="CC16">
        <v>-0.42857000000000001</v>
      </c>
      <c r="CD16">
        <v>0.28571000000000002</v>
      </c>
      <c r="CE16">
        <v>-0.14285999999999999</v>
      </c>
      <c r="CF16">
        <v>-0.14285999999999999</v>
      </c>
      <c r="CG16">
        <v>0.27272999999999997</v>
      </c>
      <c r="CH16">
        <v>0</v>
      </c>
      <c r="CI16">
        <v>-0.27272999999999997</v>
      </c>
      <c r="CJ16">
        <v>0</v>
      </c>
      <c r="CK16">
        <v>0.33333000000000002</v>
      </c>
      <c r="CL16">
        <v>-0.48148000000000002</v>
      </c>
      <c r="CM16">
        <v>0.18518999999999999</v>
      </c>
      <c r="CN16">
        <v>0.18518999999999999</v>
      </c>
    </row>
    <row r="17" spans="1:92" x14ac:dyDescent="0.2">
      <c r="A17">
        <v>16</v>
      </c>
      <c r="C17">
        <v>7.1429000000000006E-2</v>
      </c>
      <c r="D17">
        <v>7.1429000000000006E-2</v>
      </c>
      <c r="E17">
        <v>0.14285999999999999</v>
      </c>
      <c r="F17">
        <v>0</v>
      </c>
      <c r="G17">
        <v>0.27272999999999997</v>
      </c>
      <c r="H17">
        <v>0.27272999999999997</v>
      </c>
      <c r="I17">
        <v>-0.18182000000000001</v>
      </c>
      <c r="J17">
        <v>-9.0909000000000004E-2</v>
      </c>
      <c r="K17">
        <v>-0.11111</v>
      </c>
      <c r="L17">
        <v>-0.11111</v>
      </c>
      <c r="M17">
        <v>3.7037E-2</v>
      </c>
      <c r="N17">
        <v>0.25925999999999999</v>
      </c>
      <c r="O17">
        <v>7.1429000000000006E-2</v>
      </c>
      <c r="P17">
        <v>0.28571000000000002</v>
      </c>
      <c r="Q17">
        <v>-0.21429000000000001</v>
      </c>
      <c r="R17">
        <v>7.1429000000000006E-2</v>
      </c>
      <c r="S17">
        <v>0.27272999999999997</v>
      </c>
      <c r="T17">
        <v>-0.27272999999999997</v>
      </c>
      <c r="U17">
        <v>9.0909000000000004E-2</v>
      </c>
      <c r="V17">
        <v>0.45455000000000001</v>
      </c>
      <c r="W17">
        <v>0.33333000000000002</v>
      </c>
      <c r="X17">
        <v>0.18518999999999999</v>
      </c>
      <c r="Y17">
        <v>-0.18518999999999999</v>
      </c>
      <c r="Z17">
        <v>0.18518999999999999</v>
      </c>
      <c r="AJ17">
        <v>-7.1429000000000006E-2</v>
      </c>
      <c r="AK17">
        <v>-0.28571000000000002</v>
      </c>
      <c r="AL17">
        <v>-7.1429000000000006E-2</v>
      </c>
      <c r="AM17">
        <v>7.1429000000000006E-2</v>
      </c>
      <c r="AN17">
        <v>-9.0909000000000004E-2</v>
      </c>
      <c r="AO17">
        <v>-0.27272999999999997</v>
      </c>
      <c r="AP17">
        <v>-0.27272999999999997</v>
      </c>
      <c r="AQ17">
        <v>-0.27272999999999997</v>
      </c>
      <c r="AR17">
        <v>-0.40740999999999999</v>
      </c>
      <c r="AS17">
        <v>-3.7037E-2</v>
      </c>
      <c r="AT17">
        <v>3.7037E-2</v>
      </c>
      <c r="AU17">
        <v>-0.11111</v>
      </c>
      <c r="AV17">
        <v>-0.21429000000000001</v>
      </c>
      <c r="AW17">
        <v>7.1429000000000006E-2</v>
      </c>
      <c r="AX17">
        <v>-0.5</v>
      </c>
      <c r="AY17">
        <v>7.1429000000000006E-2</v>
      </c>
      <c r="AZ17">
        <v>-0.27272999999999997</v>
      </c>
      <c r="BA17">
        <v>0.18182000000000001</v>
      </c>
      <c r="BB17">
        <v>0</v>
      </c>
      <c r="BC17">
        <v>0.36364000000000002</v>
      </c>
      <c r="BD17">
        <v>0.18518999999999999</v>
      </c>
      <c r="BE17">
        <v>3.7037E-2</v>
      </c>
      <c r="BF17">
        <v>-3.4483E-2</v>
      </c>
      <c r="BG17">
        <v>-0.18518999999999999</v>
      </c>
      <c r="BQ17">
        <v>0.28571000000000002</v>
      </c>
      <c r="BR17">
        <v>0</v>
      </c>
      <c r="BS17">
        <v>7.1429000000000006E-2</v>
      </c>
      <c r="BT17">
        <v>0</v>
      </c>
      <c r="BU17">
        <v>0.36364000000000002</v>
      </c>
      <c r="BV17">
        <v>-0.18182000000000001</v>
      </c>
      <c r="BW17">
        <v>-0.45455000000000001</v>
      </c>
      <c r="BX17">
        <v>-9.0909000000000004E-2</v>
      </c>
      <c r="BY17">
        <v>3.7037E-2</v>
      </c>
      <c r="BZ17">
        <v>-0.25925999999999999</v>
      </c>
      <c r="CA17">
        <v>0.11111</v>
      </c>
      <c r="CB17">
        <v>-0.18518999999999999</v>
      </c>
      <c r="CC17">
        <v>-0.5</v>
      </c>
      <c r="CD17">
        <v>0.28571000000000002</v>
      </c>
      <c r="CE17">
        <v>-0.21429000000000001</v>
      </c>
      <c r="CF17">
        <v>-0.14285999999999999</v>
      </c>
      <c r="CG17">
        <v>0.27272999999999997</v>
      </c>
      <c r="CH17">
        <v>-9.0909000000000004E-2</v>
      </c>
      <c r="CI17">
        <v>-0.27272999999999997</v>
      </c>
      <c r="CJ17">
        <v>9.0909000000000004E-2</v>
      </c>
      <c r="CK17">
        <v>0.25925999999999999</v>
      </c>
      <c r="CL17">
        <v>-0.48148000000000002</v>
      </c>
      <c r="CM17">
        <v>0.33333000000000002</v>
      </c>
      <c r="CN17">
        <v>0.25925999999999999</v>
      </c>
    </row>
    <row r="18" spans="1:92" x14ac:dyDescent="0.2">
      <c r="A18">
        <v>17</v>
      </c>
      <c r="C18">
        <v>7.1429000000000006E-2</v>
      </c>
      <c r="D18">
        <v>-7.1429000000000006E-2</v>
      </c>
      <c r="E18">
        <v>0.21429000000000001</v>
      </c>
      <c r="F18">
        <v>0.14285999999999999</v>
      </c>
      <c r="G18">
        <v>0.18182000000000001</v>
      </c>
      <c r="H18">
        <v>0.27272999999999997</v>
      </c>
      <c r="I18">
        <v>-0.18182000000000001</v>
      </c>
      <c r="J18">
        <v>9.0909000000000004E-2</v>
      </c>
      <c r="K18">
        <v>-0.33333000000000002</v>
      </c>
      <c r="L18">
        <v>-3.7037E-2</v>
      </c>
      <c r="M18">
        <v>-3.7037E-2</v>
      </c>
      <c r="N18">
        <v>0.11111</v>
      </c>
      <c r="O18">
        <v>0</v>
      </c>
      <c r="P18">
        <v>0.5</v>
      </c>
      <c r="Q18">
        <v>-0.28571000000000002</v>
      </c>
      <c r="R18">
        <v>0</v>
      </c>
      <c r="S18">
        <v>0.63636000000000004</v>
      </c>
      <c r="T18">
        <v>-9.0909000000000004E-2</v>
      </c>
      <c r="U18">
        <v>9.0909000000000004E-2</v>
      </c>
      <c r="V18">
        <v>0.45455000000000001</v>
      </c>
      <c r="W18">
        <v>0.33333000000000002</v>
      </c>
      <c r="X18">
        <v>0.18518999999999999</v>
      </c>
      <c r="Y18">
        <v>-0.18518999999999999</v>
      </c>
      <c r="Z18">
        <v>0.18518999999999999</v>
      </c>
      <c r="AJ18">
        <v>0</v>
      </c>
      <c r="AK18">
        <v>-0.42857000000000001</v>
      </c>
      <c r="AL18">
        <v>-7.1429000000000006E-2</v>
      </c>
      <c r="AM18">
        <v>7.1429000000000006E-2</v>
      </c>
      <c r="AN18">
        <v>-9.0909000000000004E-2</v>
      </c>
      <c r="AO18">
        <v>-0.27272999999999997</v>
      </c>
      <c r="AP18">
        <v>-9.0909000000000004E-2</v>
      </c>
      <c r="AQ18">
        <v>-0.18182000000000001</v>
      </c>
      <c r="AR18">
        <v>-0.33333000000000002</v>
      </c>
      <c r="AS18">
        <v>-3.7037E-2</v>
      </c>
      <c r="AT18">
        <v>0.11111</v>
      </c>
      <c r="AU18">
        <v>-3.7037E-2</v>
      </c>
      <c r="AV18">
        <v>-0.28571000000000002</v>
      </c>
      <c r="AW18">
        <v>0.21429000000000001</v>
      </c>
      <c r="AX18">
        <v>-0.5</v>
      </c>
      <c r="AY18">
        <v>0</v>
      </c>
      <c r="AZ18">
        <v>-0.18182000000000001</v>
      </c>
      <c r="BA18">
        <v>0.18182000000000001</v>
      </c>
      <c r="BB18">
        <v>-9.0909000000000004E-2</v>
      </c>
      <c r="BC18">
        <v>0.18182000000000001</v>
      </c>
      <c r="BD18">
        <v>0.18518999999999999</v>
      </c>
      <c r="BE18">
        <v>3.7037E-2</v>
      </c>
      <c r="BF18">
        <v>-0.31034</v>
      </c>
      <c r="BG18">
        <v>-0.11111</v>
      </c>
      <c r="BQ18">
        <v>0.35714000000000001</v>
      </c>
      <c r="BR18">
        <v>-0.14285999999999999</v>
      </c>
      <c r="BS18">
        <v>7.1429000000000006E-2</v>
      </c>
      <c r="BT18">
        <v>0</v>
      </c>
      <c r="BU18">
        <v>0.36364000000000002</v>
      </c>
      <c r="BV18">
        <v>-0.27272999999999997</v>
      </c>
      <c r="BW18">
        <v>-0.36364000000000002</v>
      </c>
      <c r="BX18">
        <v>-9.0909000000000004E-2</v>
      </c>
      <c r="BY18">
        <v>3.7037E-2</v>
      </c>
      <c r="BZ18">
        <v>-0.18518999999999999</v>
      </c>
      <c r="CA18">
        <v>3.7037E-2</v>
      </c>
      <c r="CB18">
        <v>-0.25925999999999999</v>
      </c>
      <c r="CC18">
        <v>-0.42857000000000001</v>
      </c>
      <c r="CD18">
        <v>0.28571000000000002</v>
      </c>
      <c r="CE18">
        <v>-0.21429000000000001</v>
      </c>
      <c r="CF18">
        <v>-0.14285999999999999</v>
      </c>
      <c r="CG18">
        <v>0.27272999999999997</v>
      </c>
      <c r="CH18">
        <v>-9.0909000000000004E-2</v>
      </c>
      <c r="CI18">
        <v>-0.27272999999999997</v>
      </c>
      <c r="CJ18">
        <v>0.18182000000000001</v>
      </c>
      <c r="CK18">
        <v>0.18518999999999999</v>
      </c>
      <c r="CL18">
        <v>-0.48148000000000002</v>
      </c>
      <c r="CM18">
        <v>0.33333000000000002</v>
      </c>
      <c r="CN18">
        <v>0.33333000000000002</v>
      </c>
    </row>
    <row r="19" spans="1:92" x14ac:dyDescent="0.2">
      <c r="A19">
        <v>18</v>
      </c>
      <c r="C19">
        <v>7.1429000000000006E-2</v>
      </c>
      <c r="D19">
        <v>-0.14285999999999999</v>
      </c>
      <c r="E19">
        <v>0.28571000000000002</v>
      </c>
      <c r="F19">
        <v>0.21429000000000001</v>
      </c>
      <c r="G19">
        <v>9.0909000000000004E-2</v>
      </c>
      <c r="H19">
        <v>0.27272999999999997</v>
      </c>
      <c r="I19">
        <v>-9.0909000000000004E-2</v>
      </c>
      <c r="J19">
        <v>9.0909000000000004E-2</v>
      </c>
      <c r="K19">
        <v>-0.33333000000000002</v>
      </c>
      <c r="L19">
        <v>3.7037E-2</v>
      </c>
      <c r="M19">
        <v>-0.11111</v>
      </c>
      <c r="N19">
        <v>0.18518999999999999</v>
      </c>
      <c r="O19">
        <v>0</v>
      </c>
      <c r="P19">
        <v>0.5</v>
      </c>
      <c r="Q19">
        <v>-0.28571000000000002</v>
      </c>
      <c r="R19">
        <v>7.1429000000000006E-2</v>
      </c>
      <c r="S19">
        <v>0.72726999999999997</v>
      </c>
      <c r="T19">
        <v>9.0909000000000004E-2</v>
      </c>
      <c r="U19">
        <v>0.27272999999999997</v>
      </c>
      <c r="V19">
        <v>0.45455000000000001</v>
      </c>
      <c r="W19">
        <v>0.25925999999999999</v>
      </c>
      <c r="X19">
        <v>0.25925999999999999</v>
      </c>
      <c r="Y19">
        <v>-0.18518999999999999</v>
      </c>
      <c r="Z19">
        <v>0.18518999999999999</v>
      </c>
      <c r="AJ19">
        <v>-0.21429000000000001</v>
      </c>
      <c r="AK19">
        <v>-0.35714000000000001</v>
      </c>
      <c r="AL19">
        <v>-7.1429000000000006E-2</v>
      </c>
      <c r="AM19">
        <v>0</v>
      </c>
      <c r="AN19">
        <v>-9.0909000000000004E-2</v>
      </c>
      <c r="AO19">
        <v>9.0909000000000004E-2</v>
      </c>
      <c r="AP19">
        <v>9.0909000000000004E-2</v>
      </c>
      <c r="AQ19">
        <v>-9.0909000000000004E-2</v>
      </c>
      <c r="AR19">
        <v>-0.55556000000000005</v>
      </c>
      <c r="AS19">
        <v>-3.7037E-2</v>
      </c>
      <c r="AT19">
        <v>3.7037E-2</v>
      </c>
      <c r="AU19">
        <v>3.7037E-2</v>
      </c>
      <c r="AV19">
        <v>-0.28571000000000002</v>
      </c>
      <c r="AW19">
        <v>0.21429000000000001</v>
      </c>
      <c r="AX19">
        <v>-0.42857000000000001</v>
      </c>
      <c r="AY19">
        <v>-7.1429000000000006E-2</v>
      </c>
      <c r="AZ19">
        <v>-9.0909000000000004E-2</v>
      </c>
      <c r="BA19">
        <v>-9.0909000000000004E-2</v>
      </c>
      <c r="BB19">
        <v>-9.0909000000000004E-2</v>
      </c>
      <c r="BC19">
        <v>0.27272999999999997</v>
      </c>
      <c r="BD19">
        <v>3.7037E-2</v>
      </c>
      <c r="BE19">
        <v>0.25925999999999999</v>
      </c>
      <c r="BF19">
        <v>-0.58621000000000001</v>
      </c>
      <c r="BG19">
        <v>-0.18518999999999999</v>
      </c>
      <c r="BQ19">
        <v>0.28571000000000002</v>
      </c>
      <c r="BR19">
        <v>-0.35714000000000001</v>
      </c>
      <c r="BS19">
        <v>0</v>
      </c>
      <c r="BT19">
        <v>-7.1429000000000006E-2</v>
      </c>
      <c r="BU19">
        <v>0.45455000000000001</v>
      </c>
      <c r="BV19">
        <v>-0.18182000000000001</v>
      </c>
      <c r="BW19">
        <v>-0.18182000000000001</v>
      </c>
      <c r="BX19">
        <v>-9.0909000000000004E-2</v>
      </c>
      <c r="BY19">
        <v>-3.7037E-2</v>
      </c>
      <c r="BZ19">
        <v>-0.18518999999999999</v>
      </c>
      <c r="CA19">
        <v>-0.11111</v>
      </c>
      <c r="CB19">
        <v>-0.25925999999999999</v>
      </c>
      <c r="CC19">
        <v>-0.42857000000000001</v>
      </c>
      <c r="CD19">
        <v>0.28571000000000002</v>
      </c>
      <c r="CE19">
        <v>-0.35714000000000001</v>
      </c>
      <c r="CF19">
        <v>-7.1429000000000006E-2</v>
      </c>
      <c r="CG19">
        <v>0.27272999999999997</v>
      </c>
      <c r="CH19">
        <v>-0.27272999999999997</v>
      </c>
      <c r="CI19">
        <v>-0.18182000000000001</v>
      </c>
      <c r="CJ19">
        <v>0.27272999999999997</v>
      </c>
      <c r="CK19">
        <v>0.11111</v>
      </c>
      <c r="CL19">
        <v>-0.25925999999999999</v>
      </c>
      <c r="CM19">
        <v>0.40740999999999999</v>
      </c>
      <c r="CN19">
        <v>0.33333000000000002</v>
      </c>
    </row>
    <row r="20" spans="1:92" x14ac:dyDescent="0.2">
      <c r="A20">
        <v>19</v>
      </c>
      <c r="C20">
        <v>0.14285999999999999</v>
      </c>
      <c r="D20">
        <v>-0.28571000000000002</v>
      </c>
      <c r="E20">
        <v>0.14285999999999999</v>
      </c>
      <c r="F20">
        <v>0.14285999999999999</v>
      </c>
      <c r="G20">
        <v>0</v>
      </c>
      <c r="H20">
        <v>0.36364000000000002</v>
      </c>
      <c r="I20">
        <v>-9.0909000000000004E-2</v>
      </c>
      <c r="J20">
        <v>9.0909000000000004E-2</v>
      </c>
      <c r="K20">
        <v>-0.33333000000000002</v>
      </c>
      <c r="L20">
        <v>3.7037E-2</v>
      </c>
      <c r="M20">
        <v>-0.11111</v>
      </c>
      <c r="N20">
        <v>0.11111</v>
      </c>
      <c r="O20">
        <v>0</v>
      </c>
      <c r="P20">
        <v>0.42857000000000001</v>
      </c>
      <c r="Q20">
        <v>-0.21429000000000001</v>
      </c>
      <c r="R20">
        <v>-7.1429000000000006E-2</v>
      </c>
      <c r="S20">
        <v>0.72726999999999997</v>
      </c>
      <c r="T20">
        <v>0.27272999999999997</v>
      </c>
      <c r="U20">
        <v>0.18182000000000001</v>
      </c>
      <c r="V20">
        <v>0.45455000000000001</v>
      </c>
      <c r="W20">
        <v>0.33333000000000002</v>
      </c>
      <c r="X20">
        <v>0.33333000000000002</v>
      </c>
      <c r="Y20">
        <v>-0.18518999999999999</v>
      </c>
      <c r="Z20">
        <v>0.33333000000000002</v>
      </c>
      <c r="AJ20">
        <v>-0.28571000000000002</v>
      </c>
      <c r="AK20">
        <v>0</v>
      </c>
      <c r="AL20">
        <v>-7.1429000000000006E-2</v>
      </c>
      <c r="AM20">
        <v>0</v>
      </c>
      <c r="AN20">
        <v>-0.18182000000000001</v>
      </c>
      <c r="AO20">
        <v>0.27272999999999997</v>
      </c>
      <c r="AP20">
        <v>0.18182000000000001</v>
      </c>
      <c r="AQ20">
        <v>-9.0909000000000004E-2</v>
      </c>
      <c r="AR20">
        <v>-0.48148000000000002</v>
      </c>
      <c r="AS20">
        <v>3.7037E-2</v>
      </c>
      <c r="AT20">
        <v>0.11111</v>
      </c>
      <c r="AU20">
        <v>0.11111</v>
      </c>
      <c r="AV20">
        <v>-7.1429000000000006E-2</v>
      </c>
      <c r="AW20">
        <v>0.28571000000000002</v>
      </c>
      <c r="AX20">
        <v>-0.5</v>
      </c>
      <c r="AY20">
        <v>-7.1429000000000006E-2</v>
      </c>
      <c r="AZ20">
        <v>-0.18182000000000001</v>
      </c>
      <c r="BA20">
        <v>9.0909000000000004E-2</v>
      </c>
      <c r="BB20">
        <v>-9.0909000000000004E-2</v>
      </c>
      <c r="BC20">
        <v>0.36364000000000002</v>
      </c>
      <c r="BD20">
        <v>3.7037E-2</v>
      </c>
      <c r="BE20">
        <v>0.18518999999999999</v>
      </c>
      <c r="BF20">
        <v>-0.51724000000000003</v>
      </c>
      <c r="BG20">
        <v>-0.18518999999999999</v>
      </c>
      <c r="BQ20">
        <v>0.21429000000000001</v>
      </c>
      <c r="BR20">
        <v>-0.42857000000000001</v>
      </c>
      <c r="BS20">
        <v>-0.14285999999999999</v>
      </c>
      <c r="BT20">
        <v>-7.1429000000000006E-2</v>
      </c>
      <c r="BU20">
        <v>0.36364000000000002</v>
      </c>
      <c r="BV20">
        <v>-9.0909000000000004E-2</v>
      </c>
      <c r="BW20">
        <v>-0.18182000000000001</v>
      </c>
      <c r="BX20">
        <v>-0.45455000000000001</v>
      </c>
      <c r="BY20">
        <v>-0.18518999999999999</v>
      </c>
      <c r="BZ20">
        <v>-0.11111</v>
      </c>
      <c r="CA20">
        <v>-3.7037E-2</v>
      </c>
      <c r="CB20">
        <v>-0.25925999999999999</v>
      </c>
      <c r="CC20">
        <v>-0.42857000000000001</v>
      </c>
      <c r="CD20">
        <v>0.35714000000000001</v>
      </c>
      <c r="CE20">
        <v>-0.28571000000000002</v>
      </c>
      <c r="CF20">
        <v>-7.1429000000000006E-2</v>
      </c>
      <c r="CG20">
        <v>0.18182000000000001</v>
      </c>
      <c r="CH20">
        <v>-9.0909000000000004E-2</v>
      </c>
      <c r="CI20">
        <v>-0.18182000000000001</v>
      </c>
      <c r="CJ20">
        <v>0.18182000000000001</v>
      </c>
      <c r="CK20">
        <v>0.11111</v>
      </c>
      <c r="CL20">
        <v>-0.25925999999999999</v>
      </c>
      <c r="CM20">
        <v>0.48148000000000002</v>
      </c>
      <c r="CN20">
        <v>0.18518999999999999</v>
      </c>
    </row>
    <row r="21" spans="1:92" x14ac:dyDescent="0.2">
      <c r="A21">
        <v>20</v>
      </c>
      <c r="C21">
        <v>0.28571000000000002</v>
      </c>
      <c r="D21">
        <v>-0.42857000000000001</v>
      </c>
      <c r="E21">
        <v>0.14285999999999999</v>
      </c>
      <c r="F21">
        <v>0</v>
      </c>
      <c r="G21">
        <v>0</v>
      </c>
      <c r="H21">
        <v>0.18182000000000001</v>
      </c>
      <c r="I21">
        <v>0</v>
      </c>
      <c r="J21">
        <v>9.0909000000000004E-2</v>
      </c>
      <c r="K21">
        <v>-0.33333000000000002</v>
      </c>
      <c r="L21">
        <v>3.7037E-2</v>
      </c>
      <c r="M21">
        <v>-0.11111</v>
      </c>
      <c r="N21">
        <v>3.7037E-2</v>
      </c>
      <c r="O21">
        <v>-7.1429000000000006E-2</v>
      </c>
      <c r="P21">
        <v>0.21429000000000001</v>
      </c>
      <c r="Q21">
        <v>-0.14285999999999999</v>
      </c>
      <c r="R21">
        <v>-0.14285999999999999</v>
      </c>
      <c r="S21">
        <v>0.54544999999999999</v>
      </c>
      <c r="T21">
        <v>0.45455000000000001</v>
      </c>
      <c r="U21">
        <v>9.0909000000000004E-2</v>
      </c>
      <c r="V21">
        <v>0.45455000000000001</v>
      </c>
      <c r="W21">
        <v>0.25925999999999999</v>
      </c>
      <c r="X21">
        <v>0.18518999999999999</v>
      </c>
      <c r="Y21">
        <v>-3.7037E-2</v>
      </c>
      <c r="Z21">
        <v>0.25925999999999999</v>
      </c>
      <c r="AJ21">
        <v>-7.1429000000000006E-2</v>
      </c>
      <c r="AK21">
        <v>0.14285999999999999</v>
      </c>
      <c r="AL21">
        <v>-7.1429000000000006E-2</v>
      </c>
      <c r="AM21">
        <v>7.1429000000000006E-2</v>
      </c>
      <c r="AN21">
        <v>-9.0909000000000004E-2</v>
      </c>
      <c r="AO21">
        <v>0.18182000000000001</v>
      </c>
      <c r="AP21">
        <v>0</v>
      </c>
      <c r="AQ21">
        <v>-0.18182000000000001</v>
      </c>
      <c r="AR21">
        <v>-0.48148000000000002</v>
      </c>
      <c r="AS21">
        <v>3.7037E-2</v>
      </c>
      <c r="AT21">
        <v>-0.18518999999999999</v>
      </c>
      <c r="AU21">
        <v>0.11111</v>
      </c>
      <c r="AV21">
        <v>-0.14285999999999999</v>
      </c>
      <c r="AW21">
        <v>0.35714000000000001</v>
      </c>
      <c r="AX21">
        <v>-0.5</v>
      </c>
      <c r="AY21">
        <v>-0.14285999999999999</v>
      </c>
      <c r="AZ21">
        <v>-0.18182000000000001</v>
      </c>
      <c r="BA21">
        <v>9.0909000000000004E-2</v>
      </c>
      <c r="BB21">
        <v>9.0909000000000004E-2</v>
      </c>
      <c r="BC21">
        <v>0.45455000000000001</v>
      </c>
      <c r="BD21">
        <v>0.11111</v>
      </c>
      <c r="BE21">
        <v>0.25925999999999999</v>
      </c>
      <c r="BF21">
        <v>-0.44828000000000001</v>
      </c>
      <c r="BG21">
        <v>-0.18518999999999999</v>
      </c>
      <c r="BQ21">
        <v>0.42857000000000001</v>
      </c>
      <c r="BR21">
        <v>-0.42857000000000001</v>
      </c>
      <c r="BS21">
        <v>-7.1429000000000006E-2</v>
      </c>
      <c r="BT21">
        <v>0</v>
      </c>
      <c r="BU21">
        <v>0.27272999999999997</v>
      </c>
      <c r="BV21">
        <v>-0.18182000000000001</v>
      </c>
      <c r="BW21">
        <v>-9.0909000000000004E-2</v>
      </c>
      <c r="BX21">
        <v>-0.36364000000000002</v>
      </c>
      <c r="BY21">
        <v>-0.18518999999999999</v>
      </c>
      <c r="BZ21">
        <v>-0.11111</v>
      </c>
      <c r="CA21">
        <v>-0.18518999999999999</v>
      </c>
      <c r="CB21">
        <v>-0.25925999999999999</v>
      </c>
      <c r="CC21">
        <v>-0.42857000000000001</v>
      </c>
      <c r="CD21">
        <v>0.35714000000000001</v>
      </c>
      <c r="CE21">
        <v>-0.21429000000000001</v>
      </c>
      <c r="CF21">
        <v>-0.14285999999999999</v>
      </c>
      <c r="CG21">
        <v>9.0909000000000004E-2</v>
      </c>
      <c r="CH21">
        <v>-9.0909000000000004E-2</v>
      </c>
      <c r="CI21">
        <v>-0.27272999999999997</v>
      </c>
      <c r="CJ21">
        <v>0.18182000000000001</v>
      </c>
      <c r="CK21">
        <v>-3.7037E-2</v>
      </c>
      <c r="CL21">
        <v>-0.40740999999999999</v>
      </c>
      <c r="CM21">
        <v>0.48148000000000002</v>
      </c>
      <c r="CN21">
        <v>0.18518999999999999</v>
      </c>
    </row>
    <row r="22" spans="1:92" x14ac:dyDescent="0.2">
      <c r="A22">
        <v>21</v>
      </c>
      <c r="C22">
        <v>0.28571000000000002</v>
      </c>
      <c r="D22">
        <v>-0.42857000000000001</v>
      </c>
      <c r="E22">
        <v>7.1429000000000006E-2</v>
      </c>
      <c r="F22">
        <v>7.1429000000000006E-2</v>
      </c>
      <c r="G22">
        <v>-9.0909000000000004E-2</v>
      </c>
      <c r="H22">
        <v>0</v>
      </c>
      <c r="I22">
        <v>9.0909000000000004E-2</v>
      </c>
      <c r="J22">
        <v>9.0909000000000004E-2</v>
      </c>
      <c r="K22">
        <v>-0.25925999999999999</v>
      </c>
      <c r="L22">
        <v>-3.7037E-2</v>
      </c>
      <c r="M22">
        <v>-0.11111</v>
      </c>
      <c r="N22">
        <v>-3.7037E-2</v>
      </c>
      <c r="O22">
        <v>0</v>
      </c>
      <c r="P22">
        <v>0.42857000000000001</v>
      </c>
      <c r="Q22">
        <v>-7.1429000000000006E-2</v>
      </c>
      <c r="R22">
        <v>-0.21429000000000001</v>
      </c>
      <c r="S22">
        <v>0.63636000000000004</v>
      </c>
      <c r="T22">
        <v>0.36364000000000002</v>
      </c>
      <c r="U22">
        <v>0.18182000000000001</v>
      </c>
      <c r="V22">
        <v>0.36364000000000002</v>
      </c>
      <c r="W22">
        <v>0.18518999999999999</v>
      </c>
      <c r="X22">
        <v>0.25925999999999999</v>
      </c>
      <c r="Y22">
        <v>-0.25925999999999999</v>
      </c>
      <c r="Z22">
        <v>0.40740999999999999</v>
      </c>
      <c r="AJ22">
        <v>0</v>
      </c>
      <c r="AK22">
        <v>0.28571000000000002</v>
      </c>
      <c r="AL22">
        <v>-0.21429000000000001</v>
      </c>
      <c r="AM22">
        <v>7.1429000000000006E-2</v>
      </c>
      <c r="AN22">
        <v>-0.27272999999999997</v>
      </c>
      <c r="AO22">
        <v>0.27272999999999997</v>
      </c>
      <c r="AP22">
        <v>-0.27272999999999997</v>
      </c>
      <c r="AQ22">
        <v>-0.27272999999999997</v>
      </c>
      <c r="AR22">
        <v>-0.48148000000000002</v>
      </c>
      <c r="AS22">
        <v>3.7037E-2</v>
      </c>
      <c r="AT22">
        <v>-0.18518999999999999</v>
      </c>
      <c r="AU22">
        <v>3.7037E-2</v>
      </c>
      <c r="AV22">
        <v>-7.1429000000000006E-2</v>
      </c>
      <c r="AW22">
        <v>0.35714000000000001</v>
      </c>
      <c r="AX22">
        <v>-0.57142999999999999</v>
      </c>
      <c r="AY22">
        <v>-7.1429000000000006E-2</v>
      </c>
      <c r="AZ22">
        <v>-9.0909000000000004E-2</v>
      </c>
      <c r="BA22">
        <v>9.0909000000000004E-2</v>
      </c>
      <c r="BB22">
        <v>0.36364000000000002</v>
      </c>
      <c r="BC22">
        <v>0.45455000000000001</v>
      </c>
      <c r="BD22">
        <v>0.11111</v>
      </c>
      <c r="BE22">
        <v>0.18518999999999999</v>
      </c>
      <c r="BF22">
        <v>-0.44828000000000001</v>
      </c>
      <c r="BG22">
        <v>-0.18518999999999999</v>
      </c>
      <c r="BQ22">
        <v>0.42857000000000001</v>
      </c>
      <c r="BR22">
        <v>-0.28571000000000002</v>
      </c>
      <c r="BS22">
        <v>-0.21429000000000001</v>
      </c>
      <c r="BT22">
        <v>0</v>
      </c>
      <c r="BU22">
        <v>0.36364000000000002</v>
      </c>
      <c r="BV22">
        <v>-0.18182000000000001</v>
      </c>
      <c r="BW22">
        <v>0</v>
      </c>
      <c r="BX22">
        <v>-0.27272999999999997</v>
      </c>
      <c r="BY22">
        <v>-0.25925999999999999</v>
      </c>
      <c r="BZ22">
        <v>-0.11111</v>
      </c>
      <c r="CA22">
        <v>-0.33333000000000002</v>
      </c>
      <c r="CB22">
        <v>-0.33333000000000002</v>
      </c>
      <c r="CC22">
        <v>-0.42857000000000001</v>
      </c>
      <c r="CD22">
        <v>0.5</v>
      </c>
      <c r="CE22">
        <v>-0.21429000000000001</v>
      </c>
      <c r="CF22">
        <v>-7.1429000000000006E-2</v>
      </c>
      <c r="CG22">
        <v>9.0909000000000004E-2</v>
      </c>
      <c r="CH22">
        <v>9.0909000000000004E-2</v>
      </c>
      <c r="CI22">
        <v>-0.18182000000000001</v>
      </c>
      <c r="CJ22">
        <v>0.27272999999999997</v>
      </c>
      <c r="CK22">
        <v>3.7037E-2</v>
      </c>
      <c r="CL22">
        <v>-0.33333000000000002</v>
      </c>
      <c r="CM22">
        <v>0.55556000000000005</v>
      </c>
      <c r="CN22">
        <v>0.18518999999999999</v>
      </c>
    </row>
    <row r="23" spans="1:92" x14ac:dyDescent="0.2">
      <c r="A23">
        <v>22</v>
      </c>
      <c r="C23">
        <v>0.28571000000000002</v>
      </c>
      <c r="D23">
        <v>-0.35714000000000001</v>
      </c>
      <c r="E23">
        <v>7.1429000000000006E-2</v>
      </c>
      <c r="F23">
        <v>0</v>
      </c>
      <c r="G23">
        <v>-9.0909000000000004E-2</v>
      </c>
      <c r="H23">
        <v>9.0909000000000004E-2</v>
      </c>
      <c r="I23">
        <v>-0.27272999999999997</v>
      </c>
      <c r="J23">
        <v>0</v>
      </c>
      <c r="K23">
        <v>-0.33333000000000002</v>
      </c>
      <c r="L23">
        <v>3.7037E-2</v>
      </c>
      <c r="M23">
        <v>-0.18518999999999999</v>
      </c>
      <c r="N23">
        <v>-3.7037E-2</v>
      </c>
      <c r="O23">
        <v>0.14285999999999999</v>
      </c>
      <c r="P23">
        <v>0</v>
      </c>
      <c r="Q23">
        <v>-7.1429000000000006E-2</v>
      </c>
      <c r="R23">
        <v>-7.1429000000000006E-2</v>
      </c>
      <c r="S23">
        <v>0.45455000000000001</v>
      </c>
      <c r="T23">
        <v>0.45455000000000001</v>
      </c>
      <c r="U23">
        <v>0.18182000000000001</v>
      </c>
      <c r="V23">
        <v>0.45455000000000001</v>
      </c>
      <c r="W23">
        <v>0.18518999999999999</v>
      </c>
      <c r="X23">
        <v>0.18518999999999999</v>
      </c>
      <c r="Y23">
        <v>-3.7037E-2</v>
      </c>
      <c r="Z23">
        <v>0.48148000000000002</v>
      </c>
      <c r="AJ23">
        <v>-0.21429000000000001</v>
      </c>
      <c r="AK23">
        <v>7.1429000000000006E-2</v>
      </c>
      <c r="AL23">
        <v>-0.21429000000000001</v>
      </c>
      <c r="AM23">
        <v>0</v>
      </c>
      <c r="AN23">
        <v>-0.36364000000000002</v>
      </c>
      <c r="AO23">
        <v>0.18182000000000001</v>
      </c>
      <c r="AP23">
        <v>-0.18182000000000001</v>
      </c>
      <c r="AQ23">
        <v>-0.36364000000000002</v>
      </c>
      <c r="AR23">
        <v>-0.48148000000000002</v>
      </c>
      <c r="AS23">
        <v>-0.18518999999999999</v>
      </c>
      <c r="AT23">
        <v>-0.11111</v>
      </c>
      <c r="AU23">
        <v>3.7037E-2</v>
      </c>
      <c r="AV23">
        <v>-0.14285999999999999</v>
      </c>
      <c r="AW23">
        <v>0.35714000000000001</v>
      </c>
      <c r="AX23">
        <v>-0.64285999999999999</v>
      </c>
      <c r="AY23">
        <v>-7.1429000000000006E-2</v>
      </c>
      <c r="AZ23">
        <v>-9.0909000000000004E-2</v>
      </c>
      <c r="BA23">
        <v>9.0909000000000004E-2</v>
      </c>
      <c r="BB23">
        <v>0.27272999999999997</v>
      </c>
      <c r="BC23">
        <v>0.45455000000000001</v>
      </c>
      <c r="BD23">
        <v>0.11111</v>
      </c>
      <c r="BE23">
        <v>0.18518999999999999</v>
      </c>
      <c r="BF23">
        <v>-0.51724000000000003</v>
      </c>
      <c r="BG23">
        <v>-0.18518999999999999</v>
      </c>
      <c r="BQ23">
        <v>0.28571000000000002</v>
      </c>
      <c r="BR23">
        <v>-0.14285999999999999</v>
      </c>
      <c r="BS23">
        <v>0.14285999999999999</v>
      </c>
      <c r="BT23">
        <v>0.14285999999999999</v>
      </c>
      <c r="BU23">
        <v>0.27272999999999997</v>
      </c>
      <c r="BV23">
        <v>-0.18182000000000001</v>
      </c>
      <c r="BW23">
        <v>0</v>
      </c>
      <c r="BX23">
        <v>-0.36364000000000002</v>
      </c>
      <c r="BY23">
        <v>-0.25925999999999999</v>
      </c>
      <c r="BZ23">
        <v>-0.11111</v>
      </c>
      <c r="CA23">
        <v>-0.40740999999999999</v>
      </c>
      <c r="CB23">
        <v>-0.33333000000000002</v>
      </c>
      <c r="CC23">
        <v>-0.42857000000000001</v>
      </c>
      <c r="CD23">
        <v>0.35714000000000001</v>
      </c>
      <c r="CE23">
        <v>-0.21429000000000001</v>
      </c>
      <c r="CF23">
        <v>-7.1429000000000006E-2</v>
      </c>
      <c r="CG23">
        <v>-9.0909000000000004E-2</v>
      </c>
      <c r="CH23">
        <v>0.18182000000000001</v>
      </c>
      <c r="CI23">
        <v>-0.18182000000000001</v>
      </c>
      <c r="CJ23">
        <v>0.36364000000000002</v>
      </c>
      <c r="CK23">
        <v>-3.7037E-2</v>
      </c>
      <c r="CL23">
        <v>-0.33333000000000002</v>
      </c>
      <c r="CM23">
        <v>0.48148000000000002</v>
      </c>
      <c r="CN23">
        <v>0.11111</v>
      </c>
    </row>
    <row r="24" spans="1:92" x14ac:dyDescent="0.2">
      <c r="A24">
        <v>23</v>
      </c>
      <c r="C24">
        <v>0.35714000000000001</v>
      </c>
      <c r="D24">
        <v>-0.21429000000000001</v>
      </c>
      <c r="E24">
        <v>7.1429000000000006E-2</v>
      </c>
      <c r="F24">
        <v>0</v>
      </c>
      <c r="G24">
        <v>-0.18182000000000001</v>
      </c>
      <c r="H24">
        <v>9.0909000000000004E-2</v>
      </c>
      <c r="I24">
        <v>-0.18182000000000001</v>
      </c>
      <c r="J24">
        <v>-9.0909000000000004E-2</v>
      </c>
      <c r="K24">
        <v>-0.40740999999999999</v>
      </c>
      <c r="L24">
        <v>0.11111</v>
      </c>
      <c r="M24">
        <v>-0.11111</v>
      </c>
      <c r="N24">
        <v>-3.7037E-2</v>
      </c>
      <c r="O24">
        <v>0.28571000000000002</v>
      </c>
      <c r="P24">
        <v>0.14285999999999999</v>
      </c>
      <c r="Q24">
        <v>-7.1429000000000006E-2</v>
      </c>
      <c r="R24">
        <v>-0.14285999999999999</v>
      </c>
      <c r="S24">
        <v>0.36364000000000002</v>
      </c>
      <c r="T24">
        <v>0.27272999999999997</v>
      </c>
      <c r="U24">
        <v>0.18182000000000001</v>
      </c>
      <c r="V24">
        <v>0.45455000000000001</v>
      </c>
      <c r="W24">
        <v>0.18518999999999999</v>
      </c>
      <c r="X24">
        <v>0.11111</v>
      </c>
      <c r="Y24">
        <v>3.7037E-2</v>
      </c>
      <c r="Z24">
        <v>0.55556000000000005</v>
      </c>
      <c r="AJ24">
        <v>-0.21429000000000001</v>
      </c>
      <c r="AK24">
        <v>0.14285999999999999</v>
      </c>
      <c r="AL24">
        <v>-0.35714000000000001</v>
      </c>
      <c r="AM24">
        <v>0</v>
      </c>
      <c r="AN24">
        <v>-0.36364000000000002</v>
      </c>
      <c r="AO24">
        <v>0.18182000000000001</v>
      </c>
      <c r="AP24">
        <v>-0.36364000000000002</v>
      </c>
      <c r="AQ24">
        <v>-0.18182000000000001</v>
      </c>
      <c r="AR24">
        <v>-0.48148000000000002</v>
      </c>
      <c r="AS24">
        <v>-0.25925999999999999</v>
      </c>
      <c r="AT24">
        <v>-3.7037E-2</v>
      </c>
      <c r="AU24">
        <v>-3.7037E-2</v>
      </c>
      <c r="AV24">
        <v>-7.1429000000000006E-2</v>
      </c>
      <c r="AW24">
        <v>0.14285999999999999</v>
      </c>
      <c r="AX24">
        <v>-0.64285999999999999</v>
      </c>
      <c r="AY24">
        <v>-7.1429000000000006E-2</v>
      </c>
      <c r="AZ24">
        <v>-0.18182000000000001</v>
      </c>
      <c r="BA24">
        <v>0</v>
      </c>
      <c r="BB24">
        <v>9.0909000000000004E-2</v>
      </c>
      <c r="BC24">
        <v>0.36364000000000002</v>
      </c>
      <c r="BD24">
        <v>0.18518999999999999</v>
      </c>
      <c r="BE24">
        <v>0.11111</v>
      </c>
      <c r="BF24">
        <v>-0.51724000000000003</v>
      </c>
      <c r="BG24">
        <v>-0.33333000000000002</v>
      </c>
      <c r="BQ24">
        <v>0.21429000000000001</v>
      </c>
      <c r="BR24">
        <v>-0.28571000000000002</v>
      </c>
      <c r="BS24">
        <v>0.14285999999999999</v>
      </c>
      <c r="BT24">
        <v>0.21429000000000001</v>
      </c>
      <c r="BU24">
        <v>0.36364000000000002</v>
      </c>
      <c r="BV24">
        <v>-0.18182000000000001</v>
      </c>
      <c r="BW24">
        <v>9.0909000000000004E-2</v>
      </c>
      <c r="BX24">
        <v>-0.27272999999999997</v>
      </c>
      <c r="BY24">
        <v>-0.48148000000000002</v>
      </c>
      <c r="BZ24">
        <v>3.7037E-2</v>
      </c>
      <c r="CA24">
        <v>-0.40740999999999999</v>
      </c>
      <c r="CB24">
        <v>-0.33333000000000002</v>
      </c>
      <c r="CC24">
        <v>-0.42857000000000001</v>
      </c>
      <c r="CD24">
        <v>0.35714000000000001</v>
      </c>
      <c r="CE24">
        <v>-0.14285999999999999</v>
      </c>
      <c r="CF24">
        <v>-7.1429000000000006E-2</v>
      </c>
      <c r="CG24">
        <v>9.0909000000000004E-2</v>
      </c>
      <c r="CH24">
        <v>9.0909000000000004E-2</v>
      </c>
      <c r="CI24">
        <v>-0.18182000000000001</v>
      </c>
      <c r="CJ24">
        <v>0.27272999999999997</v>
      </c>
      <c r="CK24">
        <v>3.7037E-2</v>
      </c>
      <c r="CL24">
        <v>-0.11111</v>
      </c>
      <c r="CM24">
        <v>0.40740999999999999</v>
      </c>
      <c r="CN24">
        <v>0.11111</v>
      </c>
    </row>
    <row r="25" spans="1:92" x14ac:dyDescent="0.2">
      <c r="A25">
        <v>24</v>
      </c>
      <c r="C25">
        <v>0.35714000000000001</v>
      </c>
      <c r="D25">
        <v>0.35714000000000001</v>
      </c>
      <c r="E25">
        <v>0.14285999999999999</v>
      </c>
      <c r="F25">
        <v>-7.1429000000000006E-2</v>
      </c>
      <c r="G25">
        <v>-9.0909000000000004E-2</v>
      </c>
      <c r="H25">
        <v>9.0909000000000004E-2</v>
      </c>
      <c r="I25">
        <v>-0.27272999999999997</v>
      </c>
      <c r="J25">
        <v>-0.18182000000000001</v>
      </c>
      <c r="K25">
        <v>-0.40740999999999999</v>
      </c>
      <c r="L25">
        <v>0.18518999999999999</v>
      </c>
      <c r="M25">
        <v>-0.18518999999999999</v>
      </c>
      <c r="N25">
        <v>-3.7037E-2</v>
      </c>
      <c r="O25">
        <v>0.21429000000000001</v>
      </c>
      <c r="P25">
        <v>0.21429000000000001</v>
      </c>
      <c r="Q25">
        <v>0</v>
      </c>
      <c r="R25">
        <v>-0.14285999999999999</v>
      </c>
      <c r="S25">
        <v>0.36364000000000002</v>
      </c>
      <c r="T25">
        <v>0.18182000000000001</v>
      </c>
      <c r="U25">
        <v>0.27272999999999997</v>
      </c>
      <c r="V25">
        <v>0.54544999999999999</v>
      </c>
      <c r="W25">
        <v>0.11111</v>
      </c>
      <c r="X25">
        <v>0.11111</v>
      </c>
      <c r="Y25">
        <v>0.11111</v>
      </c>
      <c r="Z25">
        <v>0.48148000000000002</v>
      </c>
      <c r="AJ25">
        <v>-0.21429000000000001</v>
      </c>
      <c r="AK25">
        <v>0.14285999999999999</v>
      </c>
      <c r="AL25">
        <v>-0.21429000000000001</v>
      </c>
      <c r="AM25">
        <v>0</v>
      </c>
      <c r="AN25">
        <v>-0.27272999999999997</v>
      </c>
      <c r="AO25">
        <v>9.0909000000000004E-2</v>
      </c>
      <c r="AP25">
        <v>-0.63636000000000004</v>
      </c>
      <c r="AQ25">
        <v>-0.27272999999999997</v>
      </c>
      <c r="AR25">
        <v>-0.48148000000000002</v>
      </c>
      <c r="AS25">
        <v>-0.25925999999999999</v>
      </c>
      <c r="AT25">
        <v>-0.11111</v>
      </c>
      <c r="AU25">
        <v>-3.7037E-2</v>
      </c>
      <c r="AV25">
        <v>0</v>
      </c>
      <c r="AW25">
        <v>-7.1429000000000006E-2</v>
      </c>
      <c r="AX25">
        <v>-0.64285999999999999</v>
      </c>
      <c r="AY25">
        <v>-0.14285999999999999</v>
      </c>
      <c r="AZ25">
        <v>-0.18182000000000001</v>
      </c>
      <c r="BA25">
        <v>9.0909000000000004E-2</v>
      </c>
      <c r="BB25">
        <v>9.0909000000000004E-2</v>
      </c>
      <c r="BC25">
        <v>0.54544999999999999</v>
      </c>
      <c r="BD25">
        <v>0.11111</v>
      </c>
      <c r="BE25">
        <v>0.11111</v>
      </c>
      <c r="BF25">
        <v>-0.44828000000000001</v>
      </c>
      <c r="BG25">
        <v>-0.33333000000000002</v>
      </c>
      <c r="BQ25">
        <v>0.14285999999999999</v>
      </c>
      <c r="BR25">
        <v>-0.14285999999999999</v>
      </c>
      <c r="BS25">
        <v>0</v>
      </c>
      <c r="BT25">
        <v>7.1429000000000006E-2</v>
      </c>
      <c r="BU25">
        <v>0.27272999999999997</v>
      </c>
      <c r="BV25">
        <v>-0.36364000000000002</v>
      </c>
      <c r="BW25">
        <v>-9.0909000000000004E-2</v>
      </c>
      <c r="BX25">
        <v>-0.27272999999999997</v>
      </c>
      <c r="BY25">
        <v>-0.40740999999999999</v>
      </c>
      <c r="BZ25">
        <v>3.7037E-2</v>
      </c>
      <c r="CA25">
        <v>-0.40740999999999999</v>
      </c>
      <c r="CB25">
        <v>-0.25925999999999999</v>
      </c>
      <c r="CC25">
        <v>-0.42857000000000001</v>
      </c>
      <c r="CD25">
        <v>0.21429000000000001</v>
      </c>
      <c r="CE25">
        <v>-0.14285999999999999</v>
      </c>
      <c r="CF25">
        <v>-7.1429000000000006E-2</v>
      </c>
      <c r="CG25">
        <v>-9.0909000000000004E-2</v>
      </c>
      <c r="CH25">
        <v>0</v>
      </c>
      <c r="CI25">
        <v>-0.18182000000000001</v>
      </c>
      <c r="CJ25">
        <v>0.18182000000000001</v>
      </c>
      <c r="CK25">
        <v>-3.7037E-2</v>
      </c>
      <c r="CL25">
        <v>-0.11111</v>
      </c>
      <c r="CM25">
        <v>0.18518999999999999</v>
      </c>
      <c r="CN25">
        <v>0.11111</v>
      </c>
    </row>
    <row r="26" spans="1:92" x14ac:dyDescent="0.2">
      <c r="A26">
        <v>25</v>
      </c>
      <c r="C26">
        <v>0.5</v>
      </c>
      <c r="D26">
        <v>0.21429000000000001</v>
      </c>
      <c r="E26">
        <v>0.21429000000000001</v>
      </c>
      <c r="F26">
        <v>-0.14285999999999999</v>
      </c>
      <c r="G26">
        <v>9.0909000000000004E-2</v>
      </c>
      <c r="H26">
        <v>0</v>
      </c>
      <c r="I26">
        <v>-0.18182000000000001</v>
      </c>
      <c r="J26">
        <v>-9.0909000000000004E-2</v>
      </c>
      <c r="K26">
        <v>-0.48148000000000002</v>
      </c>
      <c r="L26">
        <v>0.25925999999999999</v>
      </c>
      <c r="M26">
        <v>-0.11111</v>
      </c>
      <c r="N26">
        <v>-3.7037E-2</v>
      </c>
      <c r="O26">
        <v>0.28571000000000002</v>
      </c>
      <c r="P26">
        <v>7.1429000000000006E-2</v>
      </c>
      <c r="Q26">
        <v>0</v>
      </c>
      <c r="R26">
        <v>0</v>
      </c>
      <c r="S26">
        <v>0.36364000000000002</v>
      </c>
      <c r="T26">
        <v>0.27272999999999997</v>
      </c>
      <c r="U26">
        <v>9.0909000000000004E-2</v>
      </c>
      <c r="V26">
        <v>0.45455000000000001</v>
      </c>
      <c r="W26">
        <v>0.11111</v>
      </c>
      <c r="X26">
        <v>0.11111</v>
      </c>
      <c r="Y26">
        <v>0.18518999999999999</v>
      </c>
      <c r="Z26">
        <v>0.55556000000000005</v>
      </c>
      <c r="AJ26">
        <v>-7.1429000000000006E-2</v>
      </c>
      <c r="AK26">
        <v>0</v>
      </c>
      <c r="AL26">
        <v>-0.14285999999999999</v>
      </c>
      <c r="AM26">
        <v>-7.1429000000000006E-2</v>
      </c>
      <c r="AN26">
        <v>-0.18182000000000001</v>
      </c>
      <c r="AO26">
        <v>0.18182000000000001</v>
      </c>
      <c r="AP26">
        <v>-0.63636000000000004</v>
      </c>
      <c r="AQ26">
        <v>-0.27272999999999997</v>
      </c>
      <c r="AR26">
        <v>-0.40740999999999999</v>
      </c>
      <c r="AS26">
        <v>-0.18518999999999999</v>
      </c>
      <c r="AT26">
        <v>-0.18518999999999999</v>
      </c>
      <c r="AU26">
        <v>-0.11111</v>
      </c>
      <c r="AV26">
        <v>0</v>
      </c>
      <c r="AW26">
        <v>-7.1429000000000006E-2</v>
      </c>
      <c r="AX26">
        <v>-0.71428999999999998</v>
      </c>
      <c r="AY26">
        <v>0</v>
      </c>
      <c r="AZ26">
        <v>-9.0909000000000004E-2</v>
      </c>
      <c r="BA26">
        <v>0.27272999999999997</v>
      </c>
      <c r="BB26">
        <v>9.0909000000000004E-2</v>
      </c>
      <c r="BC26">
        <v>0.54544999999999999</v>
      </c>
      <c r="BD26">
        <v>0.11111</v>
      </c>
      <c r="BE26">
        <v>0.11111</v>
      </c>
      <c r="BF26">
        <v>-0.44828000000000001</v>
      </c>
      <c r="BG26">
        <v>-0.40740999999999999</v>
      </c>
      <c r="BQ26">
        <v>0</v>
      </c>
      <c r="BR26">
        <v>-0.21429000000000001</v>
      </c>
      <c r="BS26">
        <v>-0.14285999999999999</v>
      </c>
      <c r="BT26">
        <v>7.1429000000000006E-2</v>
      </c>
      <c r="BU26">
        <v>0.27272999999999997</v>
      </c>
      <c r="BV26">
        <v>-0.45455000000000001</v>
      </c>
      <c r="BW26">
        <v>-9.0909000000000004E-2</v>
      </c>
      <c r="BX26">
        <v>-0.54544999999999999</v>
      </c>
      <c r="BY26">
        <v>-0.48148000000000002</v>
      </c>
      <c r="BZ26">
        <v>-3.7037E-2</v>
      </c>
      <c r="CA26">
        <v>-0.40740999999999999</v>
      </c>
      <c r="CB26">
        <v>-0.11111</v>
      </c>
      <c r="CC26">
        <v>-0.35714000000000001</v>
      </c>
      <c r="CD26">
        <v>0.21429000000000001</v>
      </c>
      <c r="CE26">
        <v>-0.28571000000000002</v>
      </c>
      <c r="CF26">
        <v>-0.14285999999999999</v>
      </c>
      <c r="CG26">
        <v>-9.0909000000000004E-2</v>
      </c>
      <c r="CH26">
        <v>9.0909000000000004E-2</v>
      </c>
      <c r="CI26">
        <v>-0.18182000000000001</v>
      </c>
      <c r="CJ26">
        <v>0.18182000000000001</v>
      </c>
      <c r="CK26">
        <v>-3.7037E-2</v>
      </c>
      <c r="CL26">
        <v>-3.7037E-2</v>
      </c>
      <c r="CM26">
        <v>0.25925999999999999</v>
      </c>
      <c r="CN26">
        <v>0.11111</v>
      </c>
    </row>
    <row r="27" spans="1:92" x14ac:dyDescent="0.2">
      <c r="A27">
        <v>26</v>
      </c>
      <c r="C27">
        <v>0.42857000000000001</v>
      </c>
      <c r="D27">
        <v>0.14285999999999999</v>
      </c>
      <c r="E27">
        <v>0.14285999999999999</v>
      </c>
      <c r="F27">
        <v>-0.21429000000000001</v>
      </c>
      <c r="G27">
        <v>0.18182000000000001</v>
      </c>
      <c r="H27">
        <v>0</v>
      </c>
      <c r="I27">
        <v>-9.0909000000000004E-2</v>
      </c>
      <c r="J27">
        <v>-9.0909000000000004E-2</v>
      </c>
      <c r="K27">
        <v>-0.40740999999999999</v>
      </c>
      <c r="L27">
        <v>0.33333000000000002</v>
      </c>
      <c r="M27">
        <v>0.11111</v>
      </c>
      <c r="N27">
        <v>-3.7037E-2</v>
      </c>
      <c r="O27">
        <v>0.28571000000000002</v>
      </c>
      <c r="P27">
        <v>0.14285999999999999</v>
      </c>
      <c r="Q27">
        <v>-7.1429000000000006E-2</v>
      </c>
      <c r="R27">
        <v>0</v>
      </c>
      <c r="S27">
        <v>0.54544999999999999</v>
      </c>
      <c r="T27">
        <v>0.18182000000000001</v>
      </c>
      <c r="U27">
        <v>0</v>
      </c>
      <c r="V27">
        <v>0.36364000000000002</v>
      </c>
      <c r="W27">
        <v>0.25925999999999999</v>
      </c>
      <c r="X27">
        <v>0.11111</v>
      </c>
      <c r="Y27">
        <v>0.11111</v>
      </c>
      <c r="Z27">
        <v>0.48148000000000002</v>
      </c>
      <c r="AJ27">
        <v>7.1429000000000006E-2</v>
      </c>
      <c r="AK27">
        <v>-0.14285999999999999</v>
      </c>
      <c r="AL27">
        <v>-0.28571000000000002</v>
      </c>
      <c r="AM27">
        <v>-0.14285999999999999</v>
      </c>
      <c r="AN27">
        <v>-0.18182000000000001</v>
      </c>
      <c r="AO27">
        <v>9.0909000000000004E-2</v>
      </c>
      <c r="AP27">
        <v>-0.63636000000000004</v>
      </c>
      <c r="AQ27">
        <v>-0.27272999999999997</v>
      </c>
      <c r="AR27">
        <v>-0.33333000000000002</v>
      </c>
      <c r="AS27">
        <v>-0.18518999999999999</v>
      </c>
      <c r="AT27">
        <v>-0.25925999999999999</v>
      </c>
      <c r="AU27">
        <v>-0.18518999999999999</v>
      </c>
      <c r="AV27">
        <v>0</v>
      </c>
      <c r="AW27">
        <v>-7.1429000000000006E-2</v>
      </c>
      <c r="AX27">
        <v>-0.64285999999999999</v>
      </c>
      <c r="AY27">
        <v>-7.1429000000000006E-2</v>
      </c>
      <c r="AZ27">
        <v>-9.0909000000000004E-2</v>
      </c>
      <c r="BA27">
        <v>0.27272999999999997</v>
      </c>
      <c r="BB27">
        <v>0.18182000000000001</v>
      </c>
      <c r="BC27">
        <v>0.54544999999999999</v>
      </c>
      <c r="BD27">
        <v>3.7037E-2</v>
      </c>
      <c r="BE27">
        <v>0.11111</v>
      </c>
      <c r="BF27">
        <v>-0.44828000000000001</v>
      </c>
      <c r="BG27">
        <v>-0.40740999999999999</v>
      </c>
      <c r="BQ27">
        <v>7.1429000000000006E-2</v>
      </c>
      <c r="BR27">
        <v>0</v>
      </c>
      <c r="BS27">
        <v>-7.1429000000000006E-2</v>
      </c>
      <c r="BT27">
        <v>0</v>
      </c>
      <c r="BU27">
        <v>0.18182000000000001</v>
      </c>
      <c r="BV27">
        <v>-0.27272999999999997</v>
      </c>
      <c r="BW27">
        <v>-0.18182000000000001</v>
      </c>
      <c r="BX27">
        <v>-0.45455000000000001</v>
      </c>
      <c r="BY27">
        <v>-0.40740999999999999</v>
      </c>
      <c r="BZ27">
        <v>3.7037E-2</v>
      </c>
      <c r="CA27">
        <v>-0.48148000000000002</v>
      </c>
      <c r="CB27">
        <v>-0.11111</v>
      </c>
      <c r="CC27">
        <v>-0.42857000000000001</v>
      </c>
      <c r="CD27">
        <v>0.21429000000000001</v>
      </c>
      <c r="CE27">
        <v>-0.21429000000000001</v>
      </c>
      <c r="CF27">
        <v>-0.21429000000000001</v>
      </c>
      <c r="CG27">
        <v>0</v>
      </c>
      <c r="CH27">
        <v>0.27272999999999997</v>
      </c>
      <c r="CI27">
        <v>0</v>
      </c>
      <c r="CJ27">
        <v>9.0909000000000004E-2</v>
      </c>
      <c r="CK27">
        <v>3.7037E-2</v>
      </c>
      <c r="CL27">
        <v>3.7037E-2</v>
      </c>
      <c r="CM27">
        <v>0.11111</v>
      </c>
      <c r="CN27">
        <v>0.11111</v>
      </c>
    </row>
    <row r="28" spans="1:92" x14ac:dyDescent="0.2">
      <c r="A28">
        <v>27</v>
      </c>
      <c r="C28">
        <v>0.35714000000000001</v>
      </c>
      <c r="D28">
        <v>-0.14285999999999999</v>
      </c>
      <c r="E28">
        <v>7.1429000000000006E-2</v>
      </c>
      <c r="F28">
        <v>-0.14285999999999999</v>
      </c>
      <c r="G28">
        <v>9.0909000000000004E-2</v>
      </c>
      <c r="H28">
        <v>0</v>
      </c>
      <c r="I28">
        <v>-0.18182000000000001</v>
      </c>
      <c r="J28">
        <v>-0.18182000000000001</v>
      </c>
      <c r="K28">
        <v>-0.40740999999999999</v>
      </c>
      <c r="L28">
        <v>0.40740999999999999</v>
      </c>
      <c r="M28">
        <v>0.18518999999999999</v>
      </c>
      <c r="N28">
        <v>-3.7037E-2</v>
      </c>
      <c r="O28">
        <v>0.28571000000000002</v>
      </c>
      <c r="P28">
        <v>0</v>
      </c>
      <c r="Q28">
        <v>7.1429000000000006E-2</v>
      </c>
      <c r="R28">
        <v>-7.1429000000000006E-2</v>
      </c>
      <c r="S28">
        <v>0.54544999999999999</v>
      </c>
      <c r="T28">
        <v>0.18182000000000001</v>
      </c>
      <c r="U28">
        <v>-0.27272999999999997</v>
      </c>
      <c r="V28">
        <v>0.54544999999999999</v>
      </c>
      <c r="W28">
        <v>0.33333000000000002</v>
      </c>
      <c r="X28">
        <v>0.18518999999999999</v>
      </c>
      <c r="Y28">
        <v>0.11111</v>
      </c>
      <c r="Z28">
        <v>0.55556000000000005</v>
      </c>
      <c r="AJ28">
        <v>7.1429000000000006E-2</v>
      </c>
      <c r="AK28">
        <v>-0.14285999999999999</v>
      </c>
      <c r="AL28">
        <v>-0.21429000000000001</v>
      </c>
      <c r="AM28">
        <v>-0.14285999999999999</v>
      </c>
      <c r="AN28">
        <v>0</v>
      </c>
      <c r="AO28">
        <v>9.0909000000000004E-2</v>
      </c>
      <c r="AP28">
        <v>-0.72726999999999997</v>
      </c>
      <c r="AQ28">
        <v>-0.18182000000000001</v>
      </c>
      <c r="AR28">
        <v>-0.33333000000000002</v>
      </c>
      <c r="AS28">
        <v>-0.25925999999999999</v>
      </c>
      <c r="AT28">
        <v>-3.7037E-2</v>
      </c>
      <c r="AU28">
        <v>-0.18518999999999999</v>
      </c>
      <c r="AV28">
        <v>0</v>
      </c>
      <c r="AW28">
        <v>-0.14285999999999999</v>
      </c>
      <c r="AX28">
        <v>-0.42857000000000001</v>
      </c>
      <c r="AY28">
        <v>-7.1429000000000006E-2</v>
      </c>
      <c r="AZ28">
        <v>-0.18182000000000001</v>
      </c>
      <c r="BA28">
        <v>9.0909000000000004E-2</v>
      </c>
      <c r="BB28">
        <v>0.45455000000000001</v>
      </c>
      <c r="BC28">
        <v>0.36364000000000002</v>
      </c>
      <c r="BD28">
        <v>3.7037E-2</v>
      </c>
      <c r="BE28">
        <v>3.7037E-2</v>
      </c>
      <c r="BF28">
        <v>-0.31034</v>
      </c>
      <c r="BG28">
        <v>-0.25925999999999999</v>
      </c>
      <c r="BQ28">
        <v>7.1429000000000006E-2</v>
      </c>
      <c r="BR28">
        <v>0.14285999999999999</v>
      </c>
      <c r="BS28">
        <v>-7.1429000000000006E-2</v>
      </c>
      <c r="BT28">
        <v>0</v>
      </c>
      <c r="BU28">
        <v>0.18182000000000001</v>
      </c>
      <c r="BV28">
        <v>-9.0909000000000004E-2</v>
      </c>
      <c r="BW28">
        <v>-0.18182000000000001</v>
      </c>
      <c r="BX28">
        <v>-0.36364000000000002</v>
      </c>
      <c r="BY28">
        <v>-0.40740999999999999</v>
      </c>
      <c r="BZ28">
        <v>3.7037E-2</v>
      </c>
      <c r="CA28">
        <v>-0.33333000000000002</v>
      </c>
      <c r="CB28">
        <v>-0.11111</v>
      </c>
      <c r="CC28">
        <v>-0.35714000000000001</v>
      </c>
      <c r="CD28">
        <v>0</v>
      </c>
      <c r="CE28">
        <v>-0.28571000000000002</v>
      </c>
      <c r="CF28">
        <v>-0.21429000000000001</v>
      </c>
      <c r="CG28">
        <v>0</v>
      </c>
      <c r="CH28">
        <v>0.36364000000000002</v>
      </c>
      <c r="CI28">
        <v>0</v>
      </c>
      <c r="CJ28">
        <v>9.0909000000000004E-2</v>
      </c>
      <c r="CK28">
        <v>3.7037E-2</v>
      </c>
      <c r="CL28">
        <v>-3.7037E-2</v>
      </c>
      <c r="CM28">
        <v>0.18518999999999999</v>
      </c>
      <c r="CN28">
        <v>3.7037E-2</v>
      </c>
    </row>
    <row r="29" spans="1:92" x14ac:dyDescent="0.2">
      <c r="A29">
        <v>28</v>
      </c>
      <c r="C29">
        <v>0.21429000000000001</v>
      </c>
      <c r="D29">
        <v>-7.1429000000000006E-2</v>
      </c>
      <c r="E29">
        <v>0.21429000000000001</v>
      </c>
      <c r="F29">
        <v>-7.1429000000000006E-2</v>
      </c>
      <c r="G29">
        <v>0</v>
      </c>
      <c r="H29">
        <v>9.0909000000000004E-2</v>
      </c>
      <c r="I29">
        <v>-0.36364000000000002</v>
      </c>
      <c r="J29">
        <v>-0.27272999999999997</v>
      </c>
      <c r="K29">
        <v>-0.62963000000000002</v>
      </c>
      <c r="L29">
        <v>0.48148000000000002</v>
      </c>
      <c r="M29">
        <v>0.18518999999999999</v>
      </c>
      <c r="N29">
        <v>-3.7037E-2</v>
      </c>
      <c r="O29">
        <v>0.28571000000000002</v>
      </c>
      <c r="P29">
        <v>0.14285999999999999</v>
      </c>
      <c r="Q29">
        <v>0.14285999999999999</v>
      </c>
      <c r="R29">
        <v>-0.14285999999999999</v>
      </c>
      <c r="S29">
        <v>0.63636000000000004</v>
      </c>
      <c r="T29">
        <v>0.18182000000000001</v>
      </c>
      <c r="U29">
        <v>-0.18182000000000001</v>
      </c>
      <c r="V29">
        <v>0.36364000000000002</v>
      </c>
      <c r="W29">
        <v>0.33333000000000002</v>
      </c>
      <c r="X29">
        <v>0.18518999999999999</v>
      </c>
      <c r="Y29">
        <v>-3.7037E-2</v>
      </c>
      <c r="Z29">
        <v>0.40740999999999999</v>
      </c>
      <c r="AJ29">
        <v>7.1429000000000006E-2</v>
      </c>
      <c r="AK29">
        <v>-7.1429000000000006E-2</v>
      </c>
      <c r="AL29">
        <v>-0.21429000000000001</v>
      </c>
      <c r="AM29">
        <v>-0.14285999999999999</v>
      </c>
      <c r="AN29">
        <v>0</v>
      </c>
      <c r="AO29">
        <v>0.18182000000000001</v>
      </c>
      <c r="AP29">
        <v>-0.54544999999999999</v>
      </c>
      <c r="AQ29">
        <v>0</v>
      </c>
      <c r="AR29">
        <v>-0.33333000000000002</v>
      </c>
      <c r="AS29">
        <v>-0.25925999999999999</v>
      </c>
      <c r="AT29">
        <v>-3.7037E-2</v>
      </c>
      <c r="AU29">
        <v>-0.18518999999999999</v>
      </c>
      <c r="AV29">
        <v>-7.1429000000000006E-2</v>
      </c>
      <c r="AW29">
        <v>-0.14285999999999999</v>
      </c>
      <c r="AX29">
        <v>-0.35714000000000001</v>
      </c>
      <c r="AY29">
        <v>-7.1429000000000006E-2</v>
      </c>
      <c r="AZ29">
        <v>-0.27272999999999997</v>
      </c>
      <c r="BA29">
        <v>9.0909000000000004E-2</v>
      </c>
      <c r="BB29">
        <v>0.36364000000000002</v>
      </c>
      <c r="BC29">
        <v>0.45455000000000001</v>
      </c>
      <c r="BD29">
        <v>0.11111</v>
      </c>
      <c r="BE29">
        <v>3.7037E-2</v>
      </c>
      <c r="BF29">
        <v>-0.24138000000000001</v>
      </c>
      <c r="BG29">
        <v>-3.7037E-2</v>
      </c>
      <c r="BQ29">
        <v>0.21429000000000001</v>
      </c>
      <c r="BR29">
        <v>0.21429000000000001</v>
      </c>
      <c r="BS29">
        <v>-0.14285999999999999</v>
      </c>
      <c r="BT29">
        <v>0</v>
      </c>
      <c r="BU29">
        <v>9.0909000000000004E-2</v>
      </c>
      <c r="BV29">
        <v>-0.18182000000000001</v>
      </c>
      <c r="BW29">
        <v>-0.18182000000000001</v>
      </c>
      <c r="BX29">
        <v>-0.27272999999999997</v>
      </c>
      <c r="BY29">
        <v>-0.48148000000000002</v>
      </c>
      <c r="BZ29">
        <v>0.11111</v>
      </c>
      <c r="CA29">
        <v>-0.33333000000000002</v>
      </c>
      <c r="CB29">
        <v>-3.7037E-2</v>
      </c>
      <c r="CC29">
        <v>-0.35714000000000001</v>
      </c>
      <c r="CD29">
        <v>-0.14285999999999999</v>
      </c>
      <c r="CE29">
        <v>-0.21429000000000001</v>
      </c>
      <c r="CF29">
        <v>-0.14285999999999999</v>
      </c>
      <c r="CG29">
        <v>9.0909000000000004E-2</v>
      </c>
      <c r="CH29">
        <v>0.36364000000000002</v>
      </c>
      <c r="CI29">
        <v>9.0909000000000004E-2</v>
      </c>
      <c r="CJ29">
        <v>9.0909000000000004E-2</v>
      </c>
      <c r="CK29">
        <v>-3.7037E-2</v>
      </c>
      <c r="CL29">
        <v>-0.25925999999999999</v>
      </c>
      <c r="CM29">
        <v>0.11111</v>
      </c>
      <c r="CN29">
        <v>3.7037E-2</v>
      </c>
    </row>
    <row r="30" spans="1:92" x14ac:dyDescent="0.2">
      <c r="A30">
        <v>29</v>
      </c>
      <c r="C30">
        <v>0.14285999999999999</v>
      </c>
      <c r="D30">
        <v>-0.28571000000000002</v>
      </c>
      <c r="E30">
        <v>0.28571000000000002</v>
      </c>
      <c r="F30">
        <v>0</v>
      </c>
      <c r="G30">
        <v>9.0909000000000004E-2</v>
      </c>
      <c r="H30">
        <v>0</v>
      </c>
      <c r="I30">
        <v>-0.27272999999999997</v>
      </c>
      <c r="J30">
        <v>-0.18182000000000001</v>
      </c>
      <c r="K30">
        <v>-0.55556000000000005</v>
      </c>
      <c r="L30">
        <v>0.55556000000000005</v>
      </c>
      <c r="M30">
        <v>0.11111</v>
      </c>
      <c r="N30">
        <v>-0.18518999999999999</v>
      </c>
      <c r="O30">
        <v>0.35714000000000001</v>
      </c>
      <c r="P30">
        <v>0.14285999999999999</v>
      </c>
      <c r="Q30">
        <v>0</v>
      </c>
      <c r="R30">
        <v>-7.1429000000000006E-2</v>
      </c>
      <c r="S30">
        <v>0.63636000000000004</v>
      </c>
      <c r="T30">
        <v>0.36364000000000002</v>
      </c>
      <c r="U30">
        <v>-0.27272999999999997</v>
      </c>
      <c r="V30">
        <v>0.27272999999999997</v>
      </c>
      <c r="W30">
        <v>0.40740999999999999</v>
      </c>
      <c r="X30">
        <v>0.11111</v>
      </c>
      <c r="Y30">
        <v>-0.11111</v>
      </c>
      <c r="Z30">
        <v>0.48148000000000002</v>
      </c>
      <c r="AJ30">
        <v>0</v>
      </c>
      <c r="AK30">
        <v>0</v>
      </c>
      <c r="AL30">
        <v>-0.28571000000000002</v>
      </c>
      <c r="AM30">
        <v>-0.21429000000000001</v>
      </c>
      <c r="AN30">
        <v>-9.0909000000000004E-2</v>
      </c>
      <c r="AO30">
        <v>0.18182000000000001</v>
      </c>
      <c r="AP30">
        <v>-0.54544999999999999</v>
      </c>
      <c r="AQ30">
        <v>-9.0909000000000004E-2</v>
      </c>
      <c r="AR30">
        <v>-0.40740999999999999</v>
      </c>
      <c r="AS30">
        <v>-0.25925999999999999</v>
      </c>
      <c r="AT30">
        <v>-0.11111</v>
      </c>
      <c r="AU30">
        <v>-0.11111</v>
      </c>
      <c r="AV30">
        <v>0</v>
      </c>
      <c r="AW30">
        <v>-7.1429000000000006E-2</v>
      </c>
      <c r="AX30">
        <v>-0.42857000000000001</v>
      </c>
      <c r="AY30">
        <v>0</v>
      </c>
      <c r="AZ30">
        <v>-0.27272999999999997</v>
      </c>
      <c r="BA30">
        <v>-0.18182000000000001</v>
      </c>
      <c r="BB30">
        <v>0.18182000000000001</v>
      </c>
      <c r="BC30">
        <v>0.36364000000000002</v>
      </c>
      <c r="BD30">
        <v>0.11111</v>
      </c>
      <c r="BE30">
        <v>3.7037E-2</v>
      </c>
      <c r="BF30">
        <v>-0.31034</v>
      </c>
      <c r="BG30">
        <v>-3.7037E-2</v>
      </c>
      <c r="BQ30">
        <v>0.14285999999999999</v>
      </c>
      <c r="BR30">
        <v>0.28571000000000002</v>
      </c>
      <c r="BS30">
        <v>7.1429000000000006E-2</v>
      </c>
      <c r="BT30">
        <v>7.1429000000000006E-2</v>
      </c>
      <c r="BU30">
        <v>9.0909000000000004E-2</v>
      </c>
      <c r="BV30">
        <v>-9.0909000000000004E-2</v>
      </c>
      <c r="BW30">
        <v>-0.18182000000000001</v>
      </c>
      <c r="BX30">
        <v>-0.18182000000000001</v>
      </c>
      <c r="BY30">
        <v>-0.48148000000000002</v>
      </c>
      <c r="BZ30">
        <v>0.11111</v>
      </c>
      <c r="CA30">
        <v>-0.25925999999999999</v>
      </c>
      <c r="CB30">
        <v>-0.11111</v>
      </c>
      <c r="CC30">
        <v>-0.35714000000000001</v>
      </c>
      <c r="CD30">
        <v>0</v>
      </c>
      <c r="CE30">
        <v>-0.28571000000000002</v>
      </c>
      <c r="CF30">
        <v>-0.28571000000000002</v>
      </c>
      <c r="CG30">
        <v>9.0909000000000004E-2</v>
      </c>
      <c r="CH30">
        <v>0.27272999999999997</v>
      </c>
      <c r="CI30">
        <v>9.0909000000000004E-2</v>
      </c>
      <c r="CJ30">
        <v>9.0909000000000004E-2</v>
      </c>
      <c r="CK30">
        <v>-0.11111</v>
      </c>
      <c r="CL30">
        <v>-0.11111</v>
      </c>
      <c r="CM30">
        <v>3.7037E-2</v>
      </c>
      <c r="CN30">
        <v>3.7037E-2</v>
      </c>
    </row>
    <row r="31" spans="1:92" x14ac:dyDescent="0.2">
      <c r="A31">
        <v>30</v>
      </c>
      <c r="C31">
        <v>0.21429000000000001</v>
      </c>
      <c r="D31">
        <v>-0.28571000000000002</v>
      </c>
      <c r="E31">
        <v>0.21429000000000001</v>
      </c>
      <c r="F31">
        <v>0</v>
      </c>
      <c r="G31">
        <v>0</v>
      </c>
      <c r="H31">
        <v>0</v>
      </c>
      <c r="I31">
        <v>-0.27272999999999997</v>
      </c>
      <c r="J31">
        <v>-0.18182000000000001</v>
      </c>
      <c r="K31">
        <v>-0.55556000000000005</v>
      </c>
      <c r="L31">
        <v>0.48148000000000002</v>
      </c>
      <c r="M31">
        <v>3.7037E-2</v>
      </c>
      <c r="N31">
        <v>3.7037E-2</v>
      </c>
      <c r="O31">
        <v>7.1429000000000006E-2</v>
      </c>
      <c r="P31">
        <v>0.28571000000000002</v>
      </c>
      <c r="Q31">
        <v>-0.21429000000000001</v>
      </c>
      <c r="R31">
        <v>-7.1429000000000006E-2</v>
      </c>
      <c r="S31">
        <v>0.54544999999999999</v>
      </c>
      <c r="T31">
        <v>0.36364000000000002</v>
      </c>
      <c r="U31">
        <v>-0.27272999999999997</v>
      </c>
      <c r="V31">
        <v>0.36364000000000002</v>
      </c>
      <c r="W31">
        <v>0.33333000000000002</v>
      </c>
      <c r="X31">
        <v>-3.7037E-2</v>
      </c>
      <c r="Y31">
        <v>-0.11111</v>
      </c>
      <c r="Z31">
        <v>0.40740999999999999</v>
      </c>
      <c r="AJ31">
        <v>7.1429000000000006E-2</v>
      </c>
      <c r="AK31">
        <v>7.1429000000000006E-2</v>
      </c>
      <c r="AL31">
        <v>-0.28571000000000002</v>
      </c>
      <c r="AM31">
        <v>-0.14285999999999999</v>
      </c>
      <c r="AN31">
        <v>-9.0909000000000004E-2</v>
      </c>
      <c r="AO31">
        <v>0</v>
      </c>
      <c r="AP31">
        <v>-0.45455000000000001</v>
      </c>
      <c r="AQ31">
        <v>-9.0909000000000004E-2</v>
      </c>
      <c r="AR31">
        <v>-0.33333000000000002</v>
      </c>
      <c r="AS31">
        <v>-0.33333000000000002</v>
      </c>
      <c r="AT31">
        <v>-0.11111</v>
      </c>
      <c r="AU31">
        <v>-3.7037E-2</v>
      </c>
      <c r="AV31">
        <v>-7.1429000000000006E-2</v>
      </c>
      <c r="AW31">
        <v>-7.1429000000000006E-2</v>
      </c>
      <c r="AX31">
        <v>-0.5</v>
      </c>
      <c r="AY31">
        <v>-7.1429000000000006E-2</v>
      </c>
      <c r="AZ31">
        <v>-0.27272999999999997</v>
      </c>
      <c r="BA31">
        <v>-0.18182000000000001</v>
      </c>
      <c r="BB31">
        <v>9.0909000000000004E-2</v>
      </c>
      <c r="BC31">
        <v>0.45455000000000001</v>
      </c>
      <c r="BD31">
        <v>-0.11111</v>
      </c>
      <c r="BE31">
        <v>3.7037E-2</v>
      </c>
      <c r="BF31">
        <v>-0.31034</v>
      </c>
      <c r="BG31">
        <v>-3.7037E-2</v>
      </c>
      <c r="BQ31">
        <v>0</v>
      </c>
      <c r="BR31">
        <v>0.28571000000000002</v>
      </c>
      <c r="BS31">
        <v>0</v>
      </c>
      <c r="BT31">
        <v>7.1429000000000006E-2</v>
      </c>
      <c r="BU31">
        <v>9.0909000000000004E-2</v>
      </c>
      <c r="BV31">
        <v>-0.27272999999999997</v>
      </c>
      <c r="BW31">
        <v>-0.27272999999999997</v>
      </c>
      <c r="BX31">
        <v>-0.18182000000000001</v>
      </c>
      <c r="BY31">
        <v>-0.48148000000000002</v>
      </c>
      <c r="BZ31">
        <v>3.7037E-2</v>
      </c>
      <c r="CA31">
        <v>-0.18518999999999999</v>
      </c>
      <c r="CB31">
        <v>-0.11111</v>
      </c>
      <c r="CC31">
        <v>-0.35714000000000001</v>
      </c>
      <c r="CD31">
        <v>0.14285999999999999</v>
      </c>
      <c r="CE31">
        <v>-0.35714000000000001</v>
      </c>
      <c r="CF31">
        <v>-0.21429000000000001</v>
      </c>
      <c r="CG31">
        <v>0</v>
      </c>
      <c r="CH31">
        <v>0.45455000000000001</v>
      </c>
      <c r="CI31">
        <v>9.0909000000000004E-2</v>
      </c>
      <c r="CJ31">
        <v>9.0909000000000004E-2</v>
      </c>
      <c r="CK31">
        <v>-0.18518999999999999</v>
      </c>
      <c r="CL31">
        <v>-3.7037E-2</v>
      </c>
      <c r="CM31">
        <v>-3.7037E-2</v>
      </c>
      <c r="CN31">
        <v>0.11111</v>
      </c>
    </row>
    <row r="32" spans="1:92" x14ac:dyDescent="0.2">
      <c r="A32">
        <v>31</v>
      </c>
      <c r="C32">
        <v>7.1429000000000006E-2</v>
      </c>
      <c r="D32">
        <v>-0.28571000000000002</v>
      </c>
      <c r="E32">
        <v>0.28571000000000002</v>
      </c>
      <c r="F32">
        <v>0</v>
      </c>
      <c r="G32">
        <v>9.0909000000000004E-2</v>
      </c>
      <c r="H32">
        <v>9.0909000000000004E-2</v>
      </c>
      <c r="I32">
        <v>-0.27272999999999997</v>
      </c>
      <c r="J32">
        <v>-0.18182000000000001</v>
      </c>
      <c r="K32">
        <v>-0.48148000000000002</v>
      </c>
      <c r="L32">
        <v>0.48148000000000002</v>
      </c>
      <c r="M32">
        <v>-0.11111</v>
      </c>
      <c r="N32">
        <v>-3.7037E-2</v>
      </c>
      <c r="O32">
        <v>0</v>
      </c>
      <c r="P32">
        <v>0.28571000000000002</v>
      </c>
      <c r="Q32">
        <v>-0.21429000000000001</v>
      </c>
      <c r="R32">
        <v>-7.1429000000000006E-2</v>
      </c>
      <c r="S32">
        <v>0.45455000000000001</v>
      </c>
      <c r="T32">
        <v>0.18182000000000001</v>
      </c>
      <c r="U32">
        <v>-9.0909000000000004E-2</v>
      </c>
      <c r="V32">
        <v>0.54544999999999999</v>
      </c>
      <c r="W32">
        <v>0.33333000000000002</v>
      </c>
      <c r="X32">
        <v>0.11111</v>
      </c>
      <c r="Y32">
        <v>-0.18518999999999999</v>
      </c>
      <c r="Z32">
        <v>0.40740999999999999</v>
      </c>
      <c r="AJ32">
        <v>0.21429000000000001</v>
      </c>
      <c r="AK32">
        <v>0.21429000000000001</v>
      </c>
      <c r="AL32">
        <v>-0.21429000000000001</v>
      </c>
      <c r="AM32">
        <v>-7.1429000000000006E-2</v>
      </c>
      <c r="AN32">
        <v>-0.18182000000000001</v>
      </c>
      <c r="AO32">
        <v>-9.0909000000000004E-2</v>
      </c>
      <c r="AP32">
        <v>-0.45455000000000001</v>
      </c>
      <c r="AQ32">
        <v>-0.27272999999999997</v>
      </c>
      <c r="AR32">
        <v>-0.40740999999999999</v>
      </c>
      <c r="AS32">
        <v>-0.25925999999999999</v>
      </c>
      <c r="AT32">
        <v>-3.7037E-2</v>
      </c>
      <c r="AU32">
        <v>-0.11111</v>
      </c>
      <c r="AV32">
        <v>-7.1429000000000006E-2</v>
      </c>
      <c r="AW32">
        <v>-7.1429000000000006E-2</v>
      </c>
      <c r="AX32">
        <v>-0.42857000000000001</v>
      </c>
      <c r="AY32">
        <v>-7.1429000000000006E-2</v>
      </c>
      <c r="AZ32">
        <v>-0.27272999999999997</v>
      </c>
      <c r="BA32">
        <v>-9.0909000000000004E-2</v>
      </c>
      <c r="BB32">
        <v>-9.0909000000000004E-2</v>
      </c>
      <c r="BC32">
        <v>0.36364000000000002</v>
      </c>
      <c r="BD32">
        <v>-0.11111</v>
      </c>
      <c r="BE32">
        <v>0.11111</v>
      </c>
      <c r="BF32">
        <v>-0.37930999999999998</v>
      </c>
      <c r="BG32">
        <v>3.7037E-2</v>
      </c>
      <c r="BQ32">
        <v>-7.1429000000000006E-2</v>
      </c>
      <c r="BR32">
        <v>0.35714000000000001</v>
      </c>
      <c r="BS32">
        <v>7.1429000000000006E-2</v>
      </c>
      <c r="BT32">
        <v>0.21429000000000001</v>
      </c>
      <c r="BU32">
        <v>0.18182000000000001</v>
      </c>
      <c r="BV32">
        <v>-9.0909000000000004E-2</v>
      </c>
      <c r="BW32">
        <v>-0.18182000000000001</v>
      </c>
      <c r="BX32">
        <v>-0.18182000000000001</v>
      </c>
      <c r="BY32">
        <v>-0.48148000000000002</v>
      </c>
      <c r="BZ32">
        <v>3.7037E-2</v>
      </c>
      <c r="CA32">
        <v>-0.40740999999999999</v>
      </c>
      <c r="CB32">
        <v>-0.25925999999999999</v>
      </c>
      <c r="CC32">
        <v>-0.42857000000000001</v>
      </c>
      <c r="CD32">
        <v>0.14285999999999999</v>
      </c>
      <c r="CE32">
        <v>-0.42857000000000001</v>
      </c>
      <c r="CF32">
        <v>-0.28571000000000002</v>
      </c>
      <c r="CG32">
        <v>9.0909000000000004E-2</v>
      </c>
      <c r="CH32">
        <v>0.36364000000000002</v>
      </c>
      <c r="CI32">
        <v>0</v>
      </c>
      <c r="CJ32">
        <v>9.0909000000000004E-2</v>
      </c>
      <c r="CK32">
        <v>-0.11111</v>
      </c>
      <c r="CL32">
        <v>-0.25925999999999999</v>
      </c>
      <c r="CM32">
        <v>0.11111</v>
      </c>
      <c r="CN32">
        <v>0.11111</v>
      </c>
    </row>
    <row r="33" spans="1:92" x14ac:dyDescent="0.2">
      <c r="A33">
        <v>32</v>
      </c>
      <c r="C33">
        <v>0.14285999999999999</v>
      </c>
      <c r="D33">
        <v>-0.14285999999999999</v>
      </c>
      <c r="E33">
        <v>0.21429000000000001</v>
      </c>
      <c r="F33">
        <v>-7.1429000000000006E-2</v>
      </c>
      <c r="G33">
        <v>9.0909000000000004E-2</v>
      </c>
      <c r="H33">
        <v>9.0909000000000004E-2</v>
      </c>
      <c r="I33">
        <v>-0.36364000000000002</v>
      </c>
      <c r="J33">
        <v>-0.27272999999999997</v>
      </c>
      <c r="K33">
        <v>-0.62963000000000002</v>
      </c>
      <c r="L33">
        <v>0.40740999999999999</v>
      </c>
      <c r="M33">
        <v>-0.11111</v>
      </c>
      <c r="N33">
        <v>3.7037E-2</v>
      </c>
      <c r="O33">
        <v>7.1429000000000006E-2</v>
      </c>
      <c r="P33">
        <v>0.14285999999999999</v>
      </c>
      <c r="Q33">
        <v>-0.14285999999999999</v>
      </c>
      <c r="R33">
        <v>0.14285999999999999</v>
      </c>
      <c r="S33">
        <v>0.45455000000000001</v>
      </c>
      <c r="T33">
        <v>0.27272999999999997</v>
      </c>
      <c r="U33">
        <v>-9.0909000000000004E-2</v>
      </c>
      <c r="V33">
        <v>0.54544999999999999</v>
      </c>
      <c r="W33">
        <v>0.40740999999999999</v>
      </c>
      <c r="X33">
        <v>3.7037E-2</v>
      </c>
      <c r="Y33">
        <v>-0.11111</v>
      </c>
      <c r="Z33">
        <v>0.40740999999999999</v>
      </c>
      <c r="AJ33">
        <v>7.1429000000000006E-2</v>
      </c>
      <c r="AK33">
        <v>0</v>
      </c>
      <c r="AL33">
        <v>-0.21429000000000001</v>
      </c>
      <c r="AM33">
        <v>-0.21429000000000001</v>
      </c>
      <c r="AN33">
        <v>-9.0909000000000004E-2</v>
      </c>
      <c r="AO33">
        <v>0</v>
      </c>
      <c r="AP33">
        <v>-0.36364000000000002</v>
      </c>
      <c r="AQ33">
        <v>-0.18182000000000001</v>
      </c>
      <c r="AR33">
        <v>-0.48148000000000002</v>
      </c>
      <c r="AS33">
        <v>-0.25925999999999999</v>
      </c>
      <c r="AT33">
        <v>0.11111</v>
      </c>
      <c r="AU33">
        <v>3.7037E-2</v>
      </c>
      <c r="AV33">
        <v>0</v>
      </c>
      <c r="AW33">
        <v>0</v>
      </c>
      <c r="AX33">
        <v>-0.42857000000000001</v>
      </c>
      <c r="AY33">
        <v>-0.14285999999999999</v>
      </c>
      <c r="AZ33">
        <v>-0.27272999999999997</v>
      </c>
      <c r="BA33">
        <v>-0.18182000000000001</v>
      </c>
      <c r="BB33">
        <v>-0.27272999999999997</v>
      </c>
      <c r="BC33">
        <v>0.36364000000000002</v>
      </c>
      <c r="BD33">
        <v>-0.25925999999999999</v>
      </c>
      <c r="BE33">
        <v>0.11111</v>
      </c>
      <c r="BF33">
        <v>-0.31034</v>
      </c>
      <c r="BG33">
        <v>-3.7037E-2</v>
      </c>
      <c r="BQ33">
        <v>0</v>
      </c>
      <c r="BR33">
        <v>0.21429000000000001</v>
      </c>
      <c r="BS33">
        <v>0.14285999999999999</v>
      </c>
      <c r="BT33">
        <v>0.28571000000000002</v>
      </c>
      <c r="BU33">
        <v>0</v>
      </c>
      <c r="BV33">
        <v>9.0909000000000004E-2</v>
      </c>
      <c r="BW33">
        <v>-0.27272999999999997</v>
      </c>
      <c r="BX33">
        <v>-0.18182000000000001</v>
      </c>
      <c r="BY33">
        <v>-0.62963000000000002</v>
      </c>
      <c r="BZ33">
        <v>0.11111</v>
      </c>
      <c r="CA33">
        <v>-0.40740999999999999</v>
      </c>
      <c r="CB33">
        <v>-0.25925999999999999</v>
      </c>
      <c r="CC33">
        <v>-0.42857000000000001</v>
      </c>
      <c r="CD33">
        <v>0</v>
      </c>
      <c r="CE33">
        <v>-0.42857000000000001</v>
      </c>
      <c r="CF33">
        <v>-0.28571000000000002</v>
      </c>
      <c r="CG33">
        <v>9.0909000000000004E-2</v>
      </c>
      <c r="CH33">
        <v>0.36364000000000002</v>
      </c>
      <c r="CI33">
        <v>0</v>
      </c>
      <c r="CJ33">
        <v>9.0909000000000004E-2</v>
      </c>
      <c r="CK33">
        <v>-0.18518999999999999</v>
      </c>
      <c r="CL33">
        <v>-0.33333000000000002</v>
      </c>
      <c r="CM33">
        <v>3.7037E-2</v>
      </c>
      <c r="CN33">
        <v>3.7037E-2</v>
      </c>
    </row>
    <row r="34" spans="1:92" x14ac:dyDescent="0.2">
      <c r="A34">
        <v>33</v>
      </c>
      <c r="C34">
        <v>0.21429000000000001</v>
      </c>
      <c r="D34">
        <v>-0.35714000000000001</v>
      </c>
      <c r="E34">
        <v>0.14285999999999999</v>
      </c>
      <c r="F34">
        <v>-7.1429000000000006E-2</v>
      </c>
      <c r="G34">
        <v>0.18182000000000001</v>
      </c>
      <c r="H34">
        <v>0.18182000000000001</v>
      </c>
      <c r="I34">
        <v>-0.27272999999999997</v>
      </c>
      <c r="J34">
        <v>-0.36364000000000002</v>
      </c>
      <c r="K34">
        <v>-0.70369999999999999</v>
      </c>
      <c r="L34">
        <v>0.40740999999999999</v>
      </c>
      <c r="M34">
        <v>-3.7037E-2</v>
      </c>
      <c r="N34">
        <v>3.7037E-2</v>
      </c>
      <c r="O34">
        <v>0</v>
      </c>
      <c r="P34">
        <v>0.21429000000000001</v>
      </c>
      <c r="Q34">
        <v>-0.14285999999999999</v>
      </c>
      <c r="R34">
        <v>0</v>
      </c>
      <c r="S34">
        <v>0.36364000000000002</v>
      </c>
      <c r="T34">
        <v>0.27272999999999997</v>
      </c>
      <c r="U34">
        <v>-9.0909000000000004E-2</v>
      </c>
      <c r="V34">
        <v>0.45455000000000001</v>
      </c>
      <c r="W34">
        <v>0.33333000000000002</v>
      </c>
      <c r="X34">
        <v>-3.7037E-2</v>
      </c>
      <c r="Y34">
        <v>3.7037E-2</v>
      </c>
      <c r="Z34">
        <v>0.40740999999999999</v>
      </c>
      <c r="AJ34">
        <v>7.1429000000000006E-2</v>
      </c>
      <c r="AK34">
        <v>7.1429000000000006E-2</v>
      </c>
      <c r="AL34">
        <v>-0.21429000000000001</v>
      </c>
      <c r="AM34">
        <v>-0.14285999999999999</v>
      </c>
      <c r="AN34">
        <v>-9.0909000000000004E-2</v>
      </c>
      <c r="AO34">
        <v>0.18182000000000001</v>
      </c>
      <c r="AP34">
        <v>-0.18182000000000001</v>
      </c>
      <c r="AQ34">
        <v>-0.18182000000000001</v>
      </c>
      <c r="AR34">
        <v>-0.40740999999999999</v>
      </c>
      <c r="AS34">
        <v>-0.48148000000000002</v>
      </c>
      <c r="AT34">
        <v>3.7037E-2</v>
      </c>
      <c r="AU34">
        <v>0.11111</v>
      </c>
      <c r="AV34">
        <v>0</v>
      </c>
      <c r="AW34">
        <v>-7.1429000000000006E-2</v>
      </c>
      <c r="AX34">
        <v>-0.42857000000000001</v>
      </c>
      <c r="AY34">
        <v>-0.28571000000000002</v>
      </c>
      <c r="AZ34">
        <v>-0.27272999999999997</v>
      </c>
      <c r="BA34">
        <v>9.0909000000000004E-2</v>
      </c>
      <c r="BB34">
        <v>-0.36364000000000002</v>
      </c>
      <c r="BC34">
        <v>0.36364000000000002</v>
      </c>
      <c r="BD34">
        <v>-0.18518999999999999</v>
      </c>
      <c r="BE34">
        <v>3.7037E-2</v>
      </c>
      <c r="BF34">
        <v>-0.24138000000000001</v>
      </c>
      <c r="BG34">
        <v>3.7037E-2</v>
      </c>
      <c r="BQ34">
        <v>0</v>
      </c>
      <c r="BR34">
        <v>0.35714000000000001</v>
      </c>
      <c r="BS34">
        <v>0.14285999999999999</v>
      </c>
      <c r="BT34">
        <v>0.35714000000000001</v>
      </c>
      <c r="BU34">
        <v>0</v>
      </c>
      <c r="BV34">
        <v>-9.0909000000000004E-2</v>
      </c>
      <c r="BW34">
        <v>-0.27272999999999997</v>
      </c>
      <c r="BX34">
        <v>-0.18182000000000001</v>
      </c>
      <c r="BY34">
        <v>-0.62963000000000002</v>
      </c>
      <c r="BZ34">
        <v>-3.7037E-2</v>
      </c>
      <c r="CA34">
        <v>-0.33333000000000002</v>
      </c>
      <c r="CB34">
        <v>-0.25925999999999999</v>
      </c>
      <c r="CC34">
        <v>-0.42857000000000001</v>
      </c>
      <c r="CD34">
        <v>-7.1429000000000006E-2</v>
      </c>
      <c r="CE34">
        <v>-0.35714000000000001</v>
      </c>
      <c r="CF34">
        <v>-0.35714000000000001</v>
      </c>
      <c r="CG34">
        <v>9.0909000000000004E-2</v>
      </c>
      <c r="CH34">
        <v>0.45455000000000001</v>
      </c>
      <c r="CI34">
        <v>-9.0909000000000004E-2</v>
      </c>
      <c r="CJ34">
        <v>0.18182000000000001</v>
      </c>
      <c r="CK34">
        <v>-0.25925999999999999</v>
      </c>
      <c r="CL34">
        <v>-0.25925999999999999</v>
      </c>
      <c r="CM34">
        <v>3.7037E-2</v>
      </c>
      <c r="CN34">
        <v>0.11111</v>
      </c>
    </row>
    <row r="35" spans="1:92" x14ac:dyDescent="0.2">
      <c r="A35">
        <v>34</v>
      </c>
      <c r="C35">
        <v>0.35714000000000001</v>
      </c>
      <c r="D35">
        <v>-0.42857000000000001</v>
      </c>
      <c r="E35">
        <v>0.14285999999999999</v>
      </c>
      <c r="F35">
        <v>-0.14285999999999999</v>
      </c>
      <c r="G35">
        <v>0.27272999999999997</v>
      </c>
      <c r="H35">
        <v>0.27272999999999997</v>
      </c>
      <c r="I35">
        <v>-0.27272999999999997</v>
      </c>
      <c r="J35">
        <v>-0.27272999999999997</v>
      </c>
      <c r="K35">
        <v>-0.70369999999999999</v>
      </c>
      <c r="L35">
        <v>0.33333000000000002</v>
      </c>
      <c r="M35">
        <v>-3.7037E-2</v>
      </c>
      <c r="N35">
        <v>-3.7037E-2</v>
      </c>
      <c r="O35">
        <v>0.21429000000000001</v>
      </c>
      <c r="P35">
        <v>0.21429000000000001</v>
      </c>
      <c r="Q35">
        <v>7.1429000000000006E-2</v>
      </c>
      <c r="R35">
        <v>0</v>
      </c>
      <c r="S35">
        <v>0.36364000000000002</v>
      </c>
      <c r="T35">
        <v>0.36364000000000002</v>
      </c>
      <c r="U35">
        <v>-9.0909000000000004E-2</v>
      </c>
      <c r="V35">
        <v>0.45455000000000001</v>
      </c>
      <c r="W35">
        <v>0.18518999999999999</v>
      </c>
      <c r="X35">
        <v>0.11111</v>
      </c>
      <c r="Y35">
        <v>-3.7037E-2</v>
      </c>
      <c r="Z35">
        <v>0.33333000000000002</v>
      </c>
      <c r="AJ35">
        <v>0.21429000000000001</v>
      </c>
      <c r="AK35">
        <v>7.1429000000000006E-2</v>
      </c>
      <c r="AL35">
        <v>-0.28571000000000002</v>
      </c>
      <c r="AM35">
        <v>-0.21429000000000001</v>
      </c>
      <c r="AN35">
        <v>0</v>
      </c>
      <c r="AO35">
        <v>9.0909000000000004E-2</v>
      </c>
      <c r="AP35">
        <v>-0.18182000000000001</v>
      </c>
      <c r="AQ35">
        <v>-0.18182000000000001</v>
      </c>
      <c r="AR35">
        <v>-0.40740999999999999</v>
      </c>
      <c r="AS35">
        <v>-0.33333000000000002</v>
      </c>
      <c r="AT35">
        <v>3.7037E-2</v>
      </c>
      <c r="AU35">
        <v>-3.7037E-2</v>
      </c>
      <c r="AV35">
        <v>-0.14285999999999999</v>
      </c>
      <c r="AW35">
        <v>0</v>
      </c>
      <c r="AX35">
        <v>-0.5</v>
      </c>
      <c r="AY35">
        <v>-0.28571000000000002</v>
      </c>
      <c r="AZ35">
        <v>-0.27272999999999997</v>
      </c>
      <c r="BA35">
        <v>0.18182000000000001</v>
      </c>
      <c r="BB35">
        <v>-0.18182000000000001</v>
      </c>
      <c r="BC35">
        <v>0.27272999999999997</v>
      </c>
      <c r="BD35">
        <v>-0.33333000000000002</v>
      </c>
      <c r="BE35">
        <v>0.11111</v>
      </c>
      <c r="BF35">
        <v>-0.17241000000000001</v>
      </c>
      <c r="BG35">
        <v>3.7037E-2</v>
      </c>
      <c r="BQ35">
        <v>0</v>
      </c>
      <c r="BR35">
        <v>0.35714000000000001</v>
      </c>
      <c r="BS35">
        <v>0</v>
      </c>
      <c r="BT35">
        <v>0.28571000000000002</v>
      </c>
      <c r="BU35">
        <v>-0.18182000000000001</v>
      </c>
      <c r="BV35">
        <v>9.0909000000000004E-2</v>
      </c>
      <c r="BW35">
        <v>-0.27272999999999997</v>
      </c>
      <c r="BX35">
        <v>-0.18182000000000001</v>
      </c>
      <c r="BY35">
        <v>-0.70369999999999999</v>
      </c>
      <c r="BZ35">
        <v>-0.11111</v>
      </c>
      <c r="CA35">
        <v>-0.40740999999999999</v>
      </c>
      <c r="CB35">
        <v>-0.18518999999999999</v>
      </c>
      <c r="CC35">
        <v>-0.35714000000000001</v>
      </c>
      <c r="CD35">
        <v>-7.1429000000000006E-2</v>
      </c>
      <c r="CE35">
        <v>-0.57142999999999999</v>
      </c>
      <c r="CF35">
        <v>-0.28571000000000002</v>
      </c>
      <c r="CG35">
        <v>9.0909000000000004E-2</v>
      </c>
      <c r="CH35">
        <v>0.45455000000000001</v>
      </c>
      <c r="CI35">
        <v>-0.36364000000000002</v>
      </c>
      <c r="CJ35">
        <v>0.18182000000000001</v>
      </c>
      <c r="CK35">
        <v>-0.18518999999999999</v>
      </c>
      <c r="CL35">
        <v>-0.33333000000000002</v>
      </c>
      <c r="CM35">
        <v>3.7037E-2</v>
      </c>
      <c r="CN35">
        <v>-3.7037E-2</v>
      </c>
    </row>
    <row r="36" spans="1:92" x14ac:dyDescent="0.2">
      <c r="A36">
        <v>35</v>
      </c>
      <c r="C36">
        <v>0.5</v>
      </c>
      <c r="D36">
        <v>-0.28571000000000002</v>
      </c>
      <c r="E36">
        <v>0.14285999999999999</v>
      </c>
      <c r="F36">
        <v>0</v>
      </c>
      <c r="G36">
        <v>0.36364000000000002</v>
      </c>
      <c r="H36">
        <v>0.27272999999999997</v>
      </c>
      <c r="I36">
        <v>-9.0909000000000004E-2</v>
      </c>
      <c r="J36">
        <v>-0.18182000000000001</v>
      </c>
      <c r="K36">
        <v>-0.62963000000000002</v>
      </c>
      <c r="L36">
        <v>0.25925999999999999</v>
      </c>
      <c r="M36">
        <v>-3.7037E-2</v>
      </c>
      <c r="N36">
        <v>-0.11111</v>
      </c>
      <c r="O36">
        <v>0.14285999999999999</v>
      </c>
      <c r="P36">
        <v>7.1429000000000006E-2</v>
      </c>
      <c r="Q36">
        <v>-7.1429000000000006E-2</v>
      </c>
      <c r="R36">
        <v>0.14285999999999999</v>
      </c>
      <c r="S36">
        <v>0.45455000000000001</v>
      </c>
      <c r="T36">
        <v>0.45455000000000001</v>
      </c>
      <c r="U36">
        <v>-0.18182000000000001</v>
      </c>
      <c r="V36">
        <v>0.45455000000000001</v>
      </c>
      <c r="W36">
        <v>0.11111</v>
      </c>
      <c r="X36">
        <v>0.11111</v>
      </c>
      <c r="Y36">
        <v>3.7037E-2</v>
      </c>
      <c r="Z36">
        <v>0.33333000000000002</v>
      </c>
      <c r="AJ36">
        <v>0.14285999999999999</v>
      </c>
      <c r="AK36">
        <v>0</v>
      </c>
      <c r="AL36">
        <v>-7.1429000000000006E-2</v>
      </c>
      <c r="AM36">
        <v>-7.1429000000000006E-2</v>
      </c>
      <c r="AN36">
        <v>0</v>
      </c>
      <c r="AO36">
        <v>0.18182000000000001</v>
      </c>
      <c r="AP36">
        <v>-0.18182000000000001</v>
      </c>
      <c r="AQ36">
        <v>-9.0909000000000004E-2</v>
      </c>
      <c r="AR36">
        <v>-0.33333000000000002</v>
      </c>
      <c r="AS36">
        <v>-0.33333000000000002</v>
      </c>
      <c r="AT36">
        <v>-3.7037E-2</v>
      </c>
      <c r="AU36">
        <v>-0.18518999999999999</v>
      </c>
      <c r="AV36">
        <v>-0.21429000000000001</v>
      </c>
      <c r="AW36">
        <v>-0.14285999999999999</v>
      </c>
      <c r="AX36">
        <v>-0.71428999999999998</v>
      </c>
      <c r="AY36">
        <v>-0.28571000000000002</v>
      </c>
      <c r="AZ36">
        <v>-0.18182000000000001</v>
      </c>
      <c r="BA36">
        <v>9.0909000000000004E-2</v>
      </c>
      <c r="BB36">
        <v>0.18182000000000001</v>
      </c>
      <c r="BC36">
        <v>0.36364000000000002</v>
      </c>
      <c r="BD36">
        <v>-0.25925999999999999</v>
      </c>
      <c r="BE36">
        <v>0.18518999999999999</v>
      </c>
      <c r="BF36">
        <v>-0.10345</v>
      </c>
      <c r="BG36">
        <v>-3.7037E-2</v>
      </c>
      <c r="BQ36">
        <v>7.1429000000000006E-2</v>
      </c>
      <c r="BR36">
        <v>0.28571000000000002</v>
      </c>
      <c r="BS36">
        <v>7.1429000000000006E-2</v>
      </c>
      <c r="BT36">
        <v>0.28571000000000002</v>
      </c>
      <c r="BU36">
        <v>-0.27272999999999997</v>
      </c>
      <c r="BV36">
        <v>-9.0909000000000004E-2</v>
      </c>
      <c r="BW36">
        <v>-0.27272999999999997</v>
      </c>
      <c r="BX36">
        <v>-0.18182000000000001</v>
      </c>
      <c r="BY36">
        <v>-0.70369999999999999</v>
      </c>
      <c r="BZ36">
        <v>-0.11111</v>
      </c>
      <c r="CA36">
        <v>-0.40740999999999999</v>
      </c>
      <c r="CB36">
        <v>-0.25925999999999999</v>
      </c>
      <c r="CC36">
        <v>-0.28571000000000002</v>
      </c>
      <c r="CD36">
        <v>-0.14285999999999999</v>
      </c>
      <c r="CE36">
        <v>-0.57142999999999999</v>
      </c>
      <c r="CF36">
        <v>-0.28571000000000002</v>
      </c>
      <c r="CG36">
        <v>0</v>
      </c>
      <c r="CH36">
        <v>0.36364000000000002</v>
      </c>
      <c r="CI36">
        <v>-0.36364000000000002</v>
      </c>
      <c r="CJ36">
        <v>9.0909000000000004E-2</v>
      </c>
      <c r="CK36">
        <v>-0.11111</v>
      </c>
      <c r="CL36">
        <v>-0.33333000000000002</v>
      </c>
      <c r="CM36">
        <v>-3.7037E-2</v>
      </c>
      <c r="CN36">
        <v>-3.7037E-2</v>
      </c>
    </row>
    <row r="39" spans="1:92" x14ac:dyDescent="0.2">
      <c r="A39" t="s">
        <v>9</v>
      </c>
      <c r="C39">
        <f>AVERAGE(C2:C6)</f>
        <v>-0.228572</v>
      </c>
      <c r="D39">
        <f t="shared" ref="D39:Z39" si="0">AVERAGE(D2:D6)</f>
        <v>1.4283800000000013E-2</v>
      </c>
      <c r="E39">
        <f t="shared" si="0"/>
        <v>-5.7143200000000005E-2</v>
      </c>
      <c r="F39">
        <f t="shared" si="0"/>
        <v>0.28571200000000002</v>
      </c>
      <c r="G39">
        <f t="shared" si="0"/>
        <v>-1.8182200000000003E-2</v>
      </c>
      <c r="H39">
        <f t="shared" si="0"/>
        <v>-0.67272599999999994</v>
      </c>
      <c r="I39">
        <f t="shared" si="0"/>
        <v>-0.1636378</v>
      </c>
      <c r="J39">
        <f t="shared" si="0"/>
        <v>9.0909400000000001E-2</v>
      </c>
      <c r="K39">
        <f t="shared" si="0"/>
        <v>-0.42222400000000004</v>
      </c>
      <c r="L39">
        <f t="shared" si="0"/>
        <v>2.2223400000000001E-2</v>
      </c>
      <c r="M39">
        <f t="shared" si="0"/>
        <v>3.7036800000000002E-2</v>
      </c>
      <c r="N39">
        <f t="shared" si="0"/>
        <v>-0.30370400000000003</v>
      </c>
      <c r="O39">
        <f t="shared" si="0"/>
        <v>4.2857400000000004E-2</v>
      </c>
      <c r="P39">
        <f t="shared" si="0"/>
        <v>-0.29999800000000004</v>
      </c>
      <c r="Q39">
        <f t="shared" si="0"/>
        <v>8.5715999999999987E-2</v>
      </c>
      <c r="R39">
        <f t="shared" si="0"/>
        <v>0.228572</v>
      </c>
      <c r="S39">
        <f t="shared" si="0"/>
        <v>7.2727200000000006E-2</v>
      </c>
      <c r="T39">
        <f t="shared" si="0"/>
        <v>-0.1636378</v>
      </c>
      <c r="U39">
        <f t="shared" si="0"/>
        <v>5.4545400000000001E-2</v>
      </c>
      <c r="V39">
        <f t="shared" si="0"/>
        <v>0.47272800000000004</v>
      </c>
      <c r="W39">
        <f t="shared" si="0"/>
        <v>0.49629800000000002</v>
      </c>
      <c r="X39">
        <f t="shared" si="0"/>
        <v>-5.1851400000000006E-2</v>
      </c>
      <c r="Y39">
        <f t="shared" si="0"/>
        <v>-6.6667199999999996E-2</v>
      </c>
      <c r="Z39">
        <f t="shared" si="0"/>
        <v>-3.7036599999999996E-2</v>
      </c>
      <c r="AJ39">
        <f>AVERAGE(AJ2:AJ6)</f>
        <v>0.21429000000000001</v>
      </c>
      <c r="AK39">
        <f t="shared" ref="AK39:BG39" si="1">AVERAGE(AK2:AK6)</f>
        <v>-5.7143600000000003E-2</v>
      </c>
      <c r="AL39">
        <f t="shared" si="1"/>
        <v>0.31428200000000006</v>
      </c>
      <c r="AM39">
        <f t="shared" si="1"/>
        <v>-0.18571600000000002</v>
      </c>
      <c r="AN39">
        <f t="shared" si="1"/>
        <v>-0.25454779999999999</v>
      </c>
      <c r="AO39">
        <f t="shared" si="1"/>
        <v>-0.43636600000000003</v>
      </c>
      <c r="AP39">
        <f t="shared" si="1"/>
        <v>7.2728000000000001E-2</v>
      </c>
      <c r="AQ39">
        <f t="shared" si="1"/>
        <v>-0.18182000000000001</v>
      </c>
      <c r="AR39">
        <f t="shared" si="1"/>
        <v>-0.61481600000000003</v>
      </c>
      <c r="AS39">
        <f t="shared" si="1"/>
        <v>-9.6297200000000013E-2</v>
      </c>
      <c r="AT39">
        <f t="shared" si="1"/>
        <v>9.6296199999999985E-2</v>
      </c>
      <c r="AU39">
        <f t="shared" si="1"/>
        <v>-5.1851599999999998E-2</v>
      </c>
      <c r="AV39">
        <f t="shared" si="1"/>
        <v>0.1142876</v>
      </c>
      <c r="AW39">
        <f t="shared" si="1"/>
        <v>1.4286199999999995E-2</v>
      </c>
      <c r="AX39">
        <f t="shared" si="1"/>
        <v>-0.11428560000000001</v>
      </c>
      <c r="AY39">
        <f t="shared" si="1"/>
        <v>-1.4285400000000004E-2</v>
      </c>
      <c r="AZ39">
        <f t="shared" si="1"/>
        <v>5.4545400000000001E-2</v>
      </c>
      <c r="BA39">
        <f t="shared" si="1"/>
        <v>7.2727200000000006E-2</v>
      </c>
      <c r="BB39">
        <f t="shared" si="1"/>
        <v>-0.1090916</v>
      </c>
      <c r="BC39">
        <f t="shared" si="1"/>
        <v>0.41818600000000006</v>
      </c>
      <c r="BD39">
        <f t="shared" si="1"/>
        <v>0.30370200000000003</v>
      </c>
      <c r="BE39">
        <f t="shared" si="1"/>
        <v>7.4073999999999997E-3</v>
      </c>
      <c r="BF39">
        <f t="shared" si="1"/>
        <v>-2.0689800000000001E-2</v>
      </c>
      <c r="BG39">
        <f t="shared" si="1"/>
        <v>0.31851800000000002</v>
      </c>
      <c r="BQ39">
        <f>AVERAGE(BQ2:BQ6)</f>
        <v>0.44285600000000003</v>
      </c>
      <c r="BR39">
        <f t="shared" ref="BR39:CN39" si="2">AVERAGE(BR2:BR6)</f>
        <v>0.10000179999999999</v>
      </c>
      <c r="BS39">
        <f t="shared" si="2"/>
        <v>0.44285600000000003</v>
      </c>
      <c r="BT39">
        <f t="shared" si="2"/>
        <v>0.12857399999999999</v>
      </c>
      <c r="BU39">
        <f t="shared" si="2"/>
        <v>0.47272999999999998</v>
      </c>
      <c r="BV39">
        <f t="shared" si="2"/>
        <v>0.10909139999999999</v>
      </c>
      <c r="BW39">
        <f t="shared" si="2"/>
        <v>0.12727379999999999</v>
      </c>
      <c r="BX39">
        <f t="shared" si="2"/>
        <v>9.0909400000000001E-2</v>
      </c>
      <c r="BY39">
        <f t="shared" si="2"/>
        <v>0.31852000000000003</v>
      </c>
      <c r="BZ39">
        <f t="shared" si="2"/>
        <v>0.14074140000000002</v>
      </c>
      <c r="CA39">
        <f t="shared" si="2"/>
        <v>-0.11111259999999998</v>
      </c>
      <c r="CB39">
        <f t="shared" si="2"/>
        <v>-9.6297999999999995E-2</v>
      </c>
      <c r="CC39">
        <f t="shared" si="2"/>
        <v>-0.20000400000000002</v>
      </c>
      <c r="CD39">
        <f t="shared" si="2"/>
        <v>-0.1571458</v>
      </c>
      <c r="CE39">
        <f t="shared" si="2"/>
        <v>-7.1430199999999999E-2</v>
      </c>
      <c r="CF39">
        <f t="shared" si="2"/>
        <v>0.14285980000000001</v>
      </c>
      <c r="CG39">
        <f t="shared" si="2"/>
        <v>7.2727600000000003E-2</v>
      </c>
      <c r="CH39">
        <f t="shared" si="2"/>
        <v>1.8181800000000001E-2</v>
      </c>
      <c r="CI39">
        <f t="shared" si="2"/>
        <v>3.6363600000000003E-2</v>
      </c>
      <c r="CJ39">
        <f t="shared" si="2"/>
        <v>0.12727340000000001</v>
      </c>
      <c r="CK39">
        <f t="shared" si="2"/>
        <v>0.27407599999999999</v>
      </c>
      <c r="CL39">
        <f t="shared" si="2"/>
        <v>-0.12592600000000001</v>
      </c>
      <c r="CM39">
        <f t="shared" si="2"/>
        <v>0.27407399999999998</v>
      </c>
      <c r="CN39">
        <f t="shared" si="2"/>
        <v>0.46666600000000003</v>
      </c>
    </row>
    <row r="40" spans="1:92" x14ac:dyDescent="0.2">
      <c r="A40" t="s">
        <v>10</v>
      </c>
      <c r="C40">
        <f>AVERAGE(C32:C36)</f>
        <v>0.25714380000000003</v>
      </c>
      <c r="D40">
        <f t="shared" ref="D40:Z40" si="3">AVERAGE(D32:D36)</f>
        <v>-0.29999799999999999</v>
      </c>
      <c r="E40">
        <f t="shared" si="3"/>
        <v>0.18571599999999999</v>
      </c>
      <c r="F40">
        <f t="shared" si="3"/>
        <v>-5.7143600000000003E-2</v>
      </c>
      <c r="G40">
        <f t="shared" si="3"/>
        <v>0.2000016</v>
      </c>
      <c r="H40">
        <f t="shared" si="3"/>
        <v>0.1818196</v>
      </c>
      <c r="I40">
        <f t="shared" si="3"/>
        <v>-0.25454779999999999</v>
      </c>
      <c r="J40">
        <f t="shared" si="3"/>
        <v>-0.254548</v>
      </c>
      <c r="K40">
        <f t="shared" si="3"/>
        <v>-0.62962800000000008</v>
      </c>
      <c r="L40">
        <f t="shared" si="3"/>
        <v>0.37777800000000006</v>
      </c>
      <c r="M40">
        <f t="shared" si="3"/>
        <v>-6.6666199999999995E-2</v>
      </c>
      <c r="N40">
        <f t="shared" si="3"/>
        <v>-2.2221999999999999E-2</v>
      </c>
      <c r="O40">
        <f t="shared" si="3"/>
        <v>8.5715799999999995E-2</v>
      </c>
      <c r="P40">
        <f t="shared" si="3"/>
        <v>0.18571579999999999</v>
      </c>
      <c r="Q40">
        <f t="shared" si="3"/>
        <v>-0.10000199999999999</v>
      </c>
      <c r="R40">
        <f t="shared" si="3"/>
        <v>4.2858199999999992E-2</v>
      </c>
      <c r="S40">
        <f t="shared" si="3"/>
        <v>0.41818600000000006</v>
      </c>
      <c r="T40">
        <f t="shared" si="3"/>
        <v>0.30909399999999998</v>
      </c>
      <c r="U40">
        <f t="shared" si="3"/>
        <v>-0.10909120000000001</v>
      </c>
      <c r="V40">
        <f t="shared" si="3"/>
        <v>0.49091000000000007</v>
      </c>
      <c r="W40">
        <f t="shared" si="3"/>
        <v>0.27407399999999998</v>
      </c>
      <c r="X40">
        <f t="shared" si="3"/>
        <v>6.6666000000000003E-2</v>
      </c>
      <c r="Y40">
        <f t="shared" si="3"/>
        <v>-5.1852600000000006E-2</v>
      </c>
      <c r="Z40">
        <f t="shared" si="3"/>
        <v>0.377778</v>
      </c>
      <c r="AJ40">
        <f>AVERAGE(AJ32:AJ36)</f>
        <v>0.1428596</v>
      </c>
      <c r="AK40">
        <f t="shared" ref="AK40:BG40" si="4">AVERAGE(AK32:AK36)</f>
        <v>7.142960000000001E-2</v>
      </c>
      <c r="AL40">
        <f t="shared" si="4"/>
        <v>-0.20000180000000004</v>
      </c>
      <c r="AM40">
        <f t="shared" si="4"/>
        <v>-0.1428596</v>
      </c>
      <c r="AN40">
        <f t="shared" si="4"/>
        <v>-7.2727600000000003E-2</v>
      </c>
      <c r="AO40">
        <f t="shared" si="4"/>
        <v>7.2728000000000001E-2</v>
      </c>
      <c r="AP40">
        <f t="shared" si="4"/>
        <v>-0.27273000000000003</v>
      </c>
      <c r="AQ40">
        <f t="shared" si="4"/>
        <v>-0.1818198</v>
      </c>
      <c r="AR40">
        <f t="shared" si="4"/>
        <v>-0.40740800000000005</v>
      </c>
      <c r="AS40">
        <f t="shared" si="4"/>
        <v>-0.33333200000000007</v>
      </c>
      <c r="AT40">
        <f t="shared" si="4"/>
        <v>2.2221999999999999E-2</v>
      </c>
      <c r="AU40">
        <f t="shared" si="4"/>
        <v>-3.7038000000000001E-2</v>
      </c>
      <c r="AV40">
        <f t="shared" si="4"/>
        <v>-8.5715800000000009E-2</v>
      </c>
      <c r="AW40">
        <f t="shared" si="4"/>
        <v>-5.7143600000000003E-2</v>
      </c>
      <c r="AX40">
        <f t="shared" si="4"/>
        <v>-0.5</v>
      </c>
      <c r="AY40">
        <f t="shared" si="4"/>
        <v>-0.21428380000000002</v>
      </c>
      <c r="AZ40">
        <f t="shared" si="4"/>
        <v>-0.254548</v>
      </c>
      <c r="BA40">
        <f t="shared" si="4"/>
        <v>1.8181800000000005E-2</v>
      </c>
      <c r="BB40">
        <f t="shared" si="4"/>
        <v>-0.1454558</v>
      </c>
      <c r="BC40">
        <f t="shared" si="4"/>
        <v>0.34545799999999999</v>
      </c>
      <c r="BD40">
        <f t="shared" si="4"/>
        <v>-0.22963</v>
      </c>
      <c r="BE40">
        <f t="shared" si="4"/>
        <v>0.1111114</v>
      </c>
      <c r="BF40">
        <f t="shared" si="4"/>
        <v>-0.24137800000000001</v>
      </c>
      <c r="BG40">
        <f t="shared" si="4"/>
        <v>7.4073999999999997E-3</v>
      </c>
      <c r="BQ40">
        <f>AVERAGE(BQ32:BQ36)</f>
        <v>0</v>
      </c>
      <c r="BR40">
        <f t="shared" ref="BR40:CN40" si="5">AVERAGE(BR32:BR36)</f>
        <v>0.31428399999999995</v>
      </c>
      <c r="BS40">
        <f t="shared" si="5"/>
        <v>8.5715600000000003E-2</v>
      </c>
      <c r="BT40">
        <f t="shared" si="5"/>
        <v>0.28571200000000002</v>
      </c>
      <c r="BU40">
        <f t="shared" si="5"/>
        <v>-5.4545999999999997E-2</v>
      </c>
      <c r="BV40">
        <f t="shared" si="5"/>
        <v>-1.8181800000000001E-2</v>
      </c>
      <c r="BW40">
        <f t="shared" si="5"/>
        <v>-0.25454799999999994</v>
      </c>
      <c r="BX40">
        <f t="shared" si="5"/>
        <v>-0.18182000000000001</v>
      </c>
      <c r="BY40">
        <f t="shared" si="5"/>
        <v>-0.62962800000000008</v>
      </c>
      <c r="BZ40">
        <f t="shared" si="5"/>
        <v>-2.2221999999999999E-2</v>
      </c>
      <c r="CA40">
        <f t="shared" si="5"/>
        <v>-0.392594</v>
      </c>
      <c r="CB40">
        <f t="shared" si="5"/>
        <v>-0.244446</v>
      </c>
      <c r="CC40">
        <f t="shared" si="5"/>
        <v>-0.385712</v>
      </c>
      <c r="CD40">
        <f t="shared" si="5"/>
        <v>-2.8571600000000003E-2</v>
      </c>
      <c r="CE40">
        <f t="shared" si="5"/>
        <v>-0.47142799999999996</v>
      </c>
      <c r="CF40">
        <f t="shared" si="5"/>
        <v>-0.29999599999999998</v>
      </c>
      <c r="CG40">
        <f t="shared" si="5"/>
        <v>7.2727200000000006E-2</v>
      </c>
      <c r="CH40">
        <f t="shared" si="5"/>
        <v>0.40000400000000003</v>
      </c>
      <c r="CI40">
        <f t="shared" si="5"/>
        <v>-0.1636378</v>
      </c>
      <c r="CJ40">
        <f t="shared" si="5"/>
        <v>0.12727340000000001</v>
      </c>
      <c r="CK40">
        <f t="shared" si="5"/>
        <v>-0.17037200000000002</v>
      </c>
      <c r="CL40">
        <f t="shared" si="5"/>
        <v>-0.30370200000000003</v>
      </c>
      <c r="CM40">
        <f t="shared" si="5"/>
        <v>3.7036800000000002E-2</v>
      </c>
      <c r="CN40">
        <f t="shared" si="5"/>
        <v>3.703660000000001E-2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CN40"/>
  <sheetViews>
    <sheetView topLeftCell="BH20" workbookViewId="0">
      <selection activeCell="BQ40" sqref="BQ40:CN40"/>
    </sheetView>
  </sheetViews>
  <sheetFormatPr baseColWidth="10" defaultRowHeight="16" x14ac:dyDescent="0.2"/>
  <sheetData>
    <row r="1" spans="1:92" x14ac:dyDescent="0.2">
      <c r="A1" t="s">
        <v>1</v>
      </c>
      <c r="C1" s="1" t="s">
        <v>0</v>
      </c>
      <c r="AJ1" s="1" t="s">
        <v>2</v>
      </c>
      <c r="BQ1" s="1" t="s">
        <v>3</v>
      </c>
    </row>
    <row r="2" spans="1:92" x14ac:dyDescent="0.2">
      <c r="A2">
        <v>1</v>
      </c>
      <c r="C2">
        <v>-7.1429000000000006E-2</v>
      </c>
      <c r="D2">
        <v>0.14285999999999999</v>
      </c>
      <c r="E2">
        <v>0.28571000000000002</v>
      </c>
      <c r="F2">
        <v>-7.1429000000000006E-2</v>
      </c>
      <c r="G2">
        <v>-0.27272999999999997</v>
      </c>
      <c r="H2">
        <v>-0.45455000000000001</v>
      </c>
      <c r="I2">
        <v>-0.45455000000000001</v>
      </c>
      <c r="J2">
        <v>-9.0909000000000004E-2</v>
      </c>
      <c r="K2">
        <v>-0.18518999999999999</v>
      </c>
      <c r="L2">
        <v>-0.18518999999999999</v>
      </c>
      <c r="M2">
        <v>-0.33333000000000002</v>
      </c>
      <c r="N2">
        <v>-0.40740999999999999</v>
      </c>
      <c r="O2">
        <v>7.1429000000000006E-2</v>
      </c>
      <c r="P2">
        <v>0.42857000000000001</v>
      </c>
      <c r="Q2">
        <v>0.14285999999999999</v>
      </c>
      <c r="R2">
        <v>7.1429000000000006E-2</v>
      </c>
      <c r="S2">
        <v>9.0909000000000004E-2</v>
      </c>
      <c r="T2">
        <v>0.27272999999999997</v>
      </c>
      <c r="U2">
        <v>0.18182000000000001</v>
      </c>
      <c r="V2">
        <v>0.54544999999999999</v>
      </c>
      <c r="W2">
        <v>0.11111</v>
      </c>
      <c r="X2">
        <v>-3.7037E-2</v>
      </c>
      <c r="Y2">
        <v>-0.40740999999999999</v>
      </c>
      <c r="Z2">
        <v>3.7037E-2</v>
      </c>
      <c r="AJ2">
        <v>0.28571000000000002</v>
      </c>
      <c r="AK2">
        <v>0.21429000000000001</v>
      </c>
      <c r="AL2">
        <v>0</v>
      </c>
      <c r="AM2">
        <v>7.1429000000000006E-2</v>
      </c>
      <c r="AN2">
        <v>0.18182000000000001</v>
      </c>
      <c r="AO2">
        <v>-0.27272999999999997</v>
      </c>
      <c r="AP2">
        <v>0.18182000000000001</v>
      </c>
      <c r="AQ2">
        <v>9.0909000000000004E-2</v>
      </c>
      <c r="AR2">
        <v>0.25925999999999999</v>
      </c>
      <c r="AS2">
        <v>0.11111</v>
      </c>
      <c r="AT2">
        <v>0.33333000000000002</v>
      </c>
      <c r="AU2">
        <v>0.11111</v>
      </c>
      <c r="AV2">
        <v>-7.1429000000000006E-2</v>
      </c>
      <c r="AW2">
        <v>0.28571000000000002</v>
      </c>
      <c r="AX2">
        <v>0.21429000000000001</v>
      </c>
      <c r="AY2">
        <v>-0.28571000000000002</v>
      </c>
      <c r="AZ2">
        <v>0.36364000000000002</v>
      </c>
      <c r="BA2">
        <v>0.18182000000000001</v>
      </c>
      <c r="BB2">
        <v>0</v>
      </c>
      <c r="BC2">
        <v>0.54544999999999999</v>
      </c>
      <c r="BD2">
        <v>3.7037E-2</v>
      </c>
      <c r="BE2">
        <v>-0.18518999999999999</v>
      </c>
      <c r="BF2">
        <v>3.7037E-2</v>
      </c>
      <c r="BG2">
        <v>-0.25925999999999999</v>
      </c>
      <c r="BQ2">
        <v>0.14285999999999999</v>
      </c>
      <c r="BR2">
        <v>0.42857000000000001</v>
      </c>
      <c r="BS2">
        <v>0.21429000000000001</v>
      </c>
      <c r="BT2">
        <v>7.1429000000000006E-2</v>
      </c>
      <c r="BU2">
        <v>-0.36364000000000002</v>
      </c>
      <c r="BV2">
        <v>-0.36364000000000002</v>
      </c>
      <c r="BW2">
        <v>0</v>
      </c>
      <c r="BX2">
        <v>0</v>
      </c>
      <c r="BY2">
        <v>-0.25925999999999999</v>
      </c>
      <c r="BZ2">
        <v>0.18518999999999999</v>
      </c>
      <c r="CA2">
        <v>3.7037E-2</v>
      </c>
      <c r="CB2">
        <v>-0.11111</v>
      </c>
      <c r="CC2">
        <v>-0.21429000000000001</v>
      </c>
      <c r="CD2">
        <v>0</v>
      </c>
      <c r="CE2">
        <v>0</v>
      </c>
      <c r="CF2">
        <v>7.1429000000000006E-2</v>
      </c>
      <c r="CG2">
        <v>0</v>
      </c>
      <c r="CH2">
        <v>0.27272999999999997</v>
      </c>
      <c r="CI2">
        <v>0.27272999999999997</v>
      </c>
      <c r="CJ2">
        <v>0.45455000000000001</v>
      </c>
      <c r="CK2">
        <v>0.18518999999999999</v>
      </c>
      <c r="CL2">
        <v>-0.18518999999999999</v>
      </c>
      <c r="CM2">
        <v>0.25925999999999999</v>
      </c>
      <c r="CN2">
        <v>3.7037E-2</v>
      </c>
    </row>
    <row r="3" spans="1:92" x14ac:dyDescent="0.2">
      <c r="A3">
        <v>2</v>
      </c>
      <c r="C3">
        <v>-7.1429000000000006E-2</v>
      </c>
      <c r="D3">
        <v>0</v>
      </c>
      <c r="E3">
        <v>0.28571000000000002</v>
      </c>
      <c r="F3">
        <v>0</v>
      </c>
      <c r="G3">
        <v>-0.27272999999999997</v>
      </c>
      <c r="H3">
        <v>-0.36364000000000002</v>
      </c>
      <c r="I3">
        <v>-0.27272999999999997</v>
      </c>
      <c r="J3">
        <v>-0.18182000000000001</v>
      </c>
      <c r="K3">
        <v>-0.25925999999999999</v>
      </c>
      <c r="L3">
        <v>-0.11111</v>
      </c>
      <c r="M3">
        <v>-0.25925999999999999</v>
      </c>
      <c r="N3">
        <v>-0.25925999999999999</v>
      </c>
      <c r="O3">
        <v>0.21429000000000001</v>
      </c>
      <c r="P3">
        <v>0.42857000000000001</v>
      </c>
      <c r="Q3">
        <v>7.1429000000000006E-2</v>
      </c>
      <c r="R3">
        <v>7.1429000000000006E-2</v>
      </c>
      <c r="S3">
        <v>0.27272999999999997</v>
      </c>
      <c r="T3">
        <v>0.36364000000000002</v>
      </c>
      <c r="U3">
        <v>9.0909000000000004E-2</v>
      </c>
      <c r="V3">
        <v>0.54544999999999999</v>
      </c>
      <c r="W3">
        <v>0.11111</v>
      </c>
      <c r="X3">
        <v>3.7037E-2</v>
      </c>
      <c r="Y3">
        <v>-0.33333000000000002</v>
      </c>
      <c r="Z3">
        <v>-3.7037E-2</v>
      </c>
      <c r="AJ3">
        <v>0.57142999999999999</v>
      </c>
      <c r="AK3">
        <v>0.21429000000000001</v>
      </c>
      <c r="AL3">
        <v>-7.1429000000000006E-2</v>
      </c>
      <c r="AM3">
        <v>0.14285999999999999</v>
      </c>
      <c r="AN3">
        <v>0.36364000000000002</v>
      </c>
      <c r="AO3">
        <v>-0.18182000000000001</v>
      </c>
      <c r="AP3">
        <v>9.0909000000000004E-2</v>
      </c>
      <c r="AQ3">
        <v>0</v>
      </c>
      <c r="AR3">
        <v>0.18518999999999999</v>
      </c>
      <c r="AS3">
        <v>3.7037E-2</v>
      </c>
      <c r="AT3">
        <v>0.33333000000000002</v>
      </c>
      <c r="AU3">
        <v>0.40740999999999999</v>
      </c>
      <c r="AV3">
        <v>0</v>
      </c>
      <c r="AW3">
        <v>0.28571000000000002</v>
      </c>
      <c r="AX3">
        <v>0.21429000000000001</v>
      </c>
      <c r="AY3">
        <v>-0.28571000000000002</v>
      </c>
      <c r="AZ3">
        <v>0.36364000000000002</v>
      </c>
      <c r="BA3">
        <v>9.0909000000000004E-2</v>
      </c>
      <c r="BB3">
        <v>0</v>
      </c>
      <c r="BC3">
        <v>0.63636000000000004</v>
      </c>
      <c r="BD3">
        <v>3.7037E-2</v>
      </c>
      <c r="BE3">
        <v>-0.11111</v>
      </c>
      <c r="BF3">
        <v>0.11111</v>
      </c>
      <c r="BG3">
        <v>-0.18518999999999999</v>
      </c>
      <c r="BQ3">
        <v>0.14285999999999999</v>
      </c>
      <c r="BR3">
        <v>0.5</v>
      </c>
      <c r="BS3">
        <v>0.21429000000000001</v>
      </c>
      <c r="BT3">
        <v>7.1429000000000006E-2</v>
      </c>
      <c r="BU3">
        <v>-0.45455000000000001</v>
      </c>
      <c r="BV3">
        <v>-0.36364000000000002</v>
      </c>
      <c r="BW3">
        <v>0</v>
      </c>
      <c r="BX3">
        <v>0</v>
      </c>
      <c r="BY3">
        <v>-0.18518999999999999</v>
      </c>
      <c r="BZ3">
        <v>0.11111</v>
      </c>
      <c r="CA3">
        <v>-3.7037E-2</v>
      </c>
      <c r="CB3">
        <v>0.11111</v>
      </c>
      <c r="CC3">
        <v>-0.21429000000000001</v>
      </c>
      <c r="CD3">
        <v>0</v>
      </c>
      <c r="CE3">
        <v>0</v>
      </c>
      <c r="CF3">
        <v>-7.1429000000000006E-2</v>
      </c>
      <c r="CG3">
        <v>0.18182000000000001</v>
      </c>
      <c r="CH3">
        <v>0.27272999999999997</v>
      </c>
      <c r="CI3">
        <v>0.27272999999999997</v>
      </c>
      <c r="CJ3">
        <v>0.45455000000000001</v>
      </c>
      <c r="CK3">
        <v>0.18518999999999999</v>
      </c>
      <c r="CL3">
        <v>-0.18518999999999999</v>
      </c>
      <c r="CM3">
        <v>0.11111</v>
      </c>
      <c r="CN3">
        <v>0.18518999999999999</v>
      </c>
    </row>
    <row r="4" spans="1:92" x14ac:dyDescent="0.2">
      <c r="A4">
        <v>3</v>
      </c>
      <c r="C4">
        <v>-7.1429000000000006E-2</v>
      </c>
      <c r="D4">
        <v>0.14285999999999999</v>
      </c>
      <c r="E4">
        <v>0.21429000000000001</v>
      </c>
      <c r="F4">
        <v>-7.1429000000000006E-2</v>
      </c>
      <c r="G4">
        <v>-9.0909000000000004E-2</v>
      </c>
      <c r="H4">
        <v>-0.27272999999999997</v>
      </c>
      <c r="I4">
        <v>-0.18182000000000001</v>
      </c>
      <c r="J4">
        <v>-9.0909000000000004E-2</v>
      </c>
      <c r="K4">
        <v>-0.18518999999999999</v>
      </c>
      <c r="L4">
        <v>-3.7037E-2</v>
      </c>
      <c r="M4">
        <v>-0.18518999999999999</v>
      </c>
      <c r="N4">
        <v>-0.18518999999999999</v>
      </c>
      <c r="O4">
        <v>0.28571000000000002</v>
      </c>
      <c r="P4">
        <v>0.35714000000000001</v>
      </c>
      <c r="Q4">
        <v>0.14285999999999999</v>
      </c>
      <c r="R4">
        <v>0.14285999999999999</v>
      </c>
      <c r="S4">
        <v>9.0909000000000004E-2</v>
      </c>
      <c r="T4">
        <v>0.18182000000000001</v>
      </c>
      <c r="U4">
        <v>-9.0909000000000004E-2</v>
      </c>
      <c r="V4">
        <v>0.63636000000000004</v>
      </c>
      <c r="W4">
        <v>-3.7037E-2</v>
      </c>
      <c r="X4">
        <v>-0.11111</v>
      </c>
      <c r="Y4">
        <v>-0.48148000000000002</v>
      </c>
      <c r="Z4">
        <v>-3.7037E-2</v>
      </c>
      <c r="AJ4">
        <v>0.35714000000000001</v>
      </c>
      <c r="AK4">
        <v>0.21429000000000001</v>
      </c>
      <c r="AL4">
        <v>-7.1429000000000006E-2</v>
      </c>
      <c r="AM4">
        <v>0.14285999999999999</v>
      </c>
      <c r="AN4">
        <v>0.36364000000000002</v>
      </c>
      <c r="AO4">
        <v>0</v>
      </c>
      <c r="AP4">
        <v>-9.0909000000000004E-2</v>
      </c>
      <c r="AQ4">
        <v>9.0909000000000004E-2</v>
      </c>
      <c r="AR4">
        <v>0.18518999999999999</v>
      </c>
      <c r="AS4">
        <v>0.11111</v>
      </c>
      <c r="AT4">
        <v>0.33333000000000002</v>
      </c>
      <c r="AU4">
        <v>0.40740999999999999</v>
      </c>
      <c r="AV4">
        <v>0</v>
      </c>
      <c r="AW4">
        <v>0.28571000000000002</v>
      </c>
      <c r="AX4">
        <v>0.14285999999999999</v>
      </c>
      <c r="AY4">
        <v>-0.28571000000000002</v>
      </c>
      <c r="AZ4">
        <v>0.36364000000000002</v>
      </c>
      <c r="BA4">
        <v>0.18182000000000001</v>
      </c>
      <c r="BB4">
        <v>0</v>
      </c>
      <c r="BC4">
        <v>0.72726999999999997</v>
      </c>
      <c r="BD4">
        <v>0.11111</v>
      </c>
      <c r="BE4">
        <v>-3.7037E-2</v>
      </c>
      <c r="BF4">
        <v>0.11111</v>
      </c>
      <c r="BG4">
        <v>-0.11111</v>
      </c>
      <c r="BQ4">
        <v>7.1429000000000006E-2</v>
      </c>
      <c r="BR4">
        <v>0.42857000000000001</v>
      </c>
      <c r="BS4">
        <v>0.28571000000000002</v>
      </c>
      <c r="BT4">
        <v>0.14285999999999999</v>
      </c>
      <c r="BU4">
        <v>-0.45455000000000001</v>
      </c>
      <c r="BV4">
        <v>-0.18182000000000001</v>
      </c>
      <c r="BW4">
        <v>0</v>
      </c>
      <c r="BX4">
        <v>0</v>
      </c>
      <c r="BY4">
        <v>-0.18518999999999999</v>
      </c>
      <c r="BZ4">
        <v>0.11111</v>
      </c>
      <c r="CA4">
        <v>3.7037E-2</v>
      </c>
      <c r="CB4">
        <v>0.18518999999999999</v>
      </c>
      <c r="CC4">
        <v>-0.21429000000000001</v>
      </c>
      <c r="CD4">
        <v>0</v>
      </c>
      <c r="CE4">
        <v>0</v>
      </c>
      <c r="CF4">
        <v>-7.1429000000000006E-2</v>
      </c>
      <c r="CG4">
        <v>9.0909000000000004E-2</v>
      </c>
      <c r="CH4">
        <v>0.36364000000000002</v>
      </c>
      <c r="CI4">
        <v>0.27272999999999997</v>
      </c>
      <c r="CJ4">
        <v>0.45455000000000001</v>
      </c>
      <c r="CK4">
        <v>0.25925999999999999</v>
      </c>
      <c r="CL4">
        <v>-0.18518999999999999</v>
      </c>
      <c r="CM4">
        <v>0.11111</v>
      </c>
      <c r="CN4">
        <v>0.11111</v>
      </c>
    </row>
    <row r="5" spans="1:92" x14ac:dyDescent="0.2">
      <c r="A5">
        <v>4</v>
      </c>
      <c r="C5">
        <v>-0.14285999999999999</v>
      </c>
      <c r="D5">
        <v>7.1429000000000006E-2</v>
      </c>
      <c r="E5">
        <v>0.21429000000000001</v>
      </c>
      <c r="F5">
        <v>7.1429000000000006E-2</v>
      </c>
      <c r="G5">
        <v>9.0909000000000004E-2</v>
      </c>
      <c r="H5">
        <v>-0.18182000000000001</v>
      </c>
      <c r="I5">
        <v>-0.18182000000000001</v>
      </c>
      <c r="J5">
        <v>-9.0909000000000004E-2</v>
      </c>
      <c r="K5">
        <v>-0.25925999999999999</v>
      </c>
      <c r="L5">
        <v>0.11111</v>
      </c>
      <c r="M5">
        <v>-0.40740999999999999</v>
      </c>
      <c r="N5">
        <v>-0.33333000000000002</v>
      </c>
      <c r="O5">
        <v>0.21429000000000001</v>
      </c>
      <c r="P5">
        <v>0.42857000000000001</v>
      </c>
      <c r="Q5">
        <v>0.21429000000000001</v>
      </c>
      <c r="R5">
        <v>0.21429000000000001</v>
      </c>
      <c r="S5">
        <v>0.27272999999999997</v>
      </c>
      <c r="T5">
        <v>0.36364000000000002</v>
      </c>
      <c r="U5">
        <v>-9.0909000000000004E-2</v>
      </c>
      <c r="V5">
        <v>0.54544999999999999</v>
      </c>
      <c r="W5">
        <v>-3.7037E-2</v>
      </c>
      <c r="X5">
        <v>3.7037E-2</v>
      </c>
      <c r="Y5">
        <v>-0.48148000000000002</v>
      </c>
      <c r="Z5">
        <v>3.7037E-2</v>
      </c>
      <c r="AJ5">
        <v>0.14285999999999999</v>
      </c>
      <c r="AK5">
        <v>0.21429000000000001</v>
      </c>
      <c r="AL5">
        <v>7.1429000000000006E-2</v>
      </c>
      <c r="AM5">
        <v>7.1429000000000006E-2</v>
      </c>
      <c r="AN5">
        <v>0.36364000000000002</v>
      </c>
      <c r="AO5">
        <v>-9.0909000000000004E-2</v>
      </c>
      <c r="AP5">
        <v>-0.27272999999999997</v>
      </c>
      <c r="AQ5">
        <v>-9.0909000000000004E-2</v>
      </c>
      <c r="AR5">
        <v>0.33333000000000002</v>
      </c>
      <c r="AS5">
        <v>0.11111</v>
      </c>
      <c r="AT5">
        <v>0.33333000000000002</v>
      </c>
      <c r="AU5">
        <v>0.40740999999999999</v>
      </c>
      <c r="AV5">
        <v>-0.14285999999999999</v>
      </c>
      <c r="AW5">
        <v>0.28571000000000002</v>
      </c>
      <c r="AX5">
        <v>7.1429000000000006E-2</v>
      </c>
      <c r="AY5">
        <v>-0.28571000000000002</v>
      </c>
      <c r="AZ5">
        <v>0.36364000000000002</v>
      </c>
      <c r="BA5">
        <v>9.0909000000000004E-2</v>
      </c>
      <c r="BB5">
        <v>9.0909000000000004E-2</v>
      </c>
      <c r="BC5">
        <v>0.72726999999999997</v>
      </c>
      <c r="BD5">
        <v>0.11111</v>
      </c>
      <c r="BE5">
        <v>-0.11111</v>
      </c>
      <c r="BF5">
        <v>0.11111</v>
      </c>
      <c r="BG5">
        <v>-3.7037E-2</v>
      </c>
      <c r="BQ5">
        <v>7.1429000000000006E-2</v>
      </c>
      <c r="BR5">
        <v>0.35714000000000001</v>
      </c>
      <c r="BS5">
        <v>0.28571000000000002</v>
      </c>
      <c r="BT5">
        <v>0.14285999999999999</v>
      </c>
      <c r="BU5">
        <v>-0.45455000000000001</v>
      </c>
      <c r="BV5">
        <v>-0.18182000000000001</v>
      </c>
      <c r="BW5">
        <v>0</v>
      </c>
      <c r="BX5">
        <v>0</v>
      </c>
      <c r="BY5">
        <v>-3.7037E-2</v>
      </c>
      <c r="BZ5">
        <v>0.18518999999999999</v>
      </c>
      <c r="CA5">
        <v>-0.11111</v>
      </c>
      <c r="CB5">
        <v>0.25925999999999999</v>
      </c>
      <c r="CC5">
        <v>-0.21429000000000001</v>
      </c>
      <c r="CD5">
        <v>-7.1429000000000006E-2</v>
      </c>
      <c r="CE5">
        <v>0</v>
      </c>
      <c r="CF5">
        <v>-7.1429000000000006E-2</v>
      </c>
      <c r="CG5">
        <v>9.0909000000000004E-2</v>
      </c>
      <c r="CH5">
        <v>0.27272999999999997</v>
      </c>
      <c r="CI5">
        <v>0.27272999999999997</v>
      </c>
      <c r="CJ5">
        <v>0.45455000000000001</v>
      </c>
      <c r="CK5">
        <v>0.25925999999999999</v>
      </c>
      <c r="CL5">
        <v>-0.18518999999999999</v>
      </c>
      <c r="CM5">
        <v>3.7037E-2</v>
      </c>
      <c r="CN5">
        <v>3.7037E-2</v>
      </c>
    </row>
    <row r="6" spans="1:92" x14ac:dyDescent="0.2">
      <c r="A6">
        <v>5</v>
      </c>
      <c r="C6">
        <v>-0.14285999999999999</v>
      </c>
      <c r="D6">
        <v>0.14285999999999999</v>
      </c>
      <c r="E6">
        <v>7.1429000000000006E-2</v>
      </c>
      <c r="F6">
        <v>0</v>
      </c>
      <c r="G6">
        <v>9.0909000000000004E-2</v>
      </c>
      <c r="H6">
        <v>-0.18182000000000001</v>
      </c>
      <c r="I6">
        <v>-0.18182000000000001</v>
      </c>
      <c r="J6">
        <v>-0.18182000000000001</v>
      </c>
      <c r="K6">
        <v>-0.18518999999999999</v>
      </c>
      <c r="L6">
        <v>0.11111</v>
      </c>
      <c r="M6">
        <v>-0.48148000000000002</v>
      </c>
      <c r="N6">
        <v>-0.18518999999999999</v>
      </c>
      <c r="O6">
        <v>0.28571000000000002</v>
      </c>
      <c r="P6">
        <v>0.35714000000000001</v>
      </c>
      <c r="Q6">
        <v>7.1429000000000006E-2</v>
      </c>
      <c r="R6">
        <v>0.14285999999999999</v>
      </c>
      <c r="S6">
        <v>0.27272999999999997</v>
      </c>
      <c r="T6">
        <v>0.18182000000000001</v>
      </c>
      <c r="U6">
        <v>-9.0909000000000004E-2</v>
      </c>
      <c r="V6">
        <v>0.45455000000000001</v>
      </c>
      <c r="W6">
        <v>0.18518999999999999</v>
      </c>
      <c r="X6">
        <v>-0.11111</v>
      </c>
      <c r="Y6">
        <v>-0.40740999999999999</v>
      </c>
      <c r="Z6">
        <v>0.18518999999999999</v>
      </c>
      <c r="AJ6">
        <v>0</v>
      </c>
      <c r="AK6">
        <v>0.21429000000000001</v>
      </c>
      <c r="AL6">
        <v>0.21429000000000001</v>
      </c>
      <c r="AM6">
        <v>7.1429000000000006E-2</v>
      </c>
      <c r="AN6">
        <v>0.18182000000000001</v>
      </c>
      <c r="AO6">
        <v>-0.36364000000000002</v>
      </c>
      <c r="AP6">
        <v>-0.18182000000000001</v>
      </c>
      <c r="AQ6">
        <v>0</v>
      </c>
      <c r="AR6">
        <v>0.33333000000000002</v>
      </c>
      <c r="AS6">
        <v>0.18518999999999999</v>
      </c>
      <c r="AT6">
        <v>0.40740999999999999</v>
      </c>
      <c r="AU6">
        <v>0.33333000000000002</v>
      </c>
      <c r="AV6">
        <v>-0.14285999999999999</v>
      </c>
      <c r="AW6">
        <v>0.35714000000000001</v>
      </c>
      <c r="AX6">
        <v>0.28571000000000002</v>
      </c>
      <c r="AY6">
        <v>-0.21429000000000001</v>
      </c>
      <c r="AZ6">
        <v>0.45455000000000001</v>
      </c>
      <c r="BA6">
        <v>0.27272999999999997</v>
      </c>
      <c r="BB6">
        <v>0</v>
      </c>
      <c r="BC6">
        <v>0.72726999999999997</v>
      </c>
      <c r="BD6">
        <v>0.11111</v>
      </c>
      <c r="BE6">
        <v>-0.18518999999999999</v>
      </c>
      <c r="BF6">
        <v>3.7037E-2</v>
      </c>
      <c r="BG6">
        <v>0.11111</v>
      </c>
      <c r="BQ6">
        <v>-7.1429000000000006E-2</v>
      </c>
      <c r="BR6">
        <v>0.28571000000000002</v>
      </c>
      <c r="BS6">
        <v>0.21429000000000001</v>
      </c>
      <c r="BT6">
        <v>0.21429000000000001</v>
      </c>
      <c r="BU6">
        <v>-0.36364000000000002</v>
      </c>
      <c r="BV6">
        <v>-0.27272999999999997</v>
      </c>
      <c r="BW6">
        <v>-9.0909000000000004E-2</v>
      </c>
      <c r="BX6">
        <v>9.0909000000000004E-2</v>
      </c>
      <c r="BY6">
        <v>3.7037E-2</v>
      </c>
      <c r="BZ6">
        <v>0.33333000000000002</v>
      </c>
      <c r="CA6">
        <v>-0.25925999999999999</v>
      </c>
      <c r="CB6">
        <v>0.18518999999999999</v>
      </c>
      <c r="CC6">
        <v>-0.28571000000000002</v>
      </c>
      <c r="CD6">
        <v>0</v>
      </c>
      <c r="CE6">
        <v>-0.14285999999999999</v>
      </c>
      <c r="CF6">
        <v>-7.1429000000000006E-2</v>
      </c>
      <c r="CG6">
        <v>0.27272999999999997</v>
      </c>
      <c r="CH6">
        <v>0.18182000000000001</v>
      </c>
      <c r="CI6">
        <v>0.18182000000000001</v>
      </c>
      <c r="CJ6">
        <v>0.36364000000000002</v>
      </c>
      <c r="CK6">
        <v>0.25925999999999999</v>
      </c>
      <c r="CL6">
        <v>-0.18518999999999999</v>
      </c>
      <c r="CM6">
        <v>-0.11111</v>
      </c>
      <c r="CN6">
        <v>0.11111</v>
      </c>
    </row>
    <row r="7" spans="1:92" x14ac:dyDescent="0.2">
      <c r="A7">
        <v>6</v>
      </c>
      <c r="C7">
        <v>-7.1429000000000006E-2</v>
      </c>
      <c r="D7">
        <v>0</v>
      </c>
      <c r="E7">
        <v>7.1429000000000006E-2</v>
      </c>
      <c r="F7">
        <v>0</v>
      </c>
      <c r="G7">
        <v>9.0909000000000004E-2</v>
      </c>
      <c r="H7">
        <v>-9.0909000000000004E-2</v>
      </c>
      <c r="I7">
        <v>-9.0909000000000004E-2</v>
      </c>
      <c r="J7">
        <v>-0.18182000000000001</v>
      </c>
      <c r="K7">
        <v>-0.18518999999999999</v>
      </c>
      <c r="L7">
        <v>-3.7037E-2</v>
      </c>
      <c r="M7">
        <v>-0.55556000000000005</v>
      </c>
      <c r="N7">
        <v>-0.25925999999999999</v>
      </c>
      <c r="O7">
        <v>7.1429000000000006E-2</v>
      </c>
      <c r="P7">
        <v>0.28571000000000002</v>
      </c>
      <c r="Q7">
        <v>7.1429000000000006E-2</v>
      </c>
      <c r="R7">
        <v>0.14285999999999999</v>
      </c>
      <c r="S7">
        <v>0</v>
      </c>
      <c r="T7">
        <v>-9.0909000000000004E-2</v>
      </c>
      <c r="U7">
        <v>-0.18182000000000001</v>
      </c>
      <c r="V7">
        <v>0.54544999999999999</v>
      </c>
      <c r="W7">
        <v>3.7037E-2</v>
      </c>
      <c r="X7">
        <v>-0.11111</v>
      </c>
      <c r="Y7">
        <v>-0.48148000000000002</v>
      </c>
      <c r="Z7">
        <v>0.11111</v>
      </c>
      <c r="AJ7">
        <v>-7.1429000000000006E-2</v>
      </c>
      <c r="AK7">
        <v>0.28571000000000002</v>
      </c>
      <c r="AL7">
        <v>0.14285999999999999</v>
      </c>
      <c r="AM7">
        <v>0.28571000000000002</v>
      </c>
      <c r="AN7">
        <v>-9.0909000000000004E-2</v>
      </c>
      <c r="AO7">
        <v>-0.27272999999999997</v>
      </c>
      <c r="AP7">
        <v>9.0909000000000004E-2</v>
      </c>
      <c r="AQ7">
        <v>-9.0909000000000004E-2</v>
      </c>
      <c r="AR7">
        <v>0.33333000000000002</v>
      </c>
      <c r="AS7">
        <v>0.18518999999999999</v>
      </c>
      <c r="AT7">
        <v>0.40740999999999999</v>
      </c>
      <c r="AU7">
        <v>0.33333000000000002</v>
      </c>
      <c r="AV7">
        <v>-7.1429000000000006E-2</v>
      </c>
      <c r="AW7">
        <v>0.28571000000000002</v>
      </c>
      <c r="AX7">
        <v>0.42857000000000001</v>
      </c>
      <c r="AY7">
        <v>0</v>
      </c>
      <c r="AZ7">
        <v>0.45455000000000001</v>
      </c>
      <c r="BA7">
        <v>0</v>
      </c>
      <c r="BB7">
        <v>-9.0909000000000004E-2</v>
      </c>
      <c r="BC7">
        <v>0.72726999999999997</v>
      </c>
      <c r="BD7">
        <v>3.7037E-2</v>
      </c>
      <c r="BE7">
        <v>-0.11111</v>
      </c>
      <c r="BF7">
        <v>-3.7037E-2</v>
      </c>
      <c r="BG7">
        <v>-3.7037E-2</v>
      </c>
      <c r="BQ7">
        <v>-7.1429000000000006E-2</v>
      </c>
      <c r="BR7">
        <v>0.21429000000000001</v>
      </c>
      <c r="BS7">
        <v>0.42857000000000001</v>
      </c>
      <c r="BT7">
        <v>7.1429000000000006E-2</v>
      </c>
      <c r="BU7">
        <v>-0.36364000000000002</v>
      </c>
      <c r="BV7">
        <v>-0.27272999999999997</v>
      </c>
      <c r="BW7">
        <v>-0.27272999999999997</v>
      </c>
      <c r="BX7">
        <v>0</v>
      </c>
      <c r="BY7">
        <v>3.7037E-2</v>
      </c>
      <c r="BZ7">
        <v>0.25925999999999999</v>
      </c>
      <c r="CA7">
        <v>-0.25925999999999999</v>
      </c>
      <c r="CB7">
        <v>0.11111</v>
      </c>
      <c r="CC7">
        <v>-0.21429000000000001</v>
      </c>
      <c r="CD7">
        <v>-0.14285999999999999</v>
      </c>
      <c r="CE7">
        <v>-0.21429000000000001</v>
      </c>
      <c r="CF7">
        <v>-7.1429000000000006E-2</v>
      </c>
      <c r="CG7">
        <v>-9.0909000000000004E-2</v>
      </c>
      <c r="CH7">
        <v>-9.0909000000000004E-2</v>
      </c>
      <c r="CI7">
        <v>0.18182000000000001</v>
      </c>
      <c r="CJ7">
        <v>0.45455000000000001</v>
      </c>
      <c r="CK7">
        <v>0.33333000000000002</v>
      </c>
      <c r="CL7">
        <v>-0.18518999999999999</v>
      </c>
      <c r="CM7">
        <v>-0.11111</v>
      </c>
      <c r="CN7">
        <v>0.11111</v>
      </c>
    </row>
    <row r="8" spans="1:92" x14ac:dyDescent="0.2">
      <c r="A8">
        <v>7</v>
      </c>
      <c r="C8">
        <v>-0.21429000000000001</v>
      </c>
      <c r="D8">
        <v>0</v>
      </c>
      <c r="E8">
        <v>0.14285999999999999</v>
      </c>
      <c r="F8">
        <v>-7.1429000000000006E-2</v>
      </c>
      <c r="G8">
        <v>0</v>
      </c>
      <c r="H8">
        <v>-0.18182000000000001</v>
      </c>
      <c r="I8">
        <v>-9.0909000000000004E-2</v>
      </c>
      <c r="J8">
        <v>-0.18182000000000001</v>
      </c>
      <c r="K8">
        <v>3.7037E-2</v>
      </c>
      <c r="L8">
        <v>-0.11111</v>
      </c>
      <c r="M8">
        <v>-0.33333000000000002</v>
      </c>
      <c r="N8">
        <v>-0.18518999999999999</v>
      </c>
      <c r="O8">
        <v>-0.14285999999999999</v>
      </c>
      <c r="P8">
        <v>0.14285999999999999</v>
      </c>
      <c r="Q8">
        <v>0.14285999999999999</v>
      </c>
      <c r="R8">
        <v>-7.1429000000000006E-2</v>
      </c>
      <c r="S8">
        <v>-0.36364000000000002</v>
      </c>
      <c r="T8">
        <v>-9.0909000000000004E-2</v>
      </c>
      <c r="U8">
        <v>-0.18182000000000001</v>
      </c>
      <c r="V8">
        <v>0.18182000000000001</v>
      </c>
      <c r="W8">
        <v>-3.7037E-2</v>
      </c>
      <c r="X8">
        <v>-0.11111</v>
      </c>
      <c r="Y8">
        <v>-0.62963000000000002</v>
      </c>
      <c r="Z8">
        <v>3.7037E-2</v>
      </c>
      <c r="AJ8">
        <v>-0.21429000000000001</v>
      </c>
      <c r="AK8">
        <v>7.1429000000000006E-2</v>
      </c>
      <c r="AL8">
        <v>-0.21429000000000001</v>
      </c>
      <c r="AM8">
        <v>0.21429000000000001</v>
      </c>
      <c r="AN8">
        <v>0</v>
      </c>
      <c r="AO8">
        <v>-0.18182000000000001</v>
      </c>
      <c r="AP8">
        <v>9.0909000000000004E-2</v>
      </c>
      <c r="AQ8">
        <v>0</v>
      </c>
      <c r="AR8">
        <v>0.55556000000000005</v>
      </c>
      <c r="AS8">
        <v>-0.11111</v>
      </c>
      <c r="AT8">
        <v>0.18518999999999999</v>
      </c>
      <c r="AU8">
        <v>3.7037E-2</v>
      </c>
      <c r="AV8">
        <v>-0.14285999999999999</v>
      </c>
      <c r="AW8">
        <v>7.1429000000000006E-2</v>
      </c>
      <c r="AX8">
        <v>0.35714000000000001</v>
      </c>
      <c r="AY8">
        <v>-0.28571000000000002</v>
      </c>
      <c r="AZ8">
        <v>0.27272999999999997</v>
      </c>
      <c r="BA8">
        <v>-9.0909000000000004E-2</v>
      </c>
      <c r="BB8">
        <v>-0.18182000000000001</v>
      </c>
      <c r="BC8">
        <v>0.27272999999999997</v>
      </c>
      <c r="BD8">
        <v>-3.7037E-2</v>
      </c>
      <c r="BE8">
        <v>-0.18518999999999999</v>
      </c>
      <c r="BF8">
        <v>-0.11111</v>
      </c>
      <c r="BG8">
        <v>-0.33333000000000002</v>
      </c>
      <c r="BQ8">
        <v>-0.21429000000000001</v>
      </c>
      <c r="BR8">
        <v>7.1429000000000006E-2</v>
      </c>
      <c r="BS8">
        <v>0.21429000000000001</v>
      </c>
      <c r="BT8">
        <v>0</v>
      </c>
      <c r="BU8">
        <v>-0.63636000000000004</v>
      </c>
      <c r="BV8">
        <v>-9.0909000000000004E-2</v>
      </c>
      <c r="BW8">
        <v>-0.45455000000000001</v>
      </c>
      <c r="BX8">
        <v>9.0909000000000004E-2</v>
      </c>
      <c r="BY8">
        <v>-0.11111</v>
      </c>
      <c r="BZ8">
        <v>0.18518999999999999</v>
      </c>
      <c r="CA8">
        <v>-0.48148000000000002</v>
      </c>
      <c r="CB8">
        <v>-0.25925999999999999</v>
      </c>
      <c r="CC8">
        <v>-0.28571000000000002</v>
      </c>
      <c r="CD8">
        <v>-0.14285999999999999</v>
      </c>
      <c r="CE8">
        <v>-0.35714000000000001</v>
      </c>
      <c r="CF8">
        <v>-7.1429000000000006E-2</v>
      </c>
      <c r="CG8">
        <v>9.0909000000000004E-2</v>
      </c>
      <c r="CH8">
        <v>-9.0909000000000004E-2</v>
      </c>
      <c r="CI8">
        <v>9.0909000000000004E-2</v>
      </c>
      <c r="CJ8">
        <v>0.18182000000000001</v>
      </c>
      <c r="CK8">
        <v>0.33333000000000002</v>
      </c>
      <c r="CL8">
        <v>-0.18518999999999999</v>
      </c>
      <c r="CM8">
        <v>-3.7037E-2</v>
      </c>
      <c r="CN8">
        <v>0.11111</v>
      </c>
    </row>
    <row r="9" spans="1:92" x14ac:dyDescent="0.2">
      <c r="A9">
        <v>8</v>
      </c>
      <c r="C9">
        <v>-7.1429000000000006E-2</v>
      </c>
      <c r="D9">
        <v>-0.21429000000000001</v>
      </c>
      <c r="E9">
        <v>7.1429000000000006E-2</v>
      </c>
      <c r="F9">
        <v>-0.21429000000000001</v>
      </c>
      <c r="G9">
        <v>0.18182000000000001</v>
      </c>
      <c r="H9">
        <v>-9.0909000000000004E-2</v>
      </c>
      <c r="I9">
        <v>-0.18182000000000001</v>
      </c>
      <c r="J9">
        <v>-0.18182000000000001</v>
      </c>
      <c r="K9">
        <v>-3.7037E-2</v>
      </c>
      <c r="L9">
        <v>3.7037E-2</v>
      </c>
      <c r="M9">
        <v>-0.18518999999999999</v>
      </c>
      <c r="N9">
        <v>0.11111</v>
      </c>
      <c r="O9">
        <v>-7.1429000000000006E-2</v>
      </c>
      <c r="P9">
        <v>-7.1429000000000006E-2</v>
      </c>
      <c r="Q9">
        <v>0.21429000000000001</v>
      </c>
      <c r="R9">
        <v>-0.14285999999999999</v>
      </c>
      <c r="S9">
        <v>-0.27272999999999997</v>
      </c>
      <c r="T9">
        <v>-9.0909000000000004E-2</v>
      </c>
      <c r="U9">
        <v>-9.0909000000000004E-2</v>
      </c>
      <c r="V9">
        <v>0.18182000000000001</v>
      </c>
      <c r="W9">
        <v>-3.7037E-2</v>
      </c>
      <c r="X9">
        <v>-3.7037E-2</v>
      </c>
      <c r="Y9">
        <v>-0.62963000000000002</v>
      </c>
      <c r="Z9">
        <v>-0.11111</v>
      </c>
      <c r="AJ9">
        <v>-0.21429000000000001</v>
      </c>
      <c r="AK9">
        <v>7.1429000000000006E-2</v>
      </c>
      <c r="AL9">
        <v>-0.14285999999999999</v>
      </c>
      <c r="AM9">
        <v>7.1429000000000006E-2</v>
      </c>
      <c r="AN9">
        <v>-0.27272999999999997</v>
      </c>
      <c r="AO9">
        <v>-9.0909000000000004E-2</v>
      </c>
      <c r="AP9">
        <v>9.0909000000000004E-2</v>
      </c>
      <c r="AQ9">
        <v>-0.18182000000000001</v>
      </c>
      <c r="AR9">
        <v>0.33333000000000002</v>
      </c>
      <c r="AS9">
        <v>-0.11111</v>
      </c>
      <c r="AT9">
        <v>3.7037E-2</v>
      </c>
      <c r="AU9">
        <v>0.11111</v>
      </c>
      <c r="AV9">
        <v>-0.14285999999999999</v>
      </c>
      <c r="AW9">
        <v>-7.1429000000000006E-2</v>
      </c>
      <c r="AX9">
        <v>0.14285999999999999</v>
      </c>
      <c r="AY9">
        <v>-0.35714000000000001</v>
      </c>
      <c r="AZ9">
        <v>9.0909000000000004E-2</v>
      </c>
      <c r="BA9">
        <v>-9.0909000000000004E-2</v>
      </c>
      <c r="BB9">
        <v>-0.45455000000000001</v>
      </c>
      <c r="BC9">
        <v>-9.0909000000000004E-2</v>
      </c>
      <c r="BD9">
        <v>-0.11111</v>
      </c>
      <c r="BE9">
        <v>-0.33333000000000002</v>
      </c>
      <c r="BF9">
        <v>-0.33333000000000002</v>
      </c>
      <c r="BG9">
        <v>-0.40740999999999999</v>
      </c>
      <c r="BQ9">
        <v>-0.14285999999999999</v>
      </c>
      <c r="BR9">
        <v>-0.14285999999999999</v>
      </c>
      <c r="BS9">
        <v>7.1429000000000006E-2</v>
      </c>
      <c r="BT9">
        <v>-7.1429000000000006E-2</v>
      </c>
      <c r="BU9">
        <v>-0.63636000000000004</v>
      </c>
      <c r="BV9">
        <v>-9.0909000000000004E-2</v>
      </c>
      <c r="BW9">
        <v>-0.36364000000000002</v>
      </c>
      <c r="BX9">
        <v>0</v>
      </c>
      <c r="BY9">
        <v>-0.18518999999999999</v>
      </c>
      <c r="BZ9">
        <v>-0.11111</v>
      </c>
      <c r="CA9">
        <v>-0.48148000000000002</v>
      </c>
      <c r="CB9">
        <v>-0.11111</v>
      </c>
      <c r="CC9">
        <v>-0.21429000000000001</v>
      </c>
      <c r="CD9">
        <v>-0.21429000000000001</v>
      </c>
      <c r="CE9">
        <v>-0.5</v>
      </c>
      <c r="CF9">
        <v>-0.21429000000000001</v>
      </c>
      <c r="CG9">
        <v>-9.0909000000000004E-2</v>
      </c>
      <c r="CH9">
        <v>-0.27272999999999997</v>
      </c>
      <c r="CI9">
        <v>9.0909000000000004E-2</v>
      </c>
      <c r="CJ9">
        <v>9.0909000000000004E-2</v>
      </c>
      <c r="CK9">
        <v>3.7037E-2</v>
      </c>
      <c r="CL9">
        <v>-0.18518999999999999</v>
      </c>
      <c r="CM9">
        <v>-0.11111</v>
      </c>
      <c r="CN9">
        <v>-0.11111</v>
      </c>
    </row>
    <row r="10" spans="1:92" x14ac:dyDescent="0.2">
      <c r="A10">
        <v>9</v>
      </c>
      <c r="C10">
        <v>-7.1429000000000006E-2</v>
      </c>
      <c r="D10">
        <v>-0.35714000000000001</v>
      </c>
      <c r="E10">
        <v>7.1429000000000006E-2</v>
      </c>
      <c r="F10">
        <v>-0.35714000000000001</v>
      </c>
      <c r="G10">
        <v>0.27272999999999997</v>
      </c>
      <c r="H10">
        <v>9.0909000000000004E-2</v>
      </c>
      <c r="I10">
        <v>0</v>
      </c>
      <c r="J10">
        <v>-0.27272999999999997</v>
      </c>
      <c r="K10">
        <v>-3.7037E-2</v>
      </c>
      <c r="L10">
        <v>0.18518999999999999</v>
      </c>
      <c r="M10">
        <v>-0.25925999999999999</v>
      </c>
      <c r="N10">
        <v>-0.11111</v>
      </c>
      <c r="O10">
        <v>-0.14285999999999999</v>
      </c>
      <c r="P10">
        <v>-7.1429000000000006E-2</v>
      </c>
      <c r="Q10">
        <v>7.1429000000000006E-2</v>
      </c>
      <c r="R10">
        <v>-0.21429000000000001</v>
      </c>
      <c r="S10">
        <v>0</v>
      </c>
      <c r="T10">
        <v>-0.18182000000000001</v>
      </c>
      <c r="U10">
        <v>0</v>
      </c>
      <c r="V10">
        <v>9.0909000000000004E-2</v>
      </c>
      <c r="W10">
        <v>-3.7037E-2</v>
      </c>
      <c r="X10">
        <v>-0.18518999999999999</v>
      </c>
      <c r="Y10">
        <v>-0.70369999999999999</v>
      </c>
      <c r="Z10">
        <v>-0.11111</v>
      </c>
      <c r="AJ10">
        <v>-0.21429000000000001</v>
      </c>
      <c r="AK10">
        <v>-0.14285999999999999</v>
      </c>
      <c r="AL10">
        <v>-0.28571000000000002</v>
      </c>
      <c r="AM10">
        <v>0.14285999999999999</v>
      </c>
      <c r="AN10">
        <v>-0.27272999999999997</v>
      </c>
      <c r="AO10">
        <v>-9.0909000000000004E-2</v>
      </c>
      <c r="AP10">
        <v>0</v>
      </c>
      <c r="AQ10">
        <v>-0.27272999999999997</v>
      </c>
      <c r="AR10">
        <v>0.25925999999999999</v>
      </c>
      <c r="AS10">
        <v>-0.25925999999999999</v>
      </c>
      <c r="AT10">
        <v>-3.7037E-2</v>
      </c>
      <c r="AU10">
        <v>0.11111</v>
      </c>
      <c r="AV10">
        <v>-0.21429000000000001</v>
      </c>
      <c r="AW10">
        <v>-0.28571000000000002</v>
      </c>
      <c r="AX10">
        <v>0.14285999999999999</v>
      </c>
      <c r="AY10">
        <v>-0.35714000000000001</v>
      </c>
      <c r="AZ10">
        <v>0</v>
      </c>
      <c r="BA10">
        <v>-9.0909000000000004E-2</v>
      </c>
      <c r="BB10">
        <v>-0.45455000000000001</v>
      </c>
      <c r="BC10">
        <v>0</v>
      </c>
      <c r="BD10">
        <v>-3.7037E-2</v>
      </c>
      <c r="BE10">
        <v>-0.33333000000000002</v>
      </c>
      <c r="BF10">
        <v>-0.11111</v>
      </c>
      <c r="BG10">
        <v>-0.25925999999999999</v>
      </c>
      <c r="BQ10">
        <v>-0.14285999999999999</v>
      </c>
      <c r="BR10">
        <v>-0.14285999999999999</v>
      </c>
      <c r="BS10">
        <v>0.21429000000000001</v>
      </c>
      <c r="BT10">
        <v>-0.21429000000000001</v>
      </c>
      <c r="BU10">
        <v>-0.63636000000000004</v>
      </c>
      <c r="BV10">
        <v>-0.18182000000000001</v>
      </c>
      <c r="BW10">
        <v>-0.63636000000000004</v>
      </c>
      <c r="BX10">
        <v>0</v>
      </c>
      <c r="BY10">
        <v>-0.11111</v>
      </c>
      <c r="BZ10">
        <v>-0.18518999999999999</v>
      </c>
      <c r="CA10">
        <v>-0.33333000000000002</v>
      </c>
      <c r="CB10">
        <v>-0.33333000000000002</v>
      </c>
      <c r="CC10">
        <v>-0.28571000000000002</v>
      </c>
      <c r="CD10">
        <v>-0.21429000000000001</v>
      </c>
      <c r="CE10">
        <v>-0.57142999999999999</v>
      </c>
      <c r="CF10">
        <v>-0.21429000000000001</v>
      </c>
      <c r="CG10">
        <v>-0.18182000000000001</v>
      </c>
      <c r="CH10">
        <v>-0.36364000000000002</v>
      </c>
      <c r="CI10">
        <v>0.18182000000000001</v>
      </c>
      <c r="CJ10">
        <v>-9.0909000000000004E-2</v>
      </c>
      <c r="CK10">
        <v>-3.7037E-2</v>
      </c>
      <c r="CL10">
        <v>-0.18518999999999999</v>
      </c>
      <c r="CM10">
        <v>-0.11111</v>
      </c>
      <c r="CN10">
        <v>-0.25925999999999999</v>
      </c>
    </row>
    <row r="11" spans="1:92" x14ac:dyDescent="0.2">
      <c r="A11">
        <v>10</v>
      </c>
      <c r="C11">
        <v>-7.1429000000000006E-2</v>
      </c>
      <c r="D11">
        <v>-0.35714000000000001</v>
      </c>
      <c r="E11">
        <v>7.1429000000000006E-2</v>
      </c>
      <c r="F11">
        <v>-0.35714000000000001</v>
      </c>
      <c r="G11">
        <v>0.18182000000000001</v>
      </c>
      <c r="H11">
        <v>0.18182000000000001</v>
      </c>
      <c r="I11">
        <v>-9.0909000000000004E-2</v>
      </c>
      <c r="J11">
        <v>-0.36364000000000002</v>
      </c>
      <c r="K11">
        <v>-0.11111</v>
      </c>
      <c r="L11">
        <v>0.11111</v>
      </c>
      <c r="M11">
        <v>-0.25925999999999999</v>
      </c>
      <c r="N11">
        <v>-0.18518999999999999</v>
      </c>
      <c r="O11">
        <v>-0.35714000000000001</v>
      </c>
      <c r="P11">
        <v>0</v>
      </c>
      <c r="Q11">
        <v>7.1429000000000006E-2</v>
      </c>
      <c r="R11">
        <v>-0.21429000000000001</v>
      </c>
      <c r="S11">
        <v>-9.0909000000000004E-2</v>
      </c>
      <c r="T11">
        <v>-0.36364000000000002</v>
      </c>
      <c r="U11">
        <v>-0.18182000000000001</v>
      </c>
      <c r="V11">
        <v>9.0909000000000004E-2</v>
      </c>
      <c r="W11">
        <v>-0.11111</v>
      </c>
      <c r="X11">
        <v>-0.18518999999999999</v>
      </c>
      <c r="Y11">
        <v>-0.62963000000000002</v>
      </c>
      <c r="Z11">
        <v>3.7037E-2</v>
      </c>
      <c r="AJ11">
        <v>-0.21429000000000001</v>
      </c>
      <c r="AK11">
        <v>0</v>
      </c>
      <c r="AL11">
        <v>-0.28571000000000002</v>
      </c>
      <c r="AM11">
        <v>0</v>
      </c>
      <c r="AN11">
        <v>-9.0909000000000004E-2</v>
      </c>
      <c r="AO11">
        <v>-0.18182000000000001</v>
      </c>
      <c r="AP11">
        <v>-9.0909000000000004E-2</v>
      </c>
      <c r="AQ11">
        <v>-0.36364000000000002</v>
      </c>
      <c r="AR11">
        <v>0.25925999999999999</v>
      </c>
      <c r="AS11">
        <v>-0.33333000000000002</v>
      </c>
      <c r="AT11">
        <v>-0.11111</v>
      </c>
      <c r="AU11">
        <v>3.7037E-2</v>
      </c>
      <c r="AV11">
        <v>-0.21429000000000001</v>
      </c>
      <c r="AW11">
        <v>-0.28571000000000002</v>
      </c>
      <c r="AX11">
        <v>7.1429000000000006E-2</v>
      </c>
      <c r="AY11">
        <v>-0.35714000000000001</v>
      </c>
      <c r="AZ11">
        <v>-9.0909000000000004E-2</v>
      </c>
      <c r="BA11">
        <v>9.0909000000000004E-2</v>
      </c>
      <c r="BB11">
        <v>-0.63636000000000004</v>
      </c>
      <c r="BC11">
        <v>-9.0909000000000004E-2</v>
      </c>
      <c r="BD11">
        <v>-3.7037E-2</v>
      </c>
      <c r="BE11">
        <v>-0.40740999999999999</v>
      </c>
      <c r="BF11">
        <v>-0.18518999999999999</v>
      </c>
      <c r="BG11">
        <v>-0.25925999999999999</v>
      </c>
      <c r="BQ11">
        <v>-7.1429000000000006E-2</v>
      </c>
      <c r="BR11">
        <v>-0.28571000000000002</v>
      </c>
      <c r="BS11">
        <v>0.14285999999999999</v>
      </c>
      <c r="BT11">
        <v>-0.21429000000000001</v>
      </c>
      <c r="BU11">
        <v>-0.45455000000000001</v>
      </c>
      <c r="BV11">
        <v>-0.27272999999999997</v>
      </c>
      <c r="BW11">
        <v>-0.63636000000000004</v>
      </c>
      <c r="BX11">
        <v>0</v>
      </c>
      <c r="BY11">
        <v>-0.11111</v>
      </c>
      <c r="BZ11">
        <v>-0.25925999999999999</v>
      </c>
      <c r="CA11">
        <v>-0.25925999999999999</v>
      </c>
      <c r="CB11">
        <v>-0.48148000000000002</v>
      </c>
      <c r="CC11">
        <v>-7.1429000000000006E-2</v>
      </c>
      <c r="CD11">
        <v>-0.28571000000000002</v>
      </c>
      <c r="CE11">
        <v>-0.57142999999999999</v>
      </c>
      <c r="CF11">
        <v>-0.28571000000000002</v>
      </c>
      <c r="CG11">
        <v>-0.18182000000000001</v>
      </c>
      <c r="CH11">
        <v>-0.36364000000000002</v>
      </c>
      <c r="CI11">
        <v>0.18182000000000001</v>
      </c>
      <c r="CJ11">
        <v>-9.0909000000000004E-2</v>
      </c>
      <c r="CK11">
        <v>-0.11111</v>
      </c>
      <c r="CL11">
        <v>-0.25925999999999999</v>
      </c>
      <c r="CM11">
        <v>-0.18518999999999999</v>
      </c>
      <c r="CN11">
        <v>-0.40740999999999999</v>
      </c>
    </row>
    <row r="12" spans="1:92" x14ac:dyDescent="0.2">
      <c r="A12">
        <v>11</v>
      </c>
      <c r="C12">
        <v>0</v>
      </c>
      <c r="D12">
        <v>-0.42857000000000001</v>
      </c>
      <c r="E12">
        <v>0.14285999999999999</v>
      </c>
      <c r="F12">
        <v>-0.28571000000000002</v>
      </c>
      <c r="G12">
        <v>0.27272999999999997</v>
      </c>
      <c r="H12">
        <v>9.0909000000000004E-2</v>
      </c>
      <c r="I12">
        <v>-0.18182000000000001</v>
      </c>
      <c r="J12">
        <v>-0.45455000000000001</v>
      </c>
      <c r="K12">
        <v>-0.11111</v>
      </c>
      <c r="L12">
        <v>0.11111</v>
      </c>
      <c r="M12">
        <v>-0.25925999999999999</v>
      </c>
      <c r="N12">
        <v>-0.18518999999999999</v>
      </c>
      <c r="O12">
        <v>-0.42857000000000001</v>
      </c>
      <c r="P12">
        <v>0</v>
      </c>
      <c r="Q12">
        <v>0.28571000000000002</v>
      </c>
      <c r="R12">
        <v>-0.14285999999999999</v>
      </c>
      <c r="S12">
        <v>0</v>
      </c>
      <c r="T12">
        <v>-0.36364000000000002</v>
      </c>
      <c r="U12">
        <v>-0.18182000000000001</v>
      </c>
      <c r="V12">
        <v>0</v>
      </c>
      <c r="W12">
        <v>-0.11111</v>
      </c>
      <c r="X12">
        <v>-0.25925999999999999</v>
      </c>
      <c r="Y12">
        <v>-0.62963000000000002</v>
      </c>
      <c r="Z12">
        <v>3.7037E-2</v>
      </c>
      <c r="AJ12">
        <v>-0.21429000000000001</v>
      </c>
      <c r="AK12">
        <v>-7.1429000000000006E-2</v>
      </c>
      <c r="AL12">
        <v>-0.21429000000000001</v>
      </c>
      <c r="AM12">
        <v>-7.1429000000000006E-2</v>
      </c>
      <c r="AN12">
        <v>-0.18182000000000001</v>
      </c>
      <c r="AO12">
        <v>-0.36364000000000002</v>
      </c>
      <c r="AP12">
        <v>-9.0909000000000004E-2</v>
      </c>
      <c r="AQ12">
        <v>-0.36364000000000002</v>
      </c>
      <c r="AR12">
        <v>0.33333000000000002</v>
      </c>
      <c r="AS12">
        <v>-0.25925999999999999</v>
      </c>
      <c r="AT12">
        <v>-0.11111</v>
      </c>
      <c r="AU12">
        <v>0.11111</v>
      </c>
      <c r="AV12">
        <v>-0.21429000000000001</v>
      </c>
      <c r="AW12">
        <v>-0.28571000000000002</v>
      </c>
      <c r="AX12">
        <v>7.1429000000000006E-2</v>
      </c>
      <c r="AY12">
        <v>-0.42857000000000001</v>
      </c>
      <c r="AZ12">
        <v>0</v>
      </c>
      <c r="BA12">
        <v>0</v>
      </c>
      <c r="BB12">
        <v>-0.63636000000000004</v>
      </c>
      <c r="BC12">
        <v>0</v>
      </c>
      <c r="BD12">
        <v>-3.7037E-2</v>
      </c>
      <c r="BE12">
        <v>-0.48148000000000002</v>
      </c>
      <c r="BF12">
        <v>-0.18518999999999999</v>
      </c>
      <c r="BG12">
        <v>-0.18518999999999999</v>
      </c>
      <c r="BQ12">
        <v>-7.1429000000000006E-2</v>
      </c>
      <c r="BR12">
        <v>-0.28571000000000002</v>
      </c>
      <c r="BS12">
        <v>0.28571000000000002</v>
      </c>
      <c r="BT12">
        <v>0</v>
      </c>
      <c r="BU12">
        <v>-0.54544999999999999</v>
      </c>
      <c r="BV12">
        <v>-0.18182000000000001</v>
      </c>
      <c r="BW12">
        <v>-0.63636000000000004</v>
      </c>
      <c r="BX12">
        <v>0</v>
      </c>
      <c r="BY12">
        <v>-0.18518999999999999</v>
      </c>
      <c r="BZ12">
        <v>-0.25925999999999999</v>
      </c>
      <c r="CA12">
        <v>-0.18518999999999999</v>
      </c>
      <c r="CB12">
        <v>-0.48148000000000002</v>
      </c>
      <c r="CC12">
        <v>-0.28571000000000002</v>
      </c>
      <c r="CD12">
        <v>-0.28571000000000002</v>
      </c>
      <c r="CE12">
        <v>-0.5</v>
      </c>
      <c r="CF12">
        <v>-0.35714000000000001</v>
      </c>
      <c r="CG12">
        <v>-0.27272999999999997</v>
      </c>
      <c r="CH12">
        <v>-0.36364000000000002</v>
      </c>
      <c r="CI12">
        <v>0.18182000000000001</v>
      </c>
      <c r="CJ12">
        <v>-9.0909000000000004E-2</v>
      </c>
      <c r="CK12">
        <v>-0.11111</v>
      </c>
      <c r="CL12">
        <v>-0.25925999999999999</v>
      </c>
      <c r="CM12">
        <v>-0.25925999999999999</v>
      </c>
      <c r="CN12">
        <v>-0.40740999999999999</v>
      </c>
    </row>
    <row r="13" spans="1:92" x14ac:dyDescent="0.2">
      <c r="A13">
        <v>12</v>
      </c>
      <c r="C13">
        <v>0</v>
      </c>
      <c r="D13">
        <v>-0.35714000000000001</v>
      </c>
      <c r="E13">
        <v>0.14285999999999999</v>
      </c>
      <c r="F13">
        <v>-0.35714000000000001</v>
      </c>
      <c r="G13">
        <v>0.27272999999999997</v>
      </c>
      <c r="H13">
        <v>-9.0909000000000004E-2</v>
      </c>
      <c r="I13">
        <v>-0.27272999999999997</v>
      </c>
      <c r="J13">
        <v>-0.45455000000000001</v>
      </c>
      <c r="K13">
        <v>-0.11111</v>
      </c>
      <c r="L13">
        <v>3.7037E-2</v>
      </c>
      <c r="M13">
        <v>-0.18518999999999999</v>
      </c>
      <c r="N13">
        <v>-0.33333000000000002</v>
      </c>
      <c r="O13">
        <v>-0.35714000000000001</v>
      </c>
      <c r="P13">
        <v>0.21429000000000001</v>
      </c>
      <c r="Q13">
        <v>0.14285999999999999</v>
      </c>
      <c r="R13">
        <v>-0.35714000000000001</v>
      </c>
      <c r="S13">
        <v>0</v>
      </c>
      <c r="T13">
        <v>-0.27272999999999997</v>
      </c>
      <c r="U13">
        <v>-0.27272999999999997</v>
      </c>
      <c r="V13">
        <v>0</v>
      </c>
      <c r="W13">
        <v>-0.11111</v>
      </c>
      <c r="X13">
        <v>-0.18518999999999999</v>
      </c>
      <c r="Y13">
        <v>-0.62963000000000002</v>
      </c>
      <c r="Z13">
        <v>-0.11111</v>
      </c>
      <c r="AJ13">
        <v>-0.21429000000000001</v>
      </c>
      <c r="AK13">
        <v>-7.1429000000000006E-2</v>
      </c>
      <c r="AL13">
        <v>-0.14285999999999999</v>
      </c>
      <c r="AM13">
        <v>-7.1429000000000006E-2</v>
      </c>
      <c r="AN13">
        <v>-9.0909000000000004E-2</v>
      </c>
      <c r="AO13">
        <v>-0.36364000000000002</v>
      </c>
      <c r="AP13">
        <v>-9.0909000000000004E-2</v>
      </c>
      <c r="AQ13">
        <v>-0.36364000000000002</v>
      </c>
      <c r="AR13">
        <v>0.33333000000000002</v>
      </c>
      <c r="AS13">
        <v>-0.40740999999999999</v>
      </c>
      <c r="AT13">
        <v>-0.11111</v>
      </c>
      <c r="AU13">
        <v>3.7037E-2</v>
      </c>
      <c r="AV13">
        <v>-0.14285999999999999</v>
      </c>
      <c r="AW13">
        <v>-0.21429000000000001</v>
      </c>
      <c r="AX13">
        <v>0.14285999999999999</v>
      </c>
      <c r="AY13">
        <v>-0.57142999999999999</v>
      </c>
      <c r="AZ13">
        <v>0</v>
      </c>
      <c r="BA13">
        <v>0</v>
      </c>
      <c r="BB13">
        <v>-0.54544999999999999</v>
      </c>
      <c r="BC13">
        <v>-9.0909000000000004E-2</v>
      </c>
      <c r="BD13">
        <v>3.7037E-2</v>
      </c>
      <c r="BE13">
        <v>-0.48148000000000002</v>
      </c>
      <c r="BF13">
        <v>-0.33333000000000002</v>
      </c>
      <c r="BG13">
        <v>-0.18518999999999999</v>
      </c>
      <c r="BQ13">
        <v>-7.1429000000000006E-2</v>
      </c>
      <c r="BR13">
        <v>-0.35714000000000001</v>
      </c>
      <c r="BS13">
        <v>0.28571000000000002</v>
      </c>
      <c r="BT13">
        <v>-7.1429000000000006E-2</v>
      </c>
      <c r="BU13">
        <v>-0.45455000000000001</v>
      </c>
      <c r="BV13">
        <v>-0.18182000000000001</v>
      </c>
      <c r="BW13">
        <v>-0.45455000000000001</v>
      </c>
      <c r="BX13">
        <v>-9.0909000000000004E-2</v>
      </c>
      <c r="BY13">
        <v>-0.25925999999999999</v>
      </c>
      <c r="BZ13">
        <v>-0.25925999999999999</v>
      </c>
      <c r="CA13">
        <v>-0.11111</v>
      </c>
      <c r="CB13">
        <v>-0.33333000000000002</v>
      </c>
      <c r="CC13">
        <v>-0.42857000000000001</v>
      </c>
      <c r="CD13">
        <v>-0.28571000000000002</v>
      </c>
      <c r="CE13">
        <v>-0.5</v>
      </c>
      <c r="CF13">
        <v>-0.5</v>
      </c>
      <c r="CG13">
        <v>-0.27272999999999997</v>
      </c>
      <c r="CH13">
        <v>-0.36364000000000002</v>
      </c>
      <c r="CI13">
        <v>0.18182000000000001</v>
      </c>
      <c r="CJ13">
        <v>-0.18182000000000001</v>
      </c>
      <c r="CK13">
        <v>-0.11111</v>
      </c>
      <c r="CL13">
        <v>-0.25925999999999999</v>
      </c>
      <c r="CM13">
        <v>-0.25925999999999999</v>
      </c>
      <c r="CN13">
        <v>-0.33333000000000002</v>
      </c>
    </row>
    <row r="14" spans="1:92" x14ac:dyDescent="0.2">
      <c r="A14">
        <v>13</v>
      </c>
      <c r="C14">
        <v>0</v>
      </c>
      <c r="D14">
        <v>-0.42857000000000001</v>
      </c>
      <c r="E14">
        <v>0.28571000000000002</v>
      </c>
      <c r="F14">
        <v>-0.42857000000000001</v>
      </c>
      <c r="G14">
        <v>0.18182000000000001</v>
      </c>
      <c r="H14">
        <v>-0.18182000000000001</v>
      </c>
      <c r="I14">
        <v>-0.36364000000000002</v>
      </c>
      <c r="J14">
        <v>-0.45455000000000001</v>
      </c>
      <c r="K14">
        <v>-0.11111</v>
      </c>
      <c r="L14">
        <v>-0.11111</v>
      </c>
      <c r="M14">
        <v>-0.18518999999999999</v>
      </c>
      <c r="N14">
        <v>-0.25925999999999999</v>
      </c>
      <c r="O14">
        <v>-0.28571000000000002</v>
      </c>
      <c r="P14">
        <v>0.14285999999999999</v>
      </c>
      <c r="Q14">
        <v>0.14285999999999999</v>
      </c>
      <c r="R14">
        <v>-0.28571000000000002</v>
      </c>
      <c r="S14">
        <v>0</v>
      </c>
      <c r="T14">
        <v>-0.18182000000000001</v>
      </c>
      <c r="U14">
        <v>-9.0909000000000004E-2</v>
      </c>
      <c r="V14">
        <v>0</v>
      </c>
      <c r="W14">
        <v>-0.18518999999999999</v>
      </c>
      <c r="X14">
        <v>-0.25925999999999999</v>
      </c>
      <c r="Y14">
        <v>-0.55556000000000005</v>
      </c>
      <c r="Z14">
        <v>-0.18518999999999999</v>
      </c>
      <c r="AJ14">
        <v>0</v>
      </c>
      <c r="AK14">
        <v>-7.1429000000000006E-2</v>
      </c>
      <c r="AL14">
        <v>-0.14285999999999999</v>
      </c>
      <c r="AM14">
        <v>0</v>
      </c>
      <c r="AN14">
        <v>-9.0909000000000004E-2</v>
      </c>
      <c r="AO14">
        <v>-0.36364000000000002</v>
      </c>
      <c r="AP14">
        <v>-9.0909000000000004E-2</v>
      </c>
      <c r="AQ14">
        <v>-0.45455000000000001</v>
      </c>
      <c r="AR14">
        <v>0.18518999999999999</v>
      </c>
      <c r="AS14">
        <v>-0.33333000000000002</v>
      </c>
      <c r="AT14">
        <v>-0.18518999999999999</v>
      </c>
      <c r="AU14">
        <v>-0.11111</v>
      </c>
      <c r="AV14">
        <v>-0.14285999999999999</v>
      </c>
      <c r="AW14">
        <v>-0.28571000000000002</v>
      </c>
      <c r="AX14">
        <v>7.1429000000000006E-2</v>
      </c>
      <c r="AY14">
        <v>-0.71428999999999998</v>
      </c>
      <c r="AZ14">
        <v>0</v>
      </c>
      <c r="BA14">
        <v>-9.0909000000000004E-2</v>
      </c>
      <c r="BB14">
        <v>-0.36364000000000002</v>
      </c>
      <c r="BC14">
        <v>-0.18182000000000001</v>
      </c>
      <c r="BD14">
        <v>3.7037E-2</v>
      </c>
      <c r="BE14">
        <v>-0.48148000000000002</v>
      </c>
      <c r="BF14">
        <v>-0.33333000000000002</v>
      </c>
      <c r="BG14">
        <v>-0.18518999999999999</v>
      </c>
      <c r="BQ14">
        <v>-7.1429000000000006E-2</v>
      </c>
      <c r="BR14">
        <v>-0.28571000000000002</v>
      </c>
      <c r="BS14">
        <v>0.21429000000000001</v>
      </c>
      <c r="BT14">
        <v>-7.1429000000000006E-2</v>
      </c>
      <c r="BU14">
        <v>-0.45455000000000001</v>
      </c>
      <c r="BV14">
        <v>-9.0909000000000004E-2</v>
      </c>
      <c r="BW14">
        <v>-0.36364000000000002</v>
      </c>
      <c r="BX14">
        <v>-0.18182000000000001</v>
      </c>
      <c r="BY14">
        <v>-0.25925999999999999</v>
      </c>
      <c r="BZ14">
        <v>-0.18518999999999999</v>
      </c>
      <c r="CA14">
        <v>-3.7037E-2</v>
      </c>
      <c r="CB14">
        <v>-0.48148000000000002</v>
      </c>
      <c r="CC14">
        <v>-0.42857000000000001</v>
      </c>
      <c r="CD14">
        <v>-0.35714000000000001</v>
      </c>
      <c r="CE14">
        <v>-0.5</v>
      </c>
      <c r="CF14">
        <v>-0.5</v>
      </c>
      <c r="CG14">
        <v>-0.36364000000000002</v>
      </c>
      <c r="CH14">
        <v>-0.36364000000000002</v>
      </c>
      <c r="CI14">
        <v>0.18182000000000001</v>
      </c>
      <c r="CJ14">
        <v>-0.18182000000000001</v>
      </c>
      <c r="CK14">
        <v>-0.11111</v>
      </c>
      <c r="CL14">
        <v>-0.25925999999999999</v>
      </c>
      <c r="CM14">
        <v>-0.25925999999999999</v>
      </c>
      <c r="CN14">
        <v>-0.33333000000000002</v>
      </c>
    </row>
    <row r="15" spans="1:92" x14ac:dyDescent="0.2">
      <c r="A15">
        <v>14</v>
      </c>
      <c r="C15">
        <v>-7.1429000000000006E-2</v>
      </c>
      <c r="D15">
        <v>-0.42857000000000001</v>
      </c>
      <c r="E15">
        <v>0.21429000000000001</v>
      </c>
      <c r="F15">
        <v>-0.42857000000000001</v>
      </c>
      <c r="G15">
        <v>0.18182000000000001</v>
      </c>
      <c r="H15">
        <v>-0.36364000000000002</v>
      </c>
      <c r="I15">
        <v>-0.45455000000000001</v>
      </c>
      <c r="J15">
        <v>-0.45455000000000001</v>
      </c>
      <c r="K15">
        <v>-0.18518999999999999</v>
      </c>
      <c r="L15">
        <v>3.7037E-2</v>
      </c>
      <c r="M15">
        <v>-0.18518999999999999</v>
      </c>
      <c r="N15">
        <v>-0.48148000000000002</v>
      </c>
      <c r="O15">
        <v>-0.42857000000000001</v>
      </c>
      <c r="P15">
        <v>0.14285999999999999</v>
      </c>
      <c r="Q15">
        <v>7.1429000000000006E-2</v>
      </c>
      <c r="R15">
        <v>-0.28571000000000002</v>
      </c>
      <c r="S15">
        <v>9.0909000000000004E-2</v>
      </c>
      <c r="T15">
        <v>9.0909000000000004E-2</v>
      </c>
      <c r="U15">
        <v>0</v>
      </c>
      <c r="V15">
        <v>9.0909000000000004E-2</v>
      </c>
      <c r="W15">
        <v>-0.25925999999999999</v>
      </c>
      <c r="X15">
        <v>-0.33333000000000002</v>
      </c>
      <c r="Y15">
        <v>-0.62963000000000002</v>
      </c>
      <c r="Z15">
        <v>-0.18518999999999999</v>
      </c>
      <c r="AJ15">
        <v>0</v>
      </c>
      <c r="AK15">
        <v>-0.21429000000000001</v>
      </c>
      <c r="AL15">
        <v>-0.28571000000000002</v>
      </c>
      <c r="AM15">
        <v>0</v>
      </c>
      <c r="AN15">
        <v>-9.0909000000000004E-2</v>
      </c>
      <c r="AO15">
        <v>-0.27272999999999997</v>
      </c>
      <c r="AP15">
        <v>-9.0909000000000004E-2</v>
      </c>
      <c r="AQ15">
        <v>-0.36364000000000002</v>
      </c>
      <c r="AR15">
        <v>-3.7037E-2</v>
      </c>
      <c r="AS15">
        <v>-0.33333000000000002</v>
      </c>
      <c r="AT15">
        <v>-0.18518999999999999</v>
      </c>
      <c r="AU15">
        <v>-0.18518999999999999</v>
      </c>
      <c r="AV15">
        <v>-0.21429000000000001</v>
      </c>
      <c r="AW15">
        <v>-0.28571000000000002</v>
      </c>
      <c r="AX15">
        <v>0</v>
      </c>
      <c r="AY15">
        <v>-0.71428999999999998</v>
      </c>
      <c r="AZ15">
        <v>0</v>
      </c>
      <c r="BA15">
        <v>-9.0909000000000004E-2</v>
      </c>
      <c r="BB15">
        <v>-0.63636000000000004</v>
      </c>
      <c r="BC15">
        <v>-0.18182000000000001</v>
      </c>
      <c r="BD15">
        <v>-0.18518999999999999</v>
      </c>
      <c r="BE15">
        <v>-0.48148000000000002</v>
      </c>
      <c r="BF15">
        <v>-0.40740999999999999</v>
      </c>
      <c r="BG15">
        <v>-0.33333000000000002</v>
      </c>
      <c r="BQ15">
        <v>-0.14285999999999999</v>
      </c>
      <c r="BR15">
        <v>-0.28571000000000002</v>
      </c>
      <c r="BS15">
        <v>7.1429000000000006E-2</v>
      </c>
      <c r="BT15">
        <v>0</v>
      </c>
      <c r="BU15">
        <v>-0.45455000000000001</v>
      </c>
      <c r="BV15">
        <v>-0.27272999999999997</v>
      </c>
      <c r="BW15">
        <v>-0.54544999999999999</v>
      </c>
      <c r="BX15">
        <v>-0.27272999999999997</v>
      </c>
      <c r="BY15">
        <v>-0.33333000000000002</v>
      </c>
      <c r="BZ15">
        <v>-0.33333000000000002</v>
      </c>
      <c r="CA15">
        <v>-0.18518999999999999</v>
      </c>
      <c r="CB15">
        <v>-0.40740999999999999</v>
      </c>
      <c r="CC15">
        <v>-0.5</v>
      </c>
      <c r="CD15">
        <v>-0.28571000000000002</v>
      </c>
      <c r="CE15">
        <v>-0.5</v>
      </c>
      <c r="CF15">
        <v>-0.42857000000000001</v>
      </c>
      <c r="CG15">
        <v>-0.27272999999999997</v>
      </c>
      <c r="CH15">
        <v>-0.27272999999999997</v>
      </c>
      <c r="CI15">
        <v>0.18182000000000001</v>
      </c>
      <c r="CJ15">
        <v>-0.27272999999999997</v>
      </c>
      <c r="CK15">
        <v>-0.25925999999999999</v>
      </c>
      <c r="CL15">
        <v>-0.33333000000000002</v>
      </c>
      <c r="CM15">
        <v>-0.18518999999999999</v>
      </c>
      <c r="CN15">
        <v>-0.25925999999999999</v>
      </c>
    </row>
    <row r="16" spans="1:92" x14ac:dyDescent="0.2">
      <c r="A16">
        <v>15</v>
      </c>
      <c r="C16">
        <v>0</v>
      </c>
      <c r="D16">
        <v>-0.42857000000000001</v>
      </c>
      <c r="E16">
        <v>0.14285999999999999</v>
      </c>
      <c r="F16">
        <v>-0.42857000000000001</v>
      </c>
      <c r="G16">
        <v>0</v>
      </c>
      <c r="H16">
        <v>-0.45455000000000001</v>
      </c>
      <c r="I16">
        <v>-0.45455000000000001</v>
      </c>
      <c r="J16">
        <v>-0.45455000000000001</v>
      </c>
      <c r="K16">
        <v>-0.11111</v>
      </c>
      <c r="L16">
        <v>-3.7037E-2</v>
      </c>
      <c r="M16">
        <v>-0.18518999999999999</v>
      </c>
      <c r="N16">
        <v>-0.55556000000000005</v>
      </c>
      <c r="O16">
        <v>-0.42857000000000001</v>
      </c>
      <c r="P16">
        <v>7.1429000000000006E-2</v>
      </c>
      <c r="Q16">
        <v>0.14285999999999999</v>
      </c>
      <c r="R16">
        <v>-0.28571000000000002</v>
      </c>
      <c r="S16">
        <v>0</v>
      </c>
      <c r="T16">
        <v>9.0909000000000004E-2</v>
      </c>
      <c r="U16">
        <v>-9.0909000000000004E-2</v>
      </c>
      <c r="V16">
        <v>0</v>
      </c>
      <c r="W16">
        <v>-3.7037E-2</v>
      </c>
      <c r="X16">
        <v>-0.33333000000000002</v>
      </c>
      <c r="Y16">
        <v>-0.62963000000000002</v>
      </c>
      <c r="Z16">
        <v>-0.11111</v>
      </c>
      <c r="AJ16">
        <v>7.1429000000000006E-2</v>
      </c>
      <c r="AK16">
        <v>-0.21429000000000001</v>
      </c>
      <c r="AL16">
        <v>-0.28571000000000002</v>
      </c>
      <c r="AM16">
        <v>-0.14285999999999999</v>
      </c>
      <c r="AN16">
        <v>-9.0909000000000004E-2</v>
      </c>
      <c r="AO16">
        <v>-0.27272999999999997</v>
      </c>
      <c r="AP16">
        <v>-0.18182000000000001</v>
      </c>
      <c r="AQ16">
        <v>-0.45455000000000001</v>
      </c>
      <c r="AR16">
        <v>0.11111</v>
      </c>
      <c r="AS16">
        <v>-0.25925999999999999</v>
      </c>
      <c r="AT16">
        <v>-0.18518999999999999</v>
      </c>
      <c r="AU16">
        <v>-0.11111</v>
      </c>
      <c r="AV16">
        <v>-0.21429000000000001</v>
      </c>
      <c r="AW16">
        <v>-0.21429000000000001</v>
      </c>
      <c r="AX16">
        <v>0</v>
      </c>
      <c r="AY16">
        <v>-0.5</v>
      </c>
      <c r="AZ16">
        <v>-0.18182000000000001</v>
      </c>
      <c r="BA16">
        <v>-9.0909000000000004E-2</v>
      </c>
      <c r="BB16">
        <v>-0.54544999999999999</v>
      </c>
      <c r="BC16">
        <v>-0.27272999999999997</v>
      </c>
      <c r="BD16">
        <v>-0.18518999999999999</v>
      </c>
      <c r="BE16">
        <v>-0.48148000000000002</v>
      </c>
      <c r="BF16">
        <v>-0.48148000000000002</v>
      </c>
      <c r="BG16">
        <v>-0.33333000000000002</v>
      </c>
      <c r="BQ16">
        <v>-7.1429000000000006E-2</v>
      </c>
      <c r="BR16">
        <v>-0.21429000000000001</v>
      </c>
      <c r="BS16">
        <v>7.1429000000000006E-2</v>
      </c>
      <c r="BT16">
        <v>0</v>
      </c>
      <c r="BU16">
        <v>-0.45455000000000001</v>
      </c>
      <c r="BV16">
        <v>-0.27272999999999997</v>
      </c>
      <c r="BW16">
        <v>-0.54544999999999999</v>
      </c>
      <c r="BX16">
        <v>-0.27272999999999997</v>
      </c>
      <c r="BY16">
        <v>-0.33333000000000002</v>
      </c>
      <c r="BZ16">
        <v>-0.33333000000000002</v>
      </c>
      <c r="CA16">
        <v>-0.11111</v>
      </c>
      <c r="CB16">
        <v>-0.33333000000000002</v>
      </c>
      <c r="CC16">
        <v>-0.57142999999999999</v>
      </c>
      <c r="CD16">
        <v>-0.21429000000000001</v>
      </c>
      <c r="CE16">
        <v>-0.5</v>
      </c>
      <c r="CF16">
        <v>-0.28571000000000002</v>
      </c>
      <c r="CG16">
        <v>-0.18182000000000001</v>
      </c>
      <c r="CH16">
        <v>-0.18182000000000001</v>
      </c>
      <c r="CI16">
        <v>0.36364000000000002</v>
      </c>
      <c r="CJ16">
        <v>-0.27272999999999997</v>
      </c>
      <c r="CK16">
        <v>-0.25925999999999999</v>
      </c>
      <c r="CL16">
        <v>-0.33333000000000002</v>
      </c>
      <c r="CM16">
        <v>-0.18518999999999999</v>
      </c>
      <c r="CN16">
        <v>-0.33333000000000002</v>
      </c>
    </row>
    <row r="17" spans="1:92" x14ac:dyDescent="0.2">
      <c r="A17">
        <v>16</v>
      </c>
      <c r="C17">
        <v>-7.1429000000000006E-2</v>
      </c>
      <c r="D17">
        <v>-0.42857000000000001</v>
      </c>
      <c r="E17">
        <v>0.14285999999999999</v>
      </c>
      <c r="F17">
        <v>-0.28571000000000002</v>
      </c>
      <c r="G17">
        <v>0.18182000000000001</v>
      </c>
      <c r="H17">
        <v>-0.63636000000000004</v>
      </c>
      <c r="I17">
        <v>-0.54544999999999999</v>
      </c>
      <c r="J17">
        <v>-0.45455000000000001</v>
      </c>
      <c r="K17">
        <v>-0.18518999999999999</v>
      </c>
      <c r="L17">
        <v>-3.7037E-2</v>
      </c>
      <c r="M17">
        <v>-0.18518999999999999</v>
      </c>
      <c r="N17">
        <v>-0.40740999999999999</v>
      </c>
      <c r="O17">
        <v>-0.42857000000000001</v>
      </c>
      <c r="P17">
        <v>7.1429000000000006E-2</v>
      </c>
      <c r="Q17">
        <v>0.14285999999999999</v>
      </c>
      <c r="R17">
        <v>-0.28571000000000002</v>
      </c>
      <c r="S17">
        <v>0.18182000000000001</v>
      </c>
      <c r="T17">
        <v>-9.0909000000000004E-2</v>
      </c>
      <c r="U17">
        <v>-0.18182000000000001</v>
      </c>
      <c r="V17">
        <v>0</v>
      </c>
      <c r="W17">
        <v>-0.11111</v>
      </c>
      <c r="X17">
        <v>-0.18518999999999999</v>
      </c>
      <c r="Y17">
        <v>-0.85185</v>
      </c>
      <c r="Z17">
        <v>-0.33333000000000002</v>
      </c>
      <c r="AJ17">
        <v>-7.1429000000000006E-2</v>
      </c>
      <c r="AK17">
        <v>-0.21429000000000001</v>
      </c>
      <c r="AL17">
        <v>-0.28571000000000002</v>
      </c>
      <c r="AM17">
        <v>-7.1429000000000006E-2</v>
      </c>
      <c r="AN17">
        <v>-0.18182000000000001</v>
      </c>
      <c r="AO17">
        <v>-0.36364000000000002</v>
      </c>
      <c r="AP17">
        <v>-0.36364000000000002</v>
      </c>
      <c r="AQ17">
        <v>-0.45455000000000001</v>
      </c>
      <c r="AR17">
        <v>3.7037E-2</v>
      </c>
      <c r="AS17">
        <v>-0.25925999999999999</v>
      </c>
      <c r="AT17">
        <v>-0.25925999999999999</v>
      </c>
      <c r="AU17">
        <v>-0.18518999999999999</v>
      </c>
      <c r="AV17">
        <v>-0.21429000000000001</v>
      </c>
      <c r="AW17">
        <v>-0.35714000000000001</v>
      </c>
      <c r="AX17">
        <v>0</v>
      </c>
      <c r="AY17">
        <v>-0.5</v>
      </c>
      <c r="AZ17">
        <v>-0.18182000000000001</v>
      </c>
      <c r="BA17">
        <v>0</v>
      </c>
      <c r="BB17">
        <v>-0.45455000000000001</v>
      </c>
      <c r="BC17">
        <v>-0.36364000000000002</v>
      </c>
      <c r="BD17">
        <v>-0.18518999999999999</v>
      </c>
      <c r="BE17">
        <v>-0.48148000000000002</v>
      </c>
      <c r="BF17">
        <v>-0.55556000000000005</v>
      </c>
      <c r="BG17">
        <v>-0.25925999999999999</v>
      </c>
      <c r="BQ17">
        <v>-7.1429000000000006E-2</v>
      </c>
      <c r="BR17">
        <v>-0.35714000000000001</v>
      </c>
      <c r="BS17">
        <v>7.1429000000000006E-2</v>
      </c>
      <c r="BT17">
        <v>-0.14285999999999999</v>
      </c>
      <c r="BU17">
        <v>-0.45455000000000001</v>
      </c>
      <c r="BV17">
        <v>-0.27272999999999997</v>
      </c>
      <c r="BW17">
        <v>-0.45455000000000001</v>
      </c>
      <c r="BX17">
        <v>-0.18182000000000001</v>
      </c>
      <c r="BY17">
        <v>-0.33333000000000002</v>
      </c>
      <c r="BZ17">
        <v>-0.33333000000000002</v>
      </c>
      <c r="CA17">
        <v>3.7037E-2</v>
      </c>
      <c r="CB17">
        <v>-0.33333000000000002</v>
      </c>
      <c r="CC17">
        <v>-0.57142999999999999</v>
      </c>
      <c r="CD17">
        <v>-0.14285999999999999</v>
      </c>
      <c r="CE17">
        <v>-0.5</v>
      </c>
      <c r="CF17">
        <v>-0.35714000000000001</v>
      </c>
      <c r="CG17">
        <v>-0.27272999999999997</v>
      </c>
      <c r="CH17">
        <v>-0.27272999999999997</v>
      </c>
      <c r="CI17">
        <v>0.27272999999999997</v>
      </c>
      <c r="CJ17">
        <v>-0.27272999999999997</v>
      </c>
      <c r="CK17">
        <v>-0.33333000000000002</v>
      </c>
      <c r="CL17">
        <v>-0.48148000000000002</v>
      </c>
      <c r="CM17">
        <v>-0.11111</v>
      </c>
      <c r="CN17">
        <v>-0.33333000000000002</v>
      </c>
    </row>
    <row r="18" spans="1:92" x14ac:dyDescent="0.2">
      <c r="A18">
        <v>17</v>
      </c>
      <c r="C18">
        <v>-7.1429000000000006E-2</v>
      </c>
      <c r="D18">
        <v>-0.35714000000000001</v>
      </c>
      <c r="E18">
        <v>0.14285999999999999</v>
      </c>
      <c r="F18">
        <v>-0.35714000000000001</v>
      </c>
      <c r="G18">
        <v>0.18182000000000001</v>
      </c>
      <c r="H18">
        <v>-0.72726999999999997</v>
      </c>
      <c r="I18">
        <v>-0.54544999999999999</v>
      </c>
      <c r="J18">
        <v>-0.36364000000000002</v>
      </c>
      <c r="K18">
        <v>-0.18518999999999999</v>
      </c>
      <c r="L18">
        <v>-3.7037E-2</v>
      </c>
      <c r="M18">
        <v>-0.25925999999999999</v>
      </c>
      <c r="N18">
        <v>-0.40740999999999999</v>
      </c>
      <c r="O18">
        <v>-0.35714000000000001</v>
      </c>
      <c r="P18">
        <v>7.1429000000000006E-2</v>
      </c>
      <c r="Q18">
        <v>0.28571000000000002</v>
      </c>
      <c r="R18">
        <v>-0.35714000000000001</v>
      </c>
      <c r="S18">
        <v>0</v>
      </c>
      <c r="T18">
        <v>9.0909000000000004E-2</v>
      </c>
      <c r="U18">
        <v>-0.18182000000000001</v>
      </c>
      <c r="V18">
        <v>0</v>
      </c>
      <c r="W18">
        <v>-3.7037E-2</v>
      </c>
      <c r="X18">
        <v>-0.11111</v>
      </c>
      <c r="Y18">
        <v>-0.70369999999999999</v>
      </c>
      <c r="Z18">
        <v>-0.25925999999999999</v>
      </c>
      <c r="AJ18">
        <v>-7.1429000000000006E-2</v>
      </c>
      <c r="AK18">
        <v>-0.21429000000000001</v>
      </c>
      <c r="AL18">
        <v>-0.35714000000000001</v>
      </c>
      <c r="AM18">
        <v>-0.14285999999999999</v>
      </c>
      <c r="AN18">
        <v>-0.18182000000000001</v>
      </c>
      <c r="AO18">
        <v>-0.27272999999999997</v>
      </c>
      <c r="AP18">
        <v>-0.45455000000000001</v>
      </c>
      <c r="AQ18">
        <v>-0.54544999999999999</v>
      </c>
      <c r="AR18">
        <v>3.7037E-2</v>
      </c>
      <c r="AS18">
        <v>-0.33333000000000002</v>
      </c>
      <c r="AT18">
        <v>-0.33333000000000002</v>
      </c>
      <c r="AU18">
        <v>-0.18518999999999999</v>
      </c>
      <c r="AV18">
        <v>-0.28571000000000002</v>
      </c>
      <c r="AW18">
        <v>-0.35714000000000001</v>
      </c>
      <c r="AX18">
        <v>0</v>
      </c>
      <c r="AY18">
        <v>-0.5</v>
      </c>
      <c r="AZ18">
        <v>-9.0909000000000004E-2</v>
      </c>
      <c r="BA18">
        <v>9.0909000000000004E-2</v>
      </c>
      <c r="BB18">
        <v>-0.45455000000000001</v>
      </c>
      <c r="BC18">
        <v>-0.36364000000000002</v>
      </c>
      <c r="BD18">
        <v>-0.11111</v>
      </c>
      <c r="BE18">
        <v>-0.40740999999999999</v>
      </c>
      <c r="BF18">
        <v>-0.62963000000000002</v>
      </c>
      <c r="BG18">
        <v>-0.25925999999999999</v>
      </c>
      <c r="BQ18">
        <v>-0.14285999999999999</v>
      </c>
      <c r="BR18">
        <v>-0.35714000000000001</v>
      </c>
      <c r="BS18">
        <v>-7.1429000000000006E-2</v>
      </c>
      <c r="BT18">
        <v>-0.28571000000000002</v>
      </c>
      <c r="BU18">
        <v>-0.36364000000000002</v>
      </c>
      <c r="BV18">
        <v>-0.36364000000000002</v>
      </c>
      <c r="BW18">
        <v>-0.45455000000000001</v>
      </c>
      <c r="BX18">
        <v>-9.0909000000000004E-2</v>
      </c>
      <c r="BY18">
        <v>-0.33333000000000002</v>
      </c>
      <c r="BZ18">
        <v>-0.25925999999999999</v>
      </c>
      <c r="CA18">
        <v>3.7037E-2</v>
      </c>
      <c r="CB18">
        <v>-0.33333000000000002</v>
      </c>
      <c r="CC18">
        <v>-0.64285999999999999</v>
      </c>
      <c r="CD18">
        <v>-0.14285999999999999</v>
      </c>
      <c r="CE18">
        <v>-0.5</v>
      </c>
      <c r="CF18">
        <v>-0.42857000000000001</v>
      </c>
      <c r="CG18">
        <v>-0.36364000000000002</v>
      </c>
      <c r="CH18">
        <v>-0.18182000000000001</v>
      </c>
      <c r="CI18">
        <v>0.27272999999999997</v>
      </c>
      <c r="CJ18">
        <v>-0.36364000000000002</v>
      </c>
      <c r="CK18">
        <v>-0.25925999999999999</v>
      </c>
      <c r="CL18">
        <v>-0.48148000000000002</v>
      </c>
      <c r="CM18">
        <v>-0.11111</v>
      </c>
      <c r="CN18">
        <v>-0.25925999999999999</v>
      </c>
    </row>
    <row r="19" spans="1:92" x14ac:dyDescent="0.2">
      <c r="A19">
        <v>18</v>
      </c>
      <c r="C19">
        <v>-7.1429000000000006E-2</v>
      </c>
      <c r="D19">
        <v>-0.42857000000000001</v>
      </c>
      <c r="E19">
        <v>7.1429000000000006E-2</v>
      </c>
      <c r="F19">
        <v>-0.28571000000000002</v>
      </c>
      <c r="G19">
        <v>0.18182000000000001</v>
      </c>
      <c r="H19">
        <v>-0.63636000000000004</v>
      </c>
      <c r="I19">
        <v>-0.54544999999999999</v>
      </c>
      <c r="J19">
        <v>-0.45455000000000001</v>
      </c>
      <c r="K19">
        <v>-0.25925999999999999</v>
      </c>
      <c r="L19">
        <v>-0.25925999999999999</v>
      </c>
      <c r="M19">
        <v>-0.25925999999999999</v>
      </c>
      <c r="N19">
        <v>-0.33333000000000002</v>
      </c>
      <c r="O19">
        <v>-0.28571000000000002</v>
      </c>
      <c r="P19">
        <v>7.1429000000000006E-2</v>
      </c>
      <c r="Q19">
        <v>0.35714000000000001</v>
      </c>
      <c r="R19">
        <v>-0.5</v>
      </c>
      <c r="S19">
        <v>-0.18182000000000001</v>
      </c>
      <c r="T19">
        <v>9.0909000000000004E-2</v>
      </c>
      <c r="U19">
        <v>0</v>
      </c>
      <c r="V19">
        <v>0</v>
      </c>
      <c r="W19">
        <v>-0.11111</v>
      </c>
      <c r="X19">
        <v>-0.11111</v>
      </c>
      <c r="Y19">
        <v>-0.55556000000000005</v>
      </c>
      <c r="Z19">
        <v>-0.25925999999999999</v>
      </c>
      <c r="AJ19">
        <v>-7.1429000000000006E-2</v>
      </c>
      <c r="AK19">
        <v>-0.35714000000000001</v>
      </c>
      <c r="AL19">
        <v>-0.42857000000000001</v>
      </c>
      <c r="AM19">
        <v>-0.14285999999999999</v>
      </c>
      <c r="AN19">
        <v>-0.27272999999999997</v>
      </c>
      <c r="AO19">
        <v>-0.36364000000000002</v>
      </c>
      <c r="AP19">
        <v>-0.54544999999999999</v>
      </c>
      <c r="AQ19">
        <v>-0.63636000000000004</v>
      </c>
      <c r="AR19">
        <v>-3.7037E-2</v>
      </c>
      <c r="AS19">
        <v>-0.40740999999999999</v>
      </c>
      <c r="AT19">
        <v>-0.40740999999999999</v>
      </c>
      <c r="AU19">
        <v>-3.7037E-2</v>
      </c>
      <c r="AV19">
        <v>-0.21429000000000001</v>
      </c>
      <c r="AW19">
        <v>-0.5</v>
      </c>
      <c r="AX19">
        <v>0.14285999999999999</v>
      </c>
      <c r="AY19">
        <v>-0.57142999999999999</v>
      </c>
      <c r="AZ19">
        <v>-0.18182000000000001</v>
      </c>
      <c r="BA19">
        <v>-0.18182000000000001</v>
      </c>
      <c r="BB19">
        <v>-0.54544999999999999</v>
      </c>
      <c r="BC19">
        <v>-0.36364000000000002</v>
      </c>
      <c r="BD19">
        <v>-0.18518999999999999</v>
      </c>
      <c r="BE19">
        <v>-0.40740999999999999</v>
      </c>
      <c r="BF19">
        <v>-0.62963000000000002</v>
      </c>
      <c r="BG19">
        <v>-0.25925999999999999</v>
      </c>
      <c r="BQ19">
        <v>-7.1429000000000006E-2</v>
      </c>
      <c r="BR19">
        <v>-0.35714000000000001</v>
      </c>
      <c r="BS19">
        <v>-7.1429000000000006E-2</v>
      </c>
      <c r="BT19">
        <v>-0.35714000000000001</v>
      </c>
      <c r="BU19">
        <v>-0.63636000000000004</v>
      </c>
      <c r="BV19">
        <v>-0.18182000000000001</v>
      </c>
      <c r="BW19">
        <v>-0.45455000000000001</v>
      </c>
      <c r="BX19">
        <v>-0.18182000000000001</v>
      </c>
      <c r="BY19">
        <v>-0.40740999999999999</v>
      </c>
      <c r="BZ19">
        <v>-0.18518999999999999</v>
      </c>
      <c r="CA19">
        <v>0.18518999999999999</v>
      </c>
      <c r="CB19">
        <v>-0.25925999999999999</v>
      </c>
      <c r="CC19">
        <v>-0.5</v>
      </c>
      <c r="CD19">
        <v>-0.14285999999999999</v>
      </c>
      <c r="CE19">
        <v>-0.57142999999999999</v>
      </c>
      <c r="CF19">
        <v>-0.42857000000000001</v>
      </c>
      <c r="CG19">
        <v>-0.36364000000000002</v>
      </c>
      <c r="CH19">
        <v>-0.18182000000000001</v>
      </c>
      <c r="CI19">
        <v>0.27272999999999997</v>
      </c>
      <c r="CJ19">
        <v>-0.27272999999999997</v>
      </c>
      <c r="CK19">
        <v>-0.11111</v>
      </c>
      <c r="CL19">
        <v>-0.40740999999999999</v>
      </c>
      <c r="CM19">
        <v>-0.18518999999999999</v>
      </c>
      <c r="CN19">
        <v>-0.33333000000000002</v>
      </c>
    </row>
    <row r="20" spans="1:92" x14ac:dyDescent="0.2">
      <c r="A20">
        <v>19</v>
      </c>
      <c r="C20">
        <v>-0.14285999999999999</v>
      </c>
      <c r="D20">
        <v>-0.42857000000000001</v>
      </c>
      <c r="E20">
        <v>-7.1429000000000006E-2</v>
      </c>
      <c r="F20">
        <v>-0.42857000000000001</v>
      </c>
      <c r="G20">
        <v>9.0909000000000004E-2</v>
      </c>
      <c r="H20">
        <v>-0.63636000000000004</v>
      </c>
      <c r="I20">
        <v>-0.45455000000000001</v>
      </c>
      <c r="J20">
        <v>-0.54544999999999999</v>
      </c>
      <c r="K20">
        <v>-0.18518999999999999</v>
      </c>
      <c r="L20">
        <v>-0.25925999999999999</v>
      </c>
      <c r="M20">
        <v>-0.11111</v>
      </c>
      <c r="N20">
        <v>-0.40740999999999999</v>
      </c>
      <c r="O20">
        <v>-0.21429000000000001</v>
      </c>
      <c r="P20">
        <v>-7.1429000000000006E-2</v>
      </c>
      <c r="Q20">
        <v>0.35714000000000001</v>
      </c>
      <c r="R20">
        <v>-0.5</v>
      </c>
      <c r="S20">
        <v>-0.18182000000000001</v>
      </c>
      <c r="T20">
        <v>0.18182000000000001</v>
      </c>
      <c r="U20">
        <v>0</v>
      </c>
      <c r="V20">
        <v>0</v>
      </c>
      <c r="W20">
        <v>-0.11111</v>
      </c>
      <c r="X20">
        <v>-0.11111</v>
      </c>
      <c r="Y20">
        <v>-0.48148000000000002</v>
      </c>
      <c r="Z20">
        <v>-0.40740999999999999</v>
      </c>
      <c r="AJ20">
        <v>-7.1429000000000006E-2</v>
      </c>
      <c r="AK20">
        <v>-0.35714000000000001</v>
      </c>
      <c r="AL20">
        <v>-0.21429000000000001</v>
      </c>
      <c r="AM20">
        <v>-0.21429000000000001</v>
      </c>
      <c r="AN20">
        <v>-0.27272999999999997</v>
      </c>
      <c r="AO20">
        <v>-0.54544999999999999</v>
      </c>
      <c r="AP20">
        <v>-0.72726999999999997</v>
      </c>
      <c r="AQ20">
        <v>-0.63636000000000004</v>
      </c>
      <c r="AR20">
        <v>-0.11111</v>
      </c>
      <c r="AS20">
        <v>-0.40740999999999999</v>
      </c>
      <c r="AT20">
        <v>-0.33333000000000002</v>
      </c>
      <c r="AU20">
        <v>-3.7037E-2</v>
      </c>
      <c r="AV20">
        <v>-0.21429000000000001</v>
      </c>
      <c r="AW20">
        <v>-0.5</v>
      </c>
      <c r="AX20">
        <v>0.14285999999999999</v>
      </c>
      <c r="AY20">
        <v>-0.64285999999999999</v>
      </c>
      <c r="AZ20">
        <v>-0.18182000000000001</v>
      </c>
      <c r="BA20">
        <v>0</v>
      </c>
      <c r="BB20">
        <v>-0.54544999999999999</v>
      </c>
      <c r="BC20">
        <v>-0.36364000000000002</v>
      </c>
      <c r="BD20">
        <v>-3.7037E-2</v>
      </c>
      <c r="BE20">
        <v>-0.40740999999999999</v>
      </c>
      <c r="BF20">
        <v>-0.55556000000000005</v>
      </c>
      <c r="BG20">
        <v>-0.33333000000000002</v>
      </c>
      <c r="BQ20">
        <v>-7.1429000000000006E-2</v>
      </c>
      <c r="BR20">
        <v>-0.42857000000000001</v>
      </c>
      <c r="BS20">
        <v>7.1429000000000006E-2</v>
      </c>
      <c r="BT20">
        <v>-0.42857000000000001</v>
      </c>
      <c r="BU20">
        <v>-0.54544999999999999</v>
      </c>
      <c r="BV20">
        <v>-0.18182000000000001</v>
      </c>
      <c r="BW20">
        <v>-0.45455000000000001</v>
      </c>
      <c r="BX20">
        <v>-9.0909000000000004E-2</v>
      </c>
      <c r="BY20">
        <v>-0.33333000000000002</v>
      </c>
      <c r="BZ20">
        <v>-0.18518999999999999</v>
      </c>
      <c r="CA20">
        <v>0.18518999999999999</v>
      </c>
      <c r="CB20">
        <v>-0.25925999999999999</v>
      </c>
      <c r="CC20">
        <v>-0.57142999999999999</v>
      </c>
      <c r="CD20">
        <v>0</v>
      </c>
      <c r="CE20">
        <v>-0.57142999999999999</v>
      </c>
      <c r="CF20">
        <v>-0.42857000000000001</v>
      </c>
      <c r="CG20">
        <v>-0.36364000000000002</v>
      </c>
      <c r="CH20">
        <v>-0.18182000000000001</v>
      </c>
      <c r="CI20">
        <v>0</v>
      </c>
      <c r="CJ20">
        <v>-0.27272999999999997</v>
      </c>
      <c r="CK20">
        <v>-0.11111</v>
      </c>
      <c r="CL20">
        <v>-0.40740999999999999</v>
      </c>
      <c r="CM20">
        <v>-0.25925999999999999</v>
      </c>
      <c r="CN20">
        <v>-0.25925999999999999</v>
      </c>
    </row>
    <row r="21" spans="1:92" x14ac:dyDescent="0.2">
      <c r="A21">
        <v>20</v>
      </c>
      <c r="C21">
        <v>0</v>
      </c>
      <c r="D21">
        <v>-0.42857000000000001</v>
      </c>
      <c r="E21">
        <v>-7.1429000000000006E-2</v>
      </c>
      <c r="F21">
        <v>-0.5</v>
      </c>
      <c r="G21">
        <v>0.18182000000000001</v>
      </c>
      <c r="H21">
        <v>-0.54544999999999999</v>
      </c>
      <c r="I21">
        <v>-0.36364000000000002</v>
      </c>
      <c r="J21">
        <v>-0.45455000000000001</v>
      </c>
      <c r="K21">
        <v>-0.18518999999999999</v>
      </c>
      <c r="L21">
        <v>-0.33333000000000002</v>
      </c>
      <c r="M21">
        <v>-3.7037E-2</v>
      </c>
      <c r="N21">
        <v>-0.40740999999999999</v>
      </c>
      <c r="O21">
        <v>-0.14285999999999999</v>
      </c>
      <c r="P21">
        <v>-7.1429000000000006E-2</v>
      </c>
      <c r="Q21">
        <v>0.21429000000000001</v>
      </c>
      <c r="R21">
        <v>-0.5</v>
      </c>
      <c r="S21">
        <v>-0.36364000000000002</v>
      </c>
      <c r="T21">
        <v>9.0909000000000004E-2</v>
      </c>
      <c r="U21">
        <v>-9.0909000000000004E-2</v>
      </c>
      <c r="V21">
        <v>-9.0909000000000004E-2</v>
      </c>
      <c r="W21">
        <v>-0.11111</v>
      </c>
      <c r="X21">
        <v>-0.11111</v>
      </c>
      <c r="Y21">
        <v>-0.55556000000000005</v>
      </c>
      <c r="Z21">
        <v>-0.40740999999999999</v>
      </c>
      <c r="AJ21">
        <v>-7.1429000000000006E-2</v>
      </c>
      <c r="AK21">
        <v>-0.28571000000000002</v>
      </c>
      <c r="AL21">
        <v>-0.28571000000000002</v>
      </c>
      <c r="AM21">
        <v>-0.28571000000000002</v>
      </c>
      <c r="AN21">
        <v>-0.54544999999999999</v>
      </c>
      <c r="AO21">
        <v>-0.72726999999999997</v>
      </c>
      <c r="AP21">
        <v>-0.63636000000000004</v>
      </c>
      <c r="AQ21">
        <v>-0.54544999999999999</v>
      </c>
      <c r="AR21">
        <v>3.7037E-2</v>
      </c>
      <c r="AS21">
        <v>-0.33333000000000002</v>
      </c>
      <c r="AT21">
        <v>-0.40740999999999999</v>
      </c>
      <c r="AU21">
        <v>-3.7037E-2</v>
      </c>
      <c r="AV21">
        <v>-0.21429000000000001</v>
      </c>
      <c r="AW21">
        <v>-0.42857000000000001</v>
      </c>
      <c r="AX21">
        <v>0</v>
      </c>
      <c r="AY21">
        <v>-0.5</v>
      </c>
      <c r="AZ21">
        <v>-0.18182000000000001</v>
      </c>
      <c r="BA21">
        <v>-9.0909000000000004E-2</v>
      </c>
      <c r="BB21">
        <v>-0.54544999999999999</v>
      </c>
      <c r="BC21">
        <v>-0.27272999999999997</v>
      </c>
      <c r="BD21">
        <v>-0.11111</v>
      </c>
      <c r="BE21">
        <v>-0.48148000000000002</v>
      </c>
      <c r="BF21">
        <v>-0.62963000000000002</v>
      </c>
      <c r="BG21">
        <v>-0.33333000000000002</v>
      </c>
      <c r="BQ21">
        <v>0</v>
      </c>
      <c r="BR21">
        <v>-0.5</v>
      </c>
      <c r="BS21">
        <v>7.1429000000000006E-2</v>
      </c>
      <c r="BT21">
        <v>-0.42857000000000001</v>
      </c>
      <c r="BU21">
        <v>-0.45455000000000001</v>
      </c>
      <c r="BV21">
        <v>-0.18182000000000001</v>
      </c>
      <c r="BW21">
        <v>-0.45455000000000001</v>
      </c>
      <c r="BX21">
        <v>-0.18182000000000001</v>
      </c>
      <c r="BY21">
        <v>-0.33333000000000002</v>
      </c>
      <c r="BZ21">
        <v>-0.18518999999999999</v>
      </c>
      <c r="CA21">
        <v>0.18518999999999999</v>
      </c>
      <c r="CB21">
        <v>-0.18518999999999999</v>
      </c>
      <c r="CC21">
        <v>-0.5</v>
      </c>
      <c r="CD21">
        <v>-7.1429000000000006E-2</v>
      </c>
      <c r="CE21">
        <v>-0.57142999999999999</v>
      </c>
      <c r="CF21">
        <v>-0.42857000000000001</v>
      </c>
      <c r="CG21">
        <v>-0.36364000000000002</v>
      </c>
      <c r="CH21">
        <v>-0.27272999999999997</v>
      </c>
      <c r="CI21">
        <v>9.0909000000000004E-2</v>
      </c>
      <c r="CJ21">
        <v>-9.0909000000000004E-2</v>
      </c>
      <c r="CK21">
        <v>-0.33333000000000002</v>
      </c>
      <c r="CL21">
        <v>-0.40740999999999999</v>
      </c>
      <c r="CM21">
        <v>-0.18518999999999999</v>
      </c>
      <c r="CN21">
        <v>-0.18518999999999999</v>
      </c>
    </row>
    <row r="22" spans="1:92" x14ac:dyDescent="0.2">
      <c r="A22">
        <v>21</v>
      </c>
      <c r="C22">
        <v>-7.1429000000000006E-2</v>
      </c>
      <c r="D22">
        <v>-0.35714000000000001</v>
      </c>
      <c r="E22">
        <v>-0.14285999999999999</v>
      </c>
      <c r="F22">
        <v>-0.57142999999999999</v>
      </c>
      <c r="G22">
        <v>0</v>
      </c>
      <c r="H22">
        <v>-0.54544999999999999</v>
      </c>
      <c r="I22">
        <v>-0.27272999999999997</v>
      </c>
      <c r="J22">
        <v>-0.45455000000000001</v>
      </c>
      <c r="K22">
        <v>-0.18518999999999999</v>
      </c>
      <c r="L22">
        <v>-0.25925999999999999</v>
      </c>
      <c r="M22">
        <v>-0.18518999999999999</v>
      </c>
      <c r="N22">
        <v>-0.40740999999999999</v>
      </c>
      <c r="O22">
        <v>-0.14285999999999999</v>
      </c>
      <c r="P22">
        <v>-7.1429000000000006E-2</v>
      </c>
      <c r="Q22">
        <v>0.21429000000000001</v>
      </c>
      <c r="R22">
        <v>-0.42857000000000001</v>
      </c>
      <c r="S22">
        <v>-0.36364000000000002</v>
      </c>
      <c r="T22">
        <v>9.0909000000000004E-2</v>
      </c>
      <c r="U22">
        <v>-9.0909000000000004E-2</v>
      </c>
      <c r="V22">
        <v>-9.0909000000000004E-2</v>
      </c>
      <c r="W22">
        <v>-0.11111</v>
      </c>
      <c r="X22">
        <v>-0.11111</v>
      </c>
      <c r="Y22">
        <v>-0.48148000000000002</v>
      </c>
      <c r="Z22">
        <v>-0.48148000000000002</v>
      </c>
      <c r="AJ22">
        <v>-0.14285999999999999</v>
      </c>
      <c r="AK22">
        <v>-0.21429000000000001</v>
      </c>
      <c r="AL22">
        <v>-0.35714000000000001</v>
      </c>
      <c r="AM22">
        <v>-0.21429000000000001</v>
      </c>
      <c r="AN22">
        <v>-0.36364000000000002</v>
      </c>
      <c r="AO22">
        <v>-0.63636000000000004</v>
      </c>
      <c r="AP22">
        <v>-0.72726999999999997</v>
      </c>
      <c r="AQ22">
        <v>-0.45455000000000001</v>
      </c>
      <c r="AR22">
        <v>-3.7037E-2</v>
      </c>
      <c r="AS22">
        <v>-0.40740999999999999</v>
      </c>
      <c r="AT22">
        <v>-0.33333000000000002</v>
      </c>
      <c r="AU22">
        <v>3.7037E-2</v>
      </c>
      <c r="AV22">
        <v>-0.28571000000000002</v>
      </c>
      <c r="AW22">
        <v>-0.42857000000000001</v>
      </c>
      <c r="AX22">
        <v>0</v>
      </c>
      <c r="AY22">
        <v>-0.57142999999999999</v>
      </c>
      <c r="AZ22">
        <v>-0.27272999999999997</v>
      </c>
      <c r="BA22">
        <v>0</v>
      </c>
      <c r="BB22">
        <v>-0.45455000000000001</v>
      </c>
      <c r="BC22">
        <v>-0.27272999999999997</v>
      </c>
      <c r="BD22">
        <v>-0.18518999999999999</v>
      </c>
      <c r="BE22">
        <v>-0.48148000000000002</v>
      </c>
      <c r="BF22">
        <v>-0.62963000000000002</v>
      </c>
      <c r="BG22">
        <v>-0.25925999999999999</v>
      </c>
      <c r="BQ22">
        <v>-7.1429000000000006E-2</v>
      </c>
      <c r="BR22">
        <v>-0.42857000000000001</v>
      </c>
      <c r="BS22">
        <v>7.1429000000000006E-2</v>
      </c>
      <c r="BT22">
        <v>-0.28571000000000002</v>
      </c>
      <c r="BU22">
        <v>-0.54544999999999999</v>
      </c>
      <c r="BV22">
        <v>-9.0909000000000004E-2</v>
      </c>
      <c r="BW22">
        <v>-0.45455000000000001</v>
      </c>
      <c r="BX22">
        <v>-0.27272999999999997</v>
      </c>
      <c r="BY22">
        <v>-0.48148000000000002</v>
      </c>
      <c r="BZ22">
        <v>-0.18518999999999999</v>
      </c>
      <c r="CA22">
        <v>3.7037E-2</v>
      </c>
      <c r="CB22">
        <v>-0.11111</v>
      </c>
      <c r="CC22">
        <v>-0.57142999999999999</v>
      </c>
      <c r="CD22">
        <v>-7.1429000000000006E-2</v>
      </c>
      <c r="CE22">
        <v>-0.57142999999999999</v>
      </c>
      <c r="CF22">
        <v>-0.5</v>
      </c>
      <c r="CG22">
        <v>-0.36364000000000002</v>
      </c>
      <c r="CH22">
        <v>-0.27272999999999997</v>
      </c>
      <c r="CI22">
        <v>-9.0909000000000004E-2</v>
      </c>
      <c r="CJ22">
        <v>-9.0909000000000004E-2</v>
      </c>
      <c r="CK22">
        <v>-0.40740999999999999</v>
      </c>
      <c r="CL22">
        <v>-0.48148000000000002</v>
      </c>
      <c r="CM22">
        <v>-0.25925999999999999</v>
      </c>
      <c r="CN22">
        <v>-0.25925999999999999</v>
      </c>
    </row>
    <row r="23" spans="1:92" x14ac:dyDescent="0.2">
      <c r="A23">
        <v>22</v>
      </c>
      <c r="C23">
        <v>-7.1429000000000006E-2</v>
      </c>
      <c r="D23">
        <v>-0.28571000000000002</v>
      </c>
      <c r="E23">
        <v>0</v>
      </c>
      <c r="F23">
        <v>-0.5</v>
      </c>
      <c r="G23">
        <v>0</v>
      </c>
      <c r="H23">
        <v>-0.36364000000000002</v>
      </c>
      <c r="I23">
        <v>-0.36364000000000002</v>
      </c>
      <c r="J23">
        <v>-0.54544999999999999</v>
      </c>
      <c r="K23">
        <v>-0.25925999999999999</v>
      </c>
      <c r="L23">
        <v>-0.33333000000000002</v>
      </c>
      <c r="M23">
        <v>-0.18518999999999999</v>
      </c>
      <c r="N23">
        <v>-0.33333000000000002</v>
      </c>
      <c r="O23">
        <v>0</v>
      </c>
      <c r="P23">
        <v>-7.1429000000000006E-2</v>
      </c>
      <c r="Q23">
        <v>0.42857000000000001</v>
      </c>
      <c r="R23">
        <v>-0.64285999999999999</v>
      </c>
      <c r="S23">
        <v>-0.36364000000000002</v>
      </c>
      <c r="T23">
        <v>9.0909000000000004E-2</v>
      </c>
      <c r="U23">
        <v>-9.0909000000000004E-2</v>
      </c>
      <c r="V23">
        <v>-9.0909000000000004E-2</v>
      </c>
      <c r="W23">
        <v>-0.25925999999999999</v>
      </c>
      <c r="X23">
        <v>-3.7037E-2</v>
      </c>
      <c r="Y23">
        <v>-0.33333000000000002</v>
      </c>
      <c r="Z23">
        <v>-0.33333000000000002</v>
      </c>
      <c r="AJ23">
        <v>-0.21429000000000001</v>
      </c>
      <c r="AK23">
        <v>-0.28571000000000002</v>
      </c>
      <c r="AL23">
        <v>-0.42857000000000001</v>
      </c>
      <c r="AM23">
        <v>-0.28571000000000002</v>
      </c>
      <c r="AN23">
        <v>-0.54544999999999999</v>
      </c>
      <c r="AO23">
        <v>-0.45455000000000001</v>
      </c>
      <c r="AP23">
        <v>-0.90908999999999995</v>
      </c>
      <c r="AQ23">
        <v>-0.36364000000000002</v>
      </c>
      <c r="AR23">
        <v>-3.7037E-2</v>
      </c>
      <c r="AS23">
        <v>-0.40740999999999999</v>
      </c>
      <c r="AT23">
        <v>-0.40740999999999999</v>
      </c>
      <c r="AU23">
        <v>-3.7037E-2</v>
      </c>
      <c r="AV23">
        <v>-0.28571000000000002</v>
      </c>
      <c r="AW23">
        <v>-0.42857000000000001</v>
      </c>
      <c r="AX23">
        <v>0</v>
      </c>
      <c r="AY23">
        <v>-0.42857000000000001</v>
      </c>
      <c r="AZ23">
        <v>-0.27272999999999997</v>
      </c>
      <c r="BA23">
        <v>0</v>
      </c>
      <c r="BB23">
        <v>-0.45455000000000001</v>
      </c>
      <c r="BC23">
        <v>-0.27272999999999997</v>
      </c>
      <c r="BD23">
        <v>-0.18518999999999999</v>
      </c>
      <c r="BE23">
        <v>-0.40740999999999999</v>
      </c>
      <c r="BF23">
        <v>-0.62963000000000002</v>
      </c>
      <c r="BG23">
        <v>-0.33333000000000002</v>
      </c>
      <c r="BQ23">
        <v>-7.1429000000000006E-2</v>
      </c>
      <c r="BR23">
        <v>-0.42857000000000001</v>
      </c>
      <c r="BS23">
        <v>7.1429000000000006E-2</v>
      </c>
      <c r="BT23">
        <v>-0.28571000000000002</v>
      </c>
      <c r="BU23">
        <v>-0.45455000000000001</v>
      </c>
      <c r="BV23">
        <v>-9.0909000000000004E-2</v>
      </c>
      <c r="BW23">
        <v>-0.54544999999999999</v>
      </c>
      <c r="BX23">
        <v>-0.27272999999999997</v>
      </c>
      <c r="BY23">
        <v>-0.48148000000000002</v>
      </c>
      <c r="BZ23">
        <v>-0.11111</v>
      </c>
      <c r="CA23">
        <v>-3.7037E-2</v>
      </c>
      <c r="CB23">
        <v>-0.18518999999999999</v>
      </c>
      <c r="CC23">
        <v>-0.57142999999999999</v>
      </c>
      <c r="CD23">
        <v>-7.1429000000000006E-2</v>
      </c>
      <c r="CE23">
        <v>-0.5</v>
      </c>
      <c r="CF23">
        <v>-0.5</v>
      </c>
      <c r="CG23">
        <v>-0.36364000000000002</v>
      </c>
      <c r="CH23">
        <v>-0.36364000000000002</v>
      </c>
      <c r="CI23">
        <v>-9.0909000000000004E-2</v>
      </c>
      <c r="CJ23">
        <v>-0.18182000000000001</v>
      </c>
      <c r="CK23">
        <v>-0.33333000000000002</v>
      </c>
      <c r="CL23">
        <v>-0.48148000000000002</v>
      </c>
      <c r="CM23">
        <v>-0.25925999999999999</v>
      </c>
      <c r="CN23">
        <v>-0.33333000000000002</v>
      </c>
    </row>
    <row r="24" spans="1:92" x14ac:dyDescent="0.2">
      <c r="A24">
        <v>23</v>
      </c>
      <c r="C24">
        <v>-0.21429000000000001</v>
      </c>
      <c r="D24">
        <v>-0.21429000000000001</v>
      </c>
      <c r="E24">
        <v>-0.21429000000000001</v>
      </c>
      <c r="F24">
        <v>-0.35714000000000001</v>
      </c>
      <c r="G24">
        <v>0</v>
      </c>
      <c r="H24">
        <v>-0.36364000000000002</v>
      </c>
      <c r="I24">
        <v>-0.18182000000000001</v>
      </c>
      <c r="J24">
        <v>-0.54544999999999999</v>
      </c>
      <c r="K24">
        <v>-0.40740999999999999</v>
      </c>
      <c r="L24">
        <v>-0.25925999999999999</v>
      </c>
      <c r="M24">
        <v>-0.11111</v>
      </c>
      <c r="N24">
        <v>-0.33333000000000002</v>
      </c>
      <c r="O24">
        <v>-7.1429000000000006E-2</v>
      </c>
      <c r="P24">
        <v>-0.21429000000000001</v>
      </c>
      <c r="Q24">
        <v>0.28571000000000002</v>
      </c>
      <c r="R24">
        <v>-0.57142999999999999</v>
      </c>
      <c r="S24">
        <v>-0.45455000000000001</v>
      </c>
      <c r="T24">
        <v>9.0909000000000004E-2</v>
      </c>
      <c r="U24">
        <v>-0.27272999999999997</v>
      </c>
      <c r="V24">
        <v>-0.18182000000000001</v>
      </c>
      <c r="W24">
        <v>-0.33333000000000002</v>
      </c>
      <c r="X24">
        <v>-0.11111</v>
      </c>
      <c r="Y24">
        <v>-0.48148000000000002</v>
      </c>
      <c r="Z24">
        <v>-0.48148000000000002</v>
      </c>
      <c r="AJ24">
        <v>-0.21429000000000001</v>
      </c>
      <c r="AK24">
        <v>-0.21429000000000001</v>
      </c>
      <c r="AL24">
        <v>-0.35714000000000001</v>
      </c>
      <c r="AM24">
        <v>-0.35714000000000001</v>
      </c>
      <c r="AN24">
        <v>-0.54544999999999999</v>
      </c>
      <c r="AO24">
        <v>-0.36364000000000002</v>
      </c>
      <c r="AP24">
        <v>-0.90908999999999995</v>
      </c>
      <c r="AQ24">
        <v>-0.36364000000000002</v>
      </c>
      <c r="AR24">
        <v>-3.7037E-2</v>
      </c>
      <c r="AS24">
        <v>-0.40740999999999999</v>
      </c>
      <c r="AT24">
        <v>-0.25925999999999999</v>
      </c>
      <c r="AU24">
        <v>-0.11111</v>
      </c>
      <c r="AV24">
        <v>-0.42857000000000001</v>
      </c>
      <c r="AW24">
        <v>-0.5</v>
      </c>
      <c r="AX24">
        <v>-7.1429000000000006E-2</v>
      </c>
      <c r="AY24">
        <v>-0.42857000000000001</v>
      </c>
      <c r="AZ24">
        <v>-0.18182000000000001</v>
      </c>
      <c r="BA24">
        <v>-0.18182000000000001</v>
      </c>
      <c r="BB24">
        <v>-0.36364000000000002</v>
      </c>
      <c r="BC24">
        <v>-0.27272999999999997</v>
      </c>
      <c r="BD24">
        <v>-0.18518999999999999</v>
      </c>
      <c r="BE24">
        <v>-0.55556000000000005</v>
      </c>
      <c r="BF24">
        <v>-0.62963000000000002</v>
      </c>
      <c r="BG24">
        <v>-0.40740999999999999</v>
      </c>
      <c r="BQ24">
        <v>-7.1429000000000006E-2</v>
      </c>
      <c r="BR24">
        <v>-0.35714000000000001</v>
      </c>
      <c r="BS24">
        <v>0</v>
      </c>
      <c r="BT24">
        <v>-0.28571000000000002</v>
      </c>
      <c r="BU24">
        <v>-0.27272999999999997</v>
      </c>
      <c r="BV24">
        <v>0</v>
      </c>
      <c r="BW24">
        <v>-0.45455000000000001</v>
      </c>
      <c r="BX24">
        <v>-0.36364000000000002</v>
      </c>
      <c r="BY24">
        <v>-0.40740999999999999</v>
      </c>
      <c r="BZ24">
        <v>-0.33333000000000002</v>
      </c>
      <c r="CA24">
        <v>-0.11111</v>
      </c>
      <c r="CB24">
        <v>-3.7037E-2</v>
      </c>
      <c r="CC24">
        <v>-0.64285999999999999</v>
      </c>
      <c r="CD24">
        <v>0</v>
      </c>
      <c r="CE24">
        <v>-0.5</v>
      </c>
      <c r="CF24">
        <v>-0.5</v>
      </c>
      <c r="CG24">
        <v>-0.45455000000000001</v>
      </c>
      <c r="CH24">
        <v>-0.18182000000000001</v>
      </c>
      <c r="CI24">
        <v>0</v>
      </c>
      <c r="CJ24">
        <v>-0.18182000000000001</v>
      </c>
      <c r="CK24">
        <v>-0.25925999999999999</v>
      </c>
      <c r="CL24">
        <v>-0.40740999999999999</v>
      </c>
      <c r="CM24">
        <v>-0.33333000000000002</v>
      </c>
      <c r="CN24">
        <v>-0.25925999999999999</v>
      </c>
    </row>
    <row r="25" spans="1:92" x14ac:dyDescent="0.2">
      <c r="A25">
        <v>24</v>
      </c>
      <c r="C25">
        <v>-0.28571000000000002</v>
      </c>
      <c r="D25">
        <v>-0.21429000000000001</v>
      </c>
      <c r="E25">
        <v>-0.21429000000000001</v>
      </c>
      <c r="F25">
        <v>-0.35714000000000001</v>
      </c>
      <c r="G25">
        <v>-9.0909000000000004E-2</v>
      </c>
      <c r="H25">
        <v>-0.36364000000000002</v>
      </c>
      <c r="I25">
        <v>-0.27272999999999997</v>
      </c>
      <c r="J25">
        <v>-0.54544999999999999</v>
      </c>
      <c r="K25">
        <v>-0.33333000000000002</v>
      </c>
      <c r="L25">
        <v>-0.33333000000000002</v>
      </c>
      <c r="M25">
        <v>-0.11111</v>
      </c>
      <c r="N25">
        <v>-0.25925999999999999</v>
      </c>
      <c r="O25">
        <v>-7.1429000000000006E-2</v>
      </c>
      <c r="P25">
        <v>-0.35714000000000001</v>
      </c>
      <c r="Q25">
        <v>0.28571000000000002</v>
      </c>
      <c r="R25">
        <v>-0.64285999999999999</v>
      </c>
      <c r="S25">
        <v>-0.45455000000000001</v>
      </c>
      <c r="T25">
        <v>0</v>
      </c>
      <c r="U25">
        <v>-0.45455000000000001</v>
      </c>
      <c r="V25">
        <v>-0.18182000000000001</v>
      </c>
      <c r="W25">
        <v>-0.33333000000000002</v>
      </c>
      <c r="X25">
        <v>-0.18518999999999999</v>
      </c>
      <c r="Y25">
        <v>-0.48148000000000002</v>
      </c>
      <c r="Z25">
        <v>-0.48148000000000002</v>
      </c>
      <c r="AJ25">
        <v>-0.21429000000000001</v>
      </c>
      <c r="AK25">
        <v>-0.21429000000000001</v>
      </c>
      <c r="AL25">
        <v>-0.42857000000000001</v>
      </c>
      <c r="AM25">
        <v>-0.42857000000000001</v>
      </c>
      <c r="AN25">
        <v>-0.45455000000000001</v>
      </c>
      <c r="AO25">
        <v>-0.45455000000000001</v>
      </c>
      <c r="AP25">
        <v>-0.81818000000000002</v>
      </c>
      <c r="AQ25">
        <v>-0.36364000000000002</v>
      </c>
      <c r="AR25">
        <v>-3.7037E-2</v>
      </c>
      <c r="AS25">
        <v>-0.55556000000000005</v>
      </c>
      <c r="AT25">
        <v>-0.40740999999999999</v>
      </c>
      <c r="AU25">
        <v>-0.11111</v>
      </c>
      <c r="AV25">
        <v>-0.42857000000000001</v>
      </c>
      <c r="AW25">
        <v>-0.57142999999999999</v>
      </c>
      <c r="AX25">
        <v>-0.14285999999999999</v>
      </c>
      <c r="AY25">
        <v>-0.57142999999999999</v>
      </c>
      <c r="AZ25">
        <v>-0.36364000000000002</v>
      </c>
      <c r="BA25">
        <v>-0.27272999999999997</v>
      </c>
      <c r="BB25">
        <v>-0.45455000000000001</v>
      </c>
      <c r="BC25">
        <v>-0.27272999999999997</v>
      </c>
      <c r="BD25">
        <v>-0.18518999999999999</v>
      </c>
      <c r="BE25">
        <v>-0.40740999999999999</v>
      </c>
      <c r="BF25">
        <v>-0.62963000000000002</v>
      </c>
      <c r="BG25">
        <v>-0.40740999999999999</v>
      </c>
      <c r="BQ25">
        <v>-0.14285999999999999</v>
      </c>
      <c r="BR25">
        <v>-0.28571000000000002</v>
      </c>
      <c r="BS25">
        <v>7.1429000000000006E-2</v>
      </c>
      <c r="BT25">
        <v>-0.35714000000000001</v>
      </c>
      <c r="BU25">
        <v>-0.18182000000000001</v>
      </c>
      <c r="BV25">
        <v>-9.0909000000000004E-2</v>
      </c>
      <c r="BW25">
        <v>-0.45455000000000001</v>
      </c>
      <c r="BX25">
        <v>-0.27272999999999997</v>
      </c>
      <c r="BY25">
        <v>-0.48148000000000002</v>
      </c>
      <c r="BZ25">
        <v>-0.33333000000000002</v>
      </c>
      <c r="CA25">
        <v>-0.18518999999999999</v>
      </c>
      <c r="CB25">
        <v>-0.11111</v>
      </c>
      <c r="CC25">
        <v>-0.71428999999999998</v>
      </c>
      <c r="CD25">
        <v>0</v>
      </c>
      <c r="CE25">
        <v>-0.5</v>
      </c>
      <c r="CF25">
        <v>-0.5</v>
      </c>
      <c r="CG25">
        <v>-0.36364000000000002</v>
      </c>
      <c r="CH25">
        <v>-9.0909000000000004E-2</v>
      </c>
      <c r="CI25">
        <v>9.0909000000000004E-2</v>
      </c>
      <c r="CJ25">
        <v>-0.27272999999999997</v>
      </c>
      <c r="CK25">
        <v>-0.25925999999999999</v>
      </c>
      <c r="CL25">
        <v>-0.40740999999999999</v>
      </c>
      <c r="CM25">
        <v>-0.33333000000000002</v>
      </c>
      <c r="CN25">
        <v>-0.33333000000000002</v>
      </c>
    </row>
    <row r="26" spans="1:92" x14ac:dyDescent="0.2">
      <c r="A26">
        <v>25</v>
      </c>
      <c r="C26">
        <v>-0.35714000000000001</v>
      </c>
      <c r="D26">
        <v>-0.35714000000000001</v>
      </c>
      <c r="E26">
        <v>-0.14285999999999999</v>
      </c>
      <c r="F26">
        <v>-0.42857000000000001</v>
      </c>
      <c r="G26">
        <v>-0.18182000000000001</v>
      </c>
      <c r="H26">
        <v>-0.27272999999999997</v>
      </c>
      <c r="I26">
        <v>-0.18182000000000001</v>
      </c>
      <c r="J26">
        <v>-0.54544999999999999</v>
      </c>
      <c r="K26">
        <v>-0.40740999999999999</v>
      </c>
      <c r="L26">
        <v>-0.25925999999999999</v>
      </c>
      <c r="M26">
        <v>0.11111</v>
      </c>
      <c r="N26">
        <v>-0.25925999999999999</v>
      </c>
      <c r="O26">
        <v>-0.14285999999999999</v>
      </c>
      <c r="P26">
        <v>-0.35714000000000001</v>
      </c>
      <c r="Q26">
        <v>0.21429000000000001</v>
      </c>
      <c r="R26">
        <v>-0.57142999999999999</v>
      </c>
      <c r="S26">
        <v>-0.36364000000000002</v>
      </c>
      <c r="T26">
        <v>0</v>
      </c>
      <c r="U26">
        <v>-0.45455000000000001</v>
      </c>
      <c r="V26">
        <v>-9.0909000000000004E-2</v>
      </c>
      <c r="W26">
        <v>-0.33333000000000002</v>
      </c>
      <c r="X26">
        <v>-0.18518999999999999</v>
      </c>
      <c r="Y26">
        <v>-0.48148000000000002</v>
      </c>
      <c r="Z26">
        <v>-0.48148000000000002</v>
      </c>
      <c r="AJ26">
        <v>-0.28571000000000002</v>
      </c>
      <c r="AK26">
        <v>-0.21429000000000001</v>
      </c>
      <c r="AL26">
        <v>-0.28571000000000002</v>
      </c>
      <c r="AM26">
        <v>-0.5</v>
      </c>
      <c r="AN26">
        <v>-0.45455000000000001</v>
      </c>
      <c r="AO26">
        <v>-0.54544999999999999</v>
      </c>
      <c r="AP26">
        <v>-0.81818000000000002</v>
      </c>
      <c r="AQ26">
        <v>-0.36364000000000002</v>
      </c>
      <c r="AR26">
        <v>-0.25925999999999999</v>
      </c>
      <c r="AS26">
        <v>-0.55556000000000005</v>
      </c>
      <c r="AT26">
        <v>-0.40740999999999999</v>
      </c>
      <c r="AU26">
        <v>-0.18518999999999999</v>
      </c>
      <c r="AV26">
        <v>-0.28571000000000002</v>
      </c>
      <c r="AW26">
        <v>-0.57142999999999999</v>
      </c>
      <c r="AX26">
        <v>-0.21429000000000001</v>
      </c>
      <c r="AY26">
        <v>-0.42857000000000001</v>
      </c>
      <c r="AZ26">
        <v>-0.36364000000000002</v>
      </c>
      <c r="BA26">
        <v>-0.27272999999999997</v>
      </c>
      <c r="BB26">
        <v>-0.45455000000000001</v>
      </c>
      <c r="BC26">
        <v>-0.27272999999999997</v>
      </c>
      <c r="BD26">
        <v>-0.18518999999999999</v>
      </c>
      <c r="BE26">
        <v>-0.40740999999999999</v>
      </c>
      <c r="BF26">
        <v>-0.55556000000000005</v>
      </c>
      <c r="BG26">
        <v>-0.48148000000000002</v>
      </c>
      <c r="BQ26">
        <v>-0.21429000000000001</v>
      </c>
      <c r="BR26">
        <v>-0.35714000000000001</v>
      </c>
      <c r="BS26">
        <v>7.1429000000000006E-2</v>
      </c>
      <c r="BT26">
        <v>-0.35714000000000001</v>
      </c>
      <c r="BU26">
        <v>-0.18182000000000001</v>
      </c>
      <c r="BV26">
        <v>-9.0909000000000004E-2</v>
      </c>
      <c r="BW26">
        <v>-0.45455000000000001</v>
      </c>
      <c r="BX26">
        <v>-0.27272999999999997</v>
      </c>
      <c r="BY26">
        <v>-0.48148000000000002</v>
      </c>
      <c r="BZ26">
        <v>-0.33333000000000002</v>
      </c>
      <c r="CA26">
        <v>-3.7037E-2</v>
      </c>
      <c r="CB26">
        <v>-0.11111</v>
      </c>
      <c r="CC26">
        <v>-0.78571000000000002</v>
      </c>
      <c r="CD26">
        <v>-7.1429000000000006E-2</v>
      </c>
      <c r="CE26">
        <v>-0.5</v>
      </c>
      <c r="CF26">
        <v>-0.35714000000000001</v>
      </c>
      <c r="CG26">
        <v>-0.36364000000000002</v>
      </c>
      <c r="CH26">
        <v>-9.0909000000000004E-2</v>
      </c>
      <c r="CI26">
        <v>9.0909000000000004E-2</v>
      </c>
      <c r="CJ26">
        <v>-0.27272999999999997</v>
      </c>
      <c r="CK26">
        <v>-0.25925999999999999</v>
      </c>
      <c r="CL26">
        <v>-0.33333000000000002</v>
      </c>
      <c r="CM26">
        <v>-0.48148000000000002</v>
      </c>
      <c r="CN26">
        <v>-0.25925999999999999</v>
      </c>
    </row>
    <row r="27" spans="1:92" x14ac:dyDescent="0.2">
      <c r="A27">
        <v>26</v>
      </c>
      <c r="C27">
        <v>-0.28571000000000002</v>
      </c>
      <c r="D27">
        <v>-0.21429000000000001</v>
      </c>
      <c r="E27">
        <v>-0.21429000000000001</v>
      </c>
      <c r="F27">
        <v>-0.64285999999999999</v>
      </c>
      <c r="G27">
        <v>-0.27272999999999997</v>
      </c>
      <c r="H27">
        <v>-0.27272999999999997</v>
      </c>
      <c r="I27">
        <v>-0.27272999999999997</v>
      </c>
      <c r="J27">
        <v>-0.54544999999999999</v>
      </c>
      <c r="K27">
        <v>-0.40740999999999999</v>
      </c>
      <c r="L27">
        <v>-0.25925999999999999</v>
      </c>
      <c r="M27">
        <v>0.18518999999999999</v>
      </c>
      <c r="N27">
        <v>-0.18518999999999999</v>
      </c>
      <c r="O27">
        <v>-0.14285999999999999</v>
      </c>
      <c r="P27">
        <v>-0.21429000000000001</v>
      </c>
      <c r="Q27">
        <v>0.14285999999999999</v>
      </c>
      <c r="R27">
        <v>-0.5</v>
      </c>
      <c r="S27">
        <v>-0.27272999999999997</v>
      </c>
      <c r="T27">
        <v>-0.18182000000000001</v>
      </c>
      <c r="U27">
        <v>-0.45455000000000001</v>
      </c>
      <c r="V27">
        <v>-9.0909000000000004E-2</v>
      </c>
      <c r="W27">
        <v>-0.33333000000000002</v>
      </c>
      <c r="X27">
        <v>-3.7037E-2</v>
      </c>
      <c r="Y27">
        <v>-0.40740999999999999</v>
      </c>
      <c r="Z27">
        <v>-0.40740999999999999</v>
      </c>
      <c r="AJ27">
        <v>-0.28571000000000002</v>
      </c>
      <c r="AK27">
        <v>-0.21429000000000001</v>
      </c>
      <c r="AL27">
        <v>-0.35714000000000001</v>
      </c>
      <c r="AM27">
        <v>-0.42857000000000001</v>
      </c>
      <c r="AN27">
        <v>-0.45455000000000001</v>
      </c>
      <c r="AO27">
        <v>-0.45455000000000001</v>
      </c>
      <c r="AP27">
        <v>-0.63636000000000004</v>
      </c>
      <c r="AQ27">
        <v>-0.36364000000000002</v>
      </c>
      <c r="AR27">
        <v>-0.25925999999999999</v>
      </c>
      <c r="AS27">
        <v>-0.62963000000000002</v>
      </c>
      <c r="AT27">
        <v>-0.40740999999999999</v>
      </c>
      <c r="AU27">
        <v>-0.25925999999999999</v>
      </c>
      <c r="AV27">
        <v>-0.28571000000000002</v>
      </c>
      <c r="AW27">
        <v>-0.5</v>
      </c>
      <c r="AX27">
        <v>-0.21429000000000001</v>
      </c>
      <c r="AY27">
        <v>-0.42857000000000001</v>
      </c>
      <c r="AZ27">
        <v>-0.27272999999999997</v>
      </c>
      <c r="BA27">
        <v>-0.27272999999999997</v>
      </c>
      <c r="BB27">
        <v>-0.63636000000000004</v>
      </c>
      <c r="BC27">
        <v>-0.27272999999999997</v>
      </c>
      <c r="BD27">
        <v>-0.18518999999999999</v>
      </c>
      <c r="BE27">
        <v>-0.40740999999999999</v>
      </c>
      <c r="BF27">
        <v>-0.55556000000000005</v>
      </c>
      <c r="BG27">
        <v>-0.48148000000000002</v>
      </c>
      <c r="BQ27">
        <v>-0.21429000000000001</v>
      </c>
      <c r="BR27">
        <v>-0.42857000000000001</v>
      </c>
      <c r="BS27">
        <v>-0.14285999999999999</v>
      </c>
      <c r="BT27">
        <v>-0.5</v>
      </c>
      <c r="BU27">
        <v>-0.18182000000000001</v>
      </c>
      <c r="BV27">
        <v>-9.0909000000000004E-2</v>
      </c>
      <c r="BW27">
        <v>-0.45455000000000001</v>
      </c>
      <c r="BX27">
        <v>-0.27272999999999997</v>
      </c>
      <c r="BY27">
        <v>-0.48148000000000002</v>
      </c>
      <c r="BZ27">
        <v>-0.33333000000000002</v>
      </c>
      <c r="CA27">
        <v>-0.18518999999999999</v>
      </c>
      <c r="CB27">
        <v>-3.7037E-2</v>
      </c>
      <c r="CC27">
        <v>-0.78571000000000002</v>
      </c>
      <c r="CD27">
        <v>-7.1429000000000006E-2</v>
      </c>
      <c r="CE27">
        <v>-0.5</v>
      </c>
      <c r="CF27">
        <v>-0.42857000000000001</v>
      </c>
      <c r="CG27">
        <v>-0.45455000000000001</v>
      </c>
      <c r="CH27">
        <v>-0.18182000000000001</v>
      </c>
      <c r="CI27">
        <v>-0.18182000000000001</v>
      </c>
      <c r="CJ27">
        <v>-0.27272999999999997</v>
      </c>
      <c r="CK27">
        <v>-0.25925999999999999</v>
      </c>
      <c r="CL27">
        <v>-0.48148000000000002</v>
      </c>
      <c r="CM27">
        <v>-0.48148000000000002</v>
      </c>
      <c r="CN27">
        <v>-0.33333000000000002</v>
      </c>
    </row>
    <row r="28" spans="1:92" x14ac:dyDescent="0.2">
      <c r="A28">
        <v>27</v>
      </c>
      <c r="C28">
        <v>-0.28571000000000002</v>
      </c>
      <c r="D28">
        <v>-0.21429000000000001</v>
      </c>
      <c r="E28">
        <v>-0.14285999999999999</v>
      </c>
      <c r="F28">
        <v>-0.64285999999999999</v>
      </c>
      <c r="G28">
        <v>-0.27272999999999997</v>
      </c>
      <c r="H28">
        <v>-0.18182000000000001</v>
      </c>
      <c r="I28">
        <v>-0.27272999999999997</v>
      </c>
      <c r="J28">
        <v>-0.54544999999999999</v>
      </c>
      <c r="K28">
        <v>-0.33333000000000002</v>
      </c>
      <c r="L28">
        <v>-0.33333000000000002</v>
      </c>
      <c r="M28">
        <v>0.33333000000000002</v>
      </c>
      <c r="N28">
        <v>-0.18518999999999999</v>
      </c>
      <c r="O28">
        <v>-7.1429000000000006E-2</v>
      </c>
      <c r="P28">
        <v>-0.21429000000000001</v>
      </c>
      <c r="Q28">
        <v>7.1429000000000006E-2</v>
      </c>
      <c r="R28">
        <v>-0.57142999999999999</v>
      </c>
      <c r="S28">
        <v>-0.45455000000000001</v>
      </c>
      <c r="T28">
        <v>-0.27272999999999997</v>
      </c>
      <c r="U28">
        <v>-0.45455000000000001</v>
      </c>
      <c r="V28">
        <v>-0.18182000000000001</v>
      </c>
      <c r="W28">
        <v>-0.33333000000000002</v>
      </c>
      <c r="X28">
        <v>-0.25925999999999999</v>
      </c>
      <c r="Y28">
        <v>-0.48148000000000002</v>
      </c>
      <c r="Z28">
        <v>-0.55556000000000005</v>
      </c>
      <c r="AJ28">
        <v>-0.35714000000000001</v>
      </c>
      <c r="AK28">
        <v>-0.21429000000000001</v>
      </c>
      <c r="AL28">
        <v>-0.35714000000000001</v>
      </c>
      <c r="AM28">
        <v>-0.5</v>
      </c>
      <c r="AN28">
        <v>-0.54544999999999999</v>
      </c>
      <c r="AO28">
        <v>-0.45455000000000001</v>
      </c>
      <c r="AP28">
        <v>-0.54544999999999999</v>
      </c>
      <c r="AQ28">
        <v>-0.45455000000000001</v>
      </c>
      <c r="AR28">
        <v>-0.25925999999999999</v>
      </c>
      <c r="AS28">
        <v>-0.48148000000000002</v>
      </c>
      <c r="AT28">
        <v>-0.40740999999999999</v>
      </c>
      <c r="AU28">
        <v>-0.18518999999999999</v>
      </c>
      <c r="AV28">
        <v>-0.28571000000000002</v>
      </c>
      <c r="AW28">
        <v>-0.42857000000000001</v>
      </c>
      <c r="AX28">
        <v>-0.35714000000000001</v>
      </c>
      <c r="AY28">
        <v>-0.64285999999999999</v>
      </c>
      <c r="AZ28">
        <v>-0.27272999999999997</v>
      </c>
      <c r="BA28">
        <v>-0.27272999999999997</v>
      </c>
      <c r="BB28">
        <v>-0.63636000000000004</v>
      </c>
      <c r="BC28">
        <v>-0.36364000000000002</v>
      </c>
      <c r="BD28">
        <v>-0.33333000000000002</v>
      </c>
      <c r="BE28">
        <v>-0.33333000000000002</v>
      </c>
      <c r="BF28">
        <v>-0.48148000000000002</v>
      </c>
      <c r="BG28">
        <v>-0.33333000000000002</v>
      </c>
      <c r="BQ28">
        <v>-0.21429000000000001</v>
      </c>
      <c r="BR28">
        <v>-0.42857000000000001</v>
      </c>
      <c r="BS28">
        <v>-0.21429000000000001</v>
      </c>
      <c r="BT28">
        <v>-0.5</v>
      </c>
      <c r="BU28">
        <v>-0.27272999999999997</v>
      </c>
      <c r="BV28">
        <v>0</v>
      </c>
      <c r="BW28">
        <v>-0.36364000000000002</v>
      </c>
      <c r="BX28">
        <v>-0.45455000000000001</v>
      </c>
      <c r="BY28">
        <v>-0.40740999999999999</v>
      </c>
      <c r="BZ28">
        <v>-0.33333000000000002</v>
      </c>
      <c r="CA28">
        <v>-0.18518999999999999</v>
      </c>
      <c r="CB28">
        <v>3.7037E-2</v>
      </c>
      <c r="CC28">
        <v>-0.64285999999999999</v>
      </c>
      <c r="CD28">
        <v>-7.1429000000000006E-2</v>
      </c>
      <c r="CE28">
        <v>-0.42857000000000001</v>
      </c>
      <c r="CF28">
        <v>-0.42857000000000001</v>
      </c>
      <c r="CG28">
        <v>-0.18182000000000001</v>
      </c>
      <c r="CH28">
        <v>-0.27272999999999997</v>
      </c>
      <c r="CI28">
        <v>-9.0909000000000004E-2</v>
      </c>
      <c r="CJ28">
        <v>-0.36364000000000002</v>
      </c>
      <c r="CK28">
        <v>-0.33333000000000002</v>
      </c>
      <c r="CL28">
        <v>-0.48148000000000002</v>
      </c>
      <c r="CM28">
        <v>-0.40740999999999999</v>
      </c>
      <c r="CN28">
        <v>-0.25925999999999999</v>
      </c>
    </row>
    <row r="29" spans="1:92" x14ac:dyDescent="0.2">
      <c r="A29">
        <v>28</v>
      </c>
      <c r="C29">
        <v>-0.28571000000000002</v>
      </c>
      <c r="D29">
        <v>-0.21429000000000001</v>
      </c>
      <c r="E29">
        <v>-0.21429000000000001</v>
      </c>
      <c r="F29">
        <v>-0.57142999999999999</v>
      </c>
      <c r="G29">
        <v>-0.36364000000000002</v>
      </c>
      <c r="H29">
        <v>-9.0909000000000004E-2</v>
      </c>
      <c r="I29">
        <v>-0.63636000000000004</v>
      </c>
      <c r="J29">
        <v>-0.63636000000000004</v>
      </c>
      <c r="K29">
        <v>-0.40740999999999999</v>
      </c>
      <c r="L29">
        <v>-0.33333000000000002</v>
      </c>
      <c r="M29">
        <v>0.25925999999999999</v>
      </c>
      <c r="N29">
        <v>-0.11111</v>
      </c>
      <c r="O29">
        <v>-7.1429000000000006E-2</v>
      </c>
      <c r="P29">
        <v>-0.28571000000000002</v>
      </c>
      <c r="Q29">
        <v>7.1429000000000006E-2</v>
      </c>
      <c r="R29">
        <v>-0.64285999999999999</v>
      </c>
      <c r="S29">
        <v>-0.54544999999999999</v>
      </c>
      <c r="T29">
        <v>-0.36364000000000002</v>
      </c>
      <c r="U29">
        <v>-0.36364000000000002</v>
      </c>
      <c r="V29">
        <v>-0.27272999999999997</v>
      </c>
      <c r="W29">
        <v>-0.40740999999999999</v>
      </c>
      <c r="X29">
        <v>-0.33333000000000002</v>
      </c>
      <c r="Y29">
        <v>-0.48148000000000002</v>
      </c>
      <c r="Z29">
        <v>-0.62963000000000002</v>
      </c>
      <c r="AJ29">
        <v>-0.28571000000000002</v>
      </c>
      <c r="AK29">
        <v>-0.28571000000000002</v>
      </c>
      <c r="AL29">
        <v>-0.5</v>
      </c>
      <c r="AM29">
        <v>-0.5</v>
      </c>
      <c r="AN29">
        <v>-0.54544999999999999</v>
      </c>
      <c r="AO29">
        <v>-0.45455000000000001</v>
      </c>
      <c r="AP29">
        <v>-0.54544999999999999</v>
      </c>
      <c r="AQ29">
        <v>-0.45455000000000001</v>
      </c>
      <c r="AR29">
        <v>-0.25925999999999999</v>
      </c>
      <c r="AS29">
        <v>-0.62963000000000002</v>
      </c>
      <c r="AT29">
        <v>-0.40740999999999999</v>
      </c>
      <c r="AU29">
        <v>-0.18518999999999999</v>
      </c>
      <c r="AV29">
        <v>-0.35714000000000001</v>
      </c>
      <c r="AW29">
        <v>-0.5</v>
      </c>
      <c r="AX29">
        <v>-0.14285999999999999</v>
      </c>
      <c r="AY29">
        <v>-0.64285999999999999</v>
      </c>
      <c r="AZ29">
        <v>-0.18182000000000001</v>
      </c>
      <c r="BA29">
        <v>-0.18182000000000001</v>
      </c>
      <c r="BB29">
        <v>-0.63636000000000004</v>
      </c>
      <c r="BC29">
        <v>-0.36364000000000002</v>
      </c>
      <c r="BD29">
        <v>-0.33333000000000002</v>
      </c>
      <c r="BE29">
        <v>-0.40740999999999999</v>
      </c>
      <c r="BF29">
        <v>-0.40740999999999999</v>
      </c>
      <c r="BG29">
        <v>-0.25925999999999999</v>
      </c>
      <c r="BQ29">
        <v>-0.21429000000000001</v>
      </c>
      <c r="BR29">
        <v>-0.5</v>
      </c>
      <c r="BS29">
        <v>-0.14285999999999999</v>
      </c>
      <c r="BT29">
        <v>-0.5</v>
      </c>
      <c r="BU29">
        <v>-0.45455000000000001</v>
      </c>
      <c r="BV29">
        <v>-9.0909000000000004E-2</v>
      </c>
      <c r="BW29">
        <v>-0.36364000000000002</v>
      </c>
      <c r="BX29">
        <v>-0.45455000000000001</v>
      </c>
      <c r="BY29">
        <v>-0.25925999999999999</v>
      </c>
      <c r="BZ29">
        <v>-0.40740999999999999</v>
      </c>
      <c r="CA29">
        <v>-0.18518999999999999</v>
      </c>
      <c r="CB29">
        <v>-3.7037E-2</v>
      </c>
      <c r="CC29">
        <v>-0.64285999999999999</v>
      </c>
      <c r="CD29">
        <v>-7.1429000000000006E-2</v>
      </c>
      <c r="CE29">
        <v>-0.35714000000000001</v>
      </c>
      <c r="CF29">
        <v>-0.42857000000000001</v>
      </c>
      <c r="CG29">
        <v>-0.45455000000000001</v>
      </c>
      <c r="CH29">
        <v>-0.18182000000000001</v>
      </c>
      <c r="CI29">
        <v>-0.18182000000000001</v>
      </c>
      <c r="CJ29">
        <v>-0.27272999999999997</v>
      </c>
      <c r="CK29">
        <v>-0.40740999999999999</v>
      </c>
      <c r="CL29">
        <v>-0.55556000000000005</v>
      </c>
      <c r="CM29">
        <v>-0.33333000000000002</v>
      </c>
      <c r="CN29">
        <v>-0.33333000000000002</v>
      </c>
    </row>
    <row r="30" spans="1:92" x14ac:dyDescent="0.2">
      <c r="A30">
        <v>29</v>
      </c>
      <c r="C30">
        <v>-0.28571000000000002</v>
      </c>
      <c r="D30">
        <v>-0.28571000000000002</v>
      </c>
      <c r="E30">
        <v>-0.35714000000000001</v>
      </c>
      <c r="F30">
        <v>-0.57142999999999999</v>
      </c>
      <c r="G30">
        <v>-0.27272999999999997</v>
      </c>
      <c r="H30">
        <v>-9.0909000000000004E-2</v>
      </c>
      <c r="I30">
        <v>-0.54544999999999999</v>
      </c>
      <c r="J30">
        <v>-0.72726999999999997</v>
      </c>
      <c r="K30">
        <v>-0.40740999999999999</v>
      </c>
      <c r="L30">
        <v>-0.33333000000000002</v>
      </c>
      <c r="M30">
        <v>0.18518999999999999</v>
      </c>
      <c r="N30">
        <v>-0.11111</v>
      </c>
      <c r="O30">
        <v>-0.21429000000000001</v>
      </c>
      <c r="P30">
        <v>-0.5</v>
      </c>
      <c r="Q30">
        <v>7.1429000000000006E-2</v>
      </c>
      <c r="R30">
        <v>-0.57142999999999999</v>
      </c>
      <c r="S30">
        <v>-0.45455000000000001</v>
      </c>
      <c r="T30">
        <v>-0.36364000000000002</v>
      </c>
      <c r="U30">
        <v>-0.27272999999999997</v>
      </c>
      <c r="V30">
        <v>-0.18182000000000001</v>
      </c>
      <c r="W30">
        <v>-0.48148000000000002</v>
      </c>
      <c r="X30">
        <v>-0.33333000000000002</v>
      </c>
      <c r="Y30">
        <v>-0.40740999999999999</v>
      </c>
      <c r="Z30">
        <v>-0.48148000000000002</v>
      </c>
      <c r="AJ30">
        <v>-0.28571000000000002</v>
      </c>
      <c r="AK30">
        <v>-0.28571000000000002</v>
      </c>
      <c r="AL30">
        <v>-0.57142999999999999</v>
      </c>
      <c r="AM30">
        <v>-0.42857000000000001</v>
      </c>
      <c r="AN30">
        <v>-0.45455000000000001</v>
      </c>
      <c r="AO30">
        <v>-0.36364000000000002</v>
      </c>
      <c r="AP30">
        <v>-0.63636000000000004</v>
      </c>
      <c r="AQ30">
        <v>-0.54544999999999999</v>
      </c>
      <c r="AR30">
        <v>-0.33333000000000002</v>
      </c>
      <c r="AS30">
        <v>-0.55556000000000005</v>
      </c>
      <c r="AT30">
        <v>-0.40740999999999999</v>
      </c>
      <c r="AU30">
        <v>-0.18518999999999999</v>
      </c>
      <c r="AV30">
        <v>-0.28571000000000002</v>
      </c>
      <c r="AW30">
        <v>-0.42857000000000001</v>
      </c>
      <c r="AX30">
        <v>-0.21429000000000001</v>
      </c>
      <c r="AY30">
        <v>-0.64285999999999999</v>
      </c>
      <c r="AZ30">
        <v>-0.18182000000000001</v>
      </c>
      <c r="BA30">
        <v>-0.27272999999999997</v>
      </c>
      <c r="BB30">
        <v>-0.54544999999999999</v>
      </c>
      <c r="BC30">
        <v>-0.36364000000000002</v>
      </c>
      <c r="BD30">
        <v>-0.33333000000000002</v>
      </c>
      <c r="BE30">
        <v>-0.40740999999999999</v>
      </c>
      <c r="BF30">
        <v>-0.40740999999999999</v>
      </c>
      <c r="BG30">
        <v>-0.18518999999999999</v>
      </c>
      <c r="BQ30">
        <v>-0.14285999999999999</v>
      </c>
      <c r="BR30">
        <v>-0.5</v>
      </c>
      <c r="BS30">
        <v>-0.14285999999999999</v>
      </c>
      <c r="BT30">
        <v>-0.28571000000000002</v>
      </c>
      <c r="BU30">
        <v>-0.54544999999999999</v>
      </c>
      <c r="BV30">
        <v>-9.0909000000000004E-2</v>
      </c>
      <c r="BW30">
        <v>-0.36364000000000002</v>
      </c>
      <c r="BX30">
        <v>-0.45455000000000001</v>
      </c>
      <c r="BY30">
        <v>-0.25925999999999999</v>
      </c>
      <c r="BZ30">
        <v>-0.48148000000000002</v>
      </c>
      <c r="CA30">
        <v>-0.11111</v>
      </c>
      <c r="CB30">
        <v>-3.7037E-2</v>
      </c>
      <c r="CC30">
        <v>-0.57142999999999999</v>
      </c>
      <c r="CD30">
        <v>-7.1429000000000006E-2</v>
      </c>
      <c r="CE30">
        <v>-0.42857000000000001</v>
      </c>
      <c r="CF30">
        <v>-0.42857000000000001</v>
      </c>
      <c r="CG30">
        <v>-0.36364000000000002</v>
      </c>
      <c r="CH30">
        <v>-0.18182000000000001</v>
      </c>
      <c r="CI30">
        <v>-0.18182000000000001</v>
      </c>
      <c r="CJ30">
        <v>-0.27272999999999997</v>
      </c>
      <c r="CK30">
        <v>-0.48148000000000002</v>
      </c>
      <c r="CL30">
        <v>-0.55556000000000005</v>
      </c>
      <c r="CM30">
        <v>-0.48148000000000002</v>
      </c>
      <c r="CN30">
        <v>-0.33333000000000002</v>
      </c>
    </row>
    <row r="31" spans="1:92" x14ac:dyDescent="0.2">
      <c r="A31">
        <v>30</v>
      </c>
      <c r="C31">
        <v>-0.28571000000000002</v>
      </c>
      <c r="D31">
        <v>-0.35714000000000001</v>
      </c>
      <c r="E31">
        <v>-0.42857000000000001</v>
      </c>
      <c r="F31">
        <v>-0.64285999999999999</v>
      </c>
      <c r="G31">
        <v>-0.54544999999999999</v>
      </c>
      <c r="H31">
        <v>0</v>
      </c>
      <c r="I31">
        <v>-0.45455000000000001</v>
      </c>
      <c r="J31">
        <v>-0.72726999999999997</v>
      </c>
      <c r="K31">
        <v>-0.40740999999999999</v>
      </c>
      <c r="L31">
        <v>-0.11111</v>
      </c>
      <c r="M31">
        <v>0.18518999999999999</v>
      </c>
      <c r="N31">
        <v>-0.11111</v>
      </c>
      <c r="O31">
        <v>-0.21429000000000001</v>
      </c>
      <c r="P31">
        <v>-0.57142999999999999</v>
      </c>
      <c r="Q31">
        <v>0</v>
      </c>
      <c r="R31">
        <v>-0.57142999999999999</v>
      </c>
      <c r="S31">
        <v>-0.45455000000000001</v>
      </c>
      <c r="T31">
        <v>-9.0909000000000004E-2</v>
      </c>
      <c r="U31">
        <v>-0.36364000000000002</v>
      </c>
      <c r="V31">
        <v>-9.0909000000000004E-2</v>
      </c>
      <c r="W31">
        <v>-0.48148000000000002</v>
      </c>
      <c r="X31">
        <v>-0.25925999999999999</v>
      </c>
      <c r="Y31">
        <v>-0.40740999999999999</v>
      </c>
      <c r="Z31">
        <v>-0.48148000000000002</v>
      </c>
      <c r="AJ31">
        <v>-0.35714000000000001</v>
      </c>
      <c r="AK31">
        <v>-0.28571000000000002</v>
      </c>
      <c r="AL31">
        <v>-0.57142999999999999</v>
      </c>
      <c r="AM31">
        <v>-0.42857000000000001</v>
      </c>
      <c r="AN31">
        <v>-0.54544999999999999</v>
      </c>
      <c r="AO31">
        <v>-0.36364000000000002</v>
      </c>
      <c r="AP31">
        <v>-0.63636000000000004</v>
      </c>
      <c r="AQ31">
        <v>-0.54544999999999999</v>
      </c>
      <c r="AR31">
        <v>-0.33333000000000002</v>
      </c>
      <c r="AS31">
        <v>-0.48148000000000002</v>
      </c>
      <c r="AT31">
        <v>-0.48148000000000002</v>
      </c>
      <c r="AU31">
        <v>-0.18518999999999999</v>
      </c>
      <c r="AV31">
        <v>-0.35714000000000001</v>
      </c>
      <c r="AW31">
        <v>-0.42857000000000001</v>
      </c>
      <c r="AX31">
        <v>-0.21429000000000001</v>
      </c>
      <c r="AY31">
        <v>-0.64285999999999999</v>
      </c>
      <c r="AZ31">
        <v>-0.36364000000000002</v>
      </c>
      <c r="BA31">
        <v>-0.27272999999999997</v>
      </c>
      <c r="BB31">
        <v>-0.54544999999999999</v>
      </c>
      <c r="BC31">
        <v>-0.36364000000000002</v>
      </c>
      <c r="BD31">
        <v>-0.18518999999999999</v>
      </c>
      <c r="BE31">
        <v>-0.33333000000000002</v>
      </c>
      <c r="BF31">
        <v>-0.40740999999999999</v>
      </c>
      <c r="BG31">
        <v>-0.25925999999999999</v>
      </c>
      <c r="BQ31">
        <v>-0.14285999999999999</v>
      </c>
      <c r="BR31">
        <v>-0.64285999999999999</v>
      </c>
      <c r="BS31">
        <v>-0.14285999999999999</v>
      </c>
      <c r="BT31">
        <v>-0.21429000000000001</v>
      </c>
      <c r="BU31">
        <v>-0.72726999999999997</v>
      </c>
      <c r="BV31">
        <v>-9.0909000000000004E-2</v>
      </c>
      <c r="BW31">
        <v>-0.36364000000000002</v>
      </c>
      <c r="BX31">
        <v>-0.36364000000000002</v>
      </c>
      <c r="BY31">
        <v>-0.33333000000000002</v>
      </c>
      <c r="BZ31">
        <v>-0.40740999999999999</v>
      </c>
      <c r="CA31">
        <v>-0.11111</v>
      </c>
      <c r="CB31">
        <v>-3.7037E-2</v>
      </c>
      <c r="CC31">
        <v>-0.57142999999999999</v>
      </c>
      <c r="CD31">
        <v>0</v>
      </c>
      <c r="CE31">
        <v>-0.42857000000000001</v>
      </c>
      <c r="CF31">
        <v>-0.5</v>
      </c>
      <c r="CG31">
        <v>-0.36364000000000002</v>
      </c>
      <c r="CH31">
        <v>-9.0909000000000004E-2</v>
      </c>
      <c r="CI31">
        <v>-0.18182000000000001</v>
      </c>
      <c r="CJ31">
        <v>-0.18182000000000001</v>
      </c>
      <c r="CK31">
        <v>-0.55556000000000005</v>
      </c>
      <c r="CL31">
        <v>-0.55556000000000005</v>
      </c>
      <c r="CM31">
        <v>-0.48148000000000002</v>
      </c>
      <c r="CN31">
        <v>-0.33333000000000002</v>
      </c>
    </row>
    <row r="32" spans="1:92" x14ac:dyDescent="0.2">
      <c r="A32">
        <v>31</v>
      </c>
      <c r="C32">
        <v>-0.28571000000000002</v>
      </c>
      <c r="D32">
        <v>-0.35714000000000001</v>
      </c>
      <c r="E32">
        <v>-0.5</v>
      </c>
      <c r="F32">
        <v>-0.64285999999999999</v>
      </c>
      <c r="G32">
        <v>-0.54544999999999999</v>
      </c>
      <c r="H32">
        <v>0.18182000000000001</v>
      </c>
      <c r="I32">
        <v>-0.45455000000000001</v>
      </c>
      <c r="J32">
        <v>-0.72726999999999997</v>
      </c>
      <c r="K32">
        <v>-0.40740999999999999</v>
      </c>
      <c r="L32">
        <v>-0.18518999999999999</v>
      </c>
      <c r="M32">
        <v>0.25925999999999999</v>
      </c>
      <c r="N32">
        <v>-0.11111</v>
      </c>
      <c r="O32">
        <v>-0.35714000000000001</v>
      </c>
      <c r="P32">
        <v>-0.64285999999999999</v>
      </c>
      <c r="Q32">
        <v>-7.1429000000000006E-2</v>
      </c>
      <c r="R32">
        <v>-0.28571000000000002</v>
      </c>
      <c r="S32">
        <v>-0.36364000000000002</v>
      </c>
      <c r="T32">
        <v>-0.36364000000000002</v>
      </c>
      <c r="U32">
        <v>-0.36364000000000002</v>
      </c>
      <c r="V32">
        <v>-0.18182000000000001</v>
      </c>
      <c r="W32">
        <v>-0.48148000000000002</v>
      </c>
      <c r="X32">
        <v>-0.25925999999999999</v>
      </c>
      <c r="Y32">
        <v>-0.33333000000000002</v>
      </c>
      <c r="Z32">
        <v>-0.48148000000000002</v>
      </c>
      <c r="AJ32">
        <v>-0.42857000000000001</v>
      </c>
      <c r="AK32">
        <v>-0.28571000000000002</v>
      </c>
      <c r="AL32">
        <v>-0.64285999999999999</v>
      </c>
      <c r="AM32">
        <v>-0.28571000000000002</v>
      </c>
      <c r="AN32">
        <v>-0.45455000000000001</v>
      </c>
      <c r="AO32">
        <v>-0.54544999999999999</v>
      </c>
      <c r="AP32">
        <v>-0.72726999999999997</v>
      </c>
      <c r="AQ32">
        <v>-0.45455000000000001</v>
      </c>
      <c r="AR32">
        <v>-0.40740999999999999</v>
      </c>
      <c r="AS32">
        <v>-0.48148000000000002</v>
      </c>
      <c r="AT32">
        <v>-0.48148000000000002</v>
      </c>
      <c r="AU32">
        <v>-0.25925999999999999</v>
      </c>
      <c r="AV32">
        <v>-0.35714000000000001</v>
      </c>
      <c r="AW32">
        <v>-0.5</v>
      </c>
      <c r="AX32">
        <v>-0.21429000000000001</v>
      </c>
      <c r="AY32">
        <v>-0.71428999999999998</v>
      </c>
      <c r="AZ32">
        <v>-0.27272999999999997</v>
      </c>
      <c r="BA32">
        <v>-0.18182000000000001</v>
      </c>
      <c r="BB32">
        <v>-0.54544999999999999</v>
      </c>
      <c r="BC32">
        <v>-0.36364000000000002</v>
      </c>
      <c r="BD32">
        <v>-0.18518999999999999</v>
      </c>
      <c r="BE32">
        <v>-0.25925999999999999</v>
      </c>
      <c r="BF32">
        <v>-0.55556000000000005</v>
      </c>
      <c r="BG32">
        <v>-0.25925999999999999</v>
      </c>
      <c r="BQ32">
        <v>-0.14285999999999999</v>
      </c>
      <c r="BR32">
        <v>-0.71428999999999998</v>
      </c>
      <c r="BS32">
        <v>-0.14285999999999999</v>
      </c>
      <c r="BT32">
        <v>-0.28571000000000002</v>
      </c>
      <c r="BU32">
        <v>-0.72726999999999997</v>
      </c>
      <c r="BV32">
        <v>-0.18182000000000001</v>
      </c>
      <c r="BW32">
        <v>-0.45455000000000001</v>
      </c>
      <c r="BX32">
        <v>-0.36364000000000002</v>
      </c>
      <c r="BY32">
        <v>-0.40740999999999999</v>
      </c>
      <c r="BZ32">
        <v>-0.40740999999999999</v>
      </c>
      <c r="CA32">
        <v>-0.18518999999999999</v>
      </c>
      <c r="CB32">
        <v>-0.11111</v>
      </c>
      <c r="CC32">
        <v>-0.57142999999999999</v>
      </c>
      <c r="CD32">
        <v>-7.1429000000000006E-2</v>
      </c>
      <c r="CE32">
        <v>-0.5</v>
      </c>
      <c r="CF32">
        <v>-0.42857000000000001</v>
      </c>
      <c r="CG32">
        <v>-0.36364000000000002</v>
      </c>
      <c r="CH32">
        <v>-9.0909000000000004E-2</v>
      </c>
      <c r="CI32">
        <v>-0.18182000000000001</v>
      </c>
      <c r="CJ32">
        <v>-0.18182000000000001</v>
      </c>
      <c r="CK32">
        <v>-0.48148000000000002</v>
      </c>
      <c r="CL32">
        <v>-0.55556000000000005</v>
      </c>
      <c r="CM32">
        <v>-0.62963000000000002</v>
      </c>
      <c r="CN32">
        <v>-0.18518999999999999</v>
      </c>
    </row>
    <row r="33" spans="1:92" x14ac:dyDescent="0.2">
      <c r="A33">
        <v>32</v>
      </c>
      <c r="C33">
        <v>-0.28571000000000002</v>
      </c>
      <c r="D33">
        <v>-0.35714000000000001</v>
      </c>
      <c r="E33">
        <v>-0.5</v>
      </c>
      <c r="F33">
        <v>-0.57142999999999999</v>
      </c>
      <c r="G33">
        <v>-0.54544999999999999</v>
      </c>
      <c r="H33">
        <v>-9.0909000000000004E-2</v>
      </c>
      <c r="I33">
        <v>-0.36364000000000002</v>
      </c>
      <c r="J33">
        <v>-0.81818000000000002</v>
      </c>
      <c r="K33">
        <v>-0.40740999999999999</v>
      </c>
      <c r="L33">
        <v>-0.11111</v>
      </c>
      <c r="M33">
        <v>0.25925999999999999</v>
      </c>
      <c r="N33">
        <v>-0.11111</v>
      </c>
      <c r="O33">
        <v>-0.42857000000000001</v>
      </c>
      <c r="P33">
        <v>-0.64285999999999999</v>
      </c>
      <c r="Q33">
        <v>-0.14285999999999999</v>
      </c>
      <c r="R33">
        <v>-0.35714000000000001</v>
      </c>
      <c r="S33">
        <v>-0.45455000000000001</v>
      </c>
      <c r="T33">
        <v>-0.45455000000000001</v>
      </c>
      <c r="U33">
        <v>-0.36364000000000002</v>
      </c>
      <c r="V33">
        <v>-0.18182000000000001</v>
      </c>
      <c r="W33">
        <v>-0.48148000000000002</v>
      </c>
      <c r="X33">
        <v>-0.33333000000000002</v>
      </c>
      <c r="Y33">
        <v>-0.33333000000000002</v>
      </c>
      <c r="Z33">
        <v>-0.48148000000000002</v>
      </c>
      <c r="AJ33">
        <v>-0.35714000000000001</v>
      </c>
      <c r="AK33">
        <v>-0.28571000000000002</v>
      </c>
      <c r="AL33">
        <v>-0.64285999999999999</v>
      </c>
      <c r="AM33">
        <v>-0.28571000000000002</v>
      </c>
      <c r="AN33">
        <v>-0.45455000000000001</v>
      </c>
      <c r="AO33">
        <v>-0.54544999999999999</v>
      </c>
      <c r="AP33">
        <v>-0.54544999999999999</v>
      </c>
      <c r="AQ33">
        <v>-0.45455000000000001</v>
      </c>
      <c r="AR33">
        <v>-0.48148000000000002</v>
      </c>
      <c r="AS33">
        <v>-0.40740999999999999</v>
      </c>
      <c r="AT33">
        <v>-0.48148000000000002</v>
      </c>
      <c r="AU33">
        <v>-0.33333000000000002</v>
      </c>
      <c r="AV33">
        <v>-0.28571000000000002</v>
      </c>
      <c r="AW33">
        <v>-0.5</v>
      </c>
      <c r="AX33">
        <v>-0.21429000000000001</v>
      </c>
      <c r="AY33">
        <v>-0.64285999999999999</v>
      </c>
      <c r="AZ33">
        <v>-0.27272999999999997</v>
      </c>
      <c r="BA33">
        <v>-0.18182000000000001</v>
      </c>
      <c r="BB33">
        <v>-0.63636000000000004</v>
      </c>
      <c r="BC33">
        <v>-0.45455000000000001</v>
      </c>
      <c r="BD33">
        <v>-0.18518999999999999</v>
      </c>
      <c r="BE33">
        <v>-0.33333000000000002</v>
      </c>
      <c r="BF33">
        <v>-0.48148000000000002</v>
      </c>
      <c r="BG33">
        <v>-0.33333000000000002</v>
      </c>
      <c r="BQ33">
        <v>-0.21429000000000001</v>
      </c>
      <c r="BR33">
        <v>-0.57142999999999999</v>
      </c>
      <c r="BS33">
        <v>-7.1429000000000006E-2</v>
      </c>
      <c r="BT33">
        <v>-0.28571000000000002</v>
      </c>
      <c r="BU33">
        <v>-0.72726999999999997</v>
      </c>
      <c r="BV33">
        <v>-9.0909000000000004E-2</v>
      </c>
      <c r="BW33">
        <v>-0.36364000000000002</v>
      </c>
      <c r="BX33">
        <v>-0.36364000000000002</v>
      </c>
      <c r="BY33">
        <v>-0.33333000000000002</v>
      </c>
      <c r="BZ33">
        <v>-0.33333000000000002</v>
      </c>
      <c r="CA33">
        <v>-0.18518999999999999</v>
      </c>
      <c r="CB33">
        <v>-0.18518999999999999</v>
      </c>
      <c r="CC33">
        <v>-0.57142999999999999</v>
      </c>
      <c r="CD33">
        <v>-7.1429000000000006E-2</v>
      </c>
      <c r="CE33">
        <v>-0.5</v>
      </c>
      <c r="CF33">
        <v>-0.42857000000000001</v>
      </c>
      <c r="CG33">
        <v>-0.18182000000000001</v>
      </c>
      <c r="CH33">
        <v>9.0909000000000004E-2</v>
      </c>
      <c r="CI33">
        <v>-0.18182000000000001</v>
      </c>
      <c r="CJ33">
        <v>-0.18182000000000001</v>
      </c>
      <c r="CK33">
        <v>-0.48148000000000002</v>
      </c>
      <c r="CL33">
        <v>-0.55556000000000005</v>
      </c>
      <c r="CM33">
        <v>-0.62963000000000002</v>
      </c>
      <c r="CN33">
        <v>-0.25925999999999999</v>
      </c>
    </row>
    <row r="34" spans="1:92" x14ac:dyDescent="0.2">
      <c r="A34">
        <v>33</v>
      </c>
      <c r="C34">
        <v>-0.28571000000000002</v>
      </c>
      <c r="D34">
        <v>-0.42857000000000001</v>
      </c>
      <c r="E34">
        <v>-0.35714000000000001</v>
      </c>
      <c r="F34">
        <v>-0.42857000000000001</v>
      </c>
      <c r="G34">
        <v>-0.54544999999999999</v>
      </c>
      <c r="H34">
        <v>-9.0909000000000004E-2</v>
      </c>
      <c r="I34">
        <v>-0.27272999999999997</v>
      </c>
      <c r="J34">
        <v>-0.81818000000000002</v>
      </c>
      <c r="K34">
        <v>-0.33333000000000002</v>
      </c>
      <c r="L34">
        <v>-0.18518999999999999</v>
      </c>
      <c r="M34">
        <v>0.25925999999999999</v>
      </c>
      <c r="N34">
        <v>3.7037E-2</v>
      </c>
      <c r="O34">
        <v>-0.57142999999999999</v>
      </c>
      <c r="P34">
        <v>-0.57142999999999999</v>
      </c>
      <c r="Q34">
        <v>-0.14285999999999999</v>
      </c>
      <c r="R34">
        <v>-0.35714000000000001</v>
      </c>
      <c r="S34">
        <v>-0.54544999999999999</v>
      </c>
      <c r="T34">
        <v>-0.45455000000000001</v>
      </c>
      <c r="U34">
        <v>-0.36364000000000002</v>
      </c>
      <c r="V34">
        <v>-0.27272999999999997</v>
      </c>
      <c r="W34">
        <v>-0.48148000000000002</v>
      </c>
      <c r="X34">
        <v>-0.33333000000000002</v>
      </c>
      <c r="Y34">
        <v>-0.33333000000000002</v>
      </c>
      <c r="Z34">
        <v>-0.40740999999999999</v>
      </c>
      <c r="AJ34">
        <v>-0.35714000000000001</v>
      </c>
      <c r="AK34">
        <v>-0.21429000000000001</v>
      </c>
      <c r="AL34">
        <v>-0.57142999999999999</v>
      </c>
      <c r="AM34">
        <v>-0.28571000000000002</v>
      </c>
      <c r="AN34">
        <v>-0.45455000000000001</v>
      </c>
      <c r="AO34">
        <v>-0.54544999999999999</v>
      </c>
      <c r="AP34">
        <v>-0.54544999999999999</v>
      </c>
      <c r="AQ34">
        <v>-0.45455000000000001</v>
      </c>
      <c r="AR34">
        <v>-0.40740999999999999</v>
      </c>
      <c r="AS34">
        <v>-0.40740999999999999</v>
      </c>
      <c r="AT34">
        <v>-0.40740999999999999</v>
      </c>
      <c r="AU34">
        <v>-0.33333000000000002</v>
      </c>
      <c r="AV34">
        <v>-0.21429000000000001</v>
      </c>
      <c r="AW34">
        <v>-0.57142999999999999</v>
      </c>
      <c r="AX34">
        <v>-0.21429000000000001</v>
      </c>
      <c r="AY34">
        <v>-0.64285999999999999</v>
      </c>
      <c r="AZ34">
        <v>-0.27272999999999997</v>
      </c>
      <c r="BA34">
        <v>-9.0909000000000004E-2</v>
      </c>
      <c r="BB34">
        <v>-0.72726999999999997</v>
      </c>
      <c r="BC34">
        <v>-0.45455000000000001</v>
      </c>
      <c r="BD34">
        <v>-0.18518999999999999</v>
      </c>
      <c r="BE34">
        <v>-0.33333000000000002</v>
      </c>
      <c r="BF34">
        <v>-0.48148000000000002</v>
      </c>
      <c r="BG34">
        <v>-0.25925999999999999</v>
      </c>
      <c r="BQ34">
        <v>-0.21429000000000001</v>
      </c>
      <c r="BR34">
        <v>-0.5</v>
      </c>
      <c r="BS34">
        <v>-7.1429000000000006E-2</v>
      </c>
      <c r="BT34">
        <v>-0.35714000000000001</v>
      </c>
      <c r="BU34">
        <v>-0.72726999999999997</v>
      </c>
      <c r="BV34">
        <v>-0.36364000000000002</v>
      </c>
      <c r="BW34">
        <v>-0.45455000000000001</v>
      </c>
      <c r="BX34">
        <v>-0.36364000000000002</v>
      </c>
      <c r="BY34">
        <v>-0.25925999999999999</v>
      </c>
      <c r="BZ34">
        <v>-0.40740999999999999</v>
      </c>
      <c r="CA34">
        <v>-0.18518999999999999</v>
      </c>
      <c r="CB34">
        <v>-0.18518999999999999</v>
      </c>
      <c r="CC34">
        <v>-0.57142999999999999</v>
      </c>
      <c r="CD34">
        <v>-7.1429000000000006E-2</v>
      </c>
      <c r="CE34">
        <v>-0.35714000000000001</v>
      </c>
      <c r="CF34">
        <v>-0.28571000000000002</v>
      </c>
      <c r="CG34">
        <v>-0.18182000000000001</v>
      </c>
      <c r="CH34">
        <v>0</v>
      </c>
      <c r="CI34">
        <v>-0.36364000000000002</v>
      </c>
      <c r="CJ34">
        <v>-0.18182000000000001</v>
      </c>
      <c r="CK34">
        <v>-0.48148000000000002</v>
      </c>
      <c r="CL34">
        <v>-0.55556000000000005</v>
      </c>
      <c r="CM34">
        <v>-0.62963000000000002</v>
      </c>
      <c r="CN34">
        <v>-0.33333000000000002</v>
      </c>
    </row>
    <row r="35" spans="1:92" x14ac:dyDescent="0.2">
      <c r="A35">
        <v>34</v>
      </c>
      <c r="C35">
        <v>-0.28571000000000002</v>
      </c>
      <c r="D35">
        <v>-0.35714000000000001</v>
      </c>
      <c r="E35">
        <v>-0.42857000000000001</v>
      </c>
      <c r="F35">
        <v>-0.42857000000000001</v>
      </c>
      <c r="G35">
        <v>-0.54544999999999999</v>
      </c>
      <c r="H35">
        <v>-9.0909000000000004E-2</v>
      </c>
      <c r="I35">
        <v>-0.27272999999999997</v>
      </c>
      <c r="J35">
        <v>-0.72726999999999997</v>
      </c>
      <c r="K35">
        <v>-0.40740999999999999</v>
      </c>
      <c r="L35">
        <v>-0.18518999999999999</v>
      </c>
      <c r="M35">
        <v>0.40740999999999999</v>
      </c>
      <c r="N35">
        <v>3.7037E-2</v>
      </c>
      <c r="O35">
        <v>-0.42857000000000001</v>
      </c>
      <c r="P35">
        <v>-0.5</v>
      </c>
      <c r="Q35">
        <v>-0.21429000000000001</v>
      </c>
      <c r="R35">
        <v>-0.35714000000000001</v>
      </c>
      <c r="S35">
        <v>-0.54544999999999999</v>
      </c>
      <c r="T35">
        <v>-0.45455000000000001</v>
      </c>
      <c r="U35">
        <v>-0.36364000000000002</v>
      </c>
      <c r="V35">
        <v>-0.18182000000000001</v>
      </c>
      <c r="W35">
        <v>-0.40740999999999999</v>
      </c>
      <c r="X35">
        <v>-0.40740999999999999</v>
      </c>
      <c r="Y35">
        <v>-0.18518999999999999</v>
      </c>
      <c r="Z35">
        <v>-0.48148000000000002</v>
      </c>
      <c r="AJ35">
        <v>-0.28571000000000002</v>
      </c>
      <c r="AK35">
        <v>-0.21429000000000001</v>
      </c>
      <c r="AL35">
        <v>-0.64285999999999999</v>
      </c>
      <c r="AM35">
        <v>-0.28571000000000002</v>
      </c>
      <c r="AN35">
        <v>-0.27272999999999997</v>
      </c>
      <c r="AO35">
        <v>-0.54544999999999999</v>
      </c>
      <c r="AP35">
        <v>-0.54544999999999999</v>
      </c>
      <c r="AQ35">
        <v>-0.45455000000000001</v>
      </c>
      <c r="AR35">
        <v>-0.25925999999999999</v>
      </c>
      <c r="AS35">
        <v>-0.40740999999999999</v>
      </c>
      <c r="AT35">
        <v>-0.40740999999999999</v>
      </c>
      <c r="AU35">
        <v>-0.25925999999999999</v>
      </c>
      <c r="AV35">
        <v>-0.21429000000000001</v>
      </c>
      <c r="AW35">
        <v>-0.64285999999999999</v>
      </c>
      <c r="AX35">
        <v>-0.21429000000000001</v>
      </c>
      <c r="AY35">
        <v>-0.64285999999999999</v>
      </c>
      <c r="AZ35">
        <v>-0.18182000000000001</v>
      </c>
      <c r="BA35">
        <v>-9.0909000000000004E-2</v>
      </c>
      <c r="BB35">
        <v>-0.81818000000000002</v>
      </c>
      <c r="BC35">
        <v>-0.54544999999999999</v>
      </c>
      <c r="BD35">
        <v>-0.18518999999999999</v>
      </c>
      <c r="BE35">
        <v>-0.33333000000000002</v>
      </c>
      <c r="BF35">
        <v>-0.55556000000000005</v>
      </c>
      <c r="BG35">
        <v>-0.25925999999999999</v>
      </c>
      <c r="BQ35">
        <v>-0.21429000000000001</v>
      </c>
      <c r="BR35">
        <v>-0.42857000000000001</v>
      </c>
      <c r="BS35">
        <v>0</v>
      </c>
      <c r="BT35">
        <v>-0.35714000000000001</v>
      </c>
      <c r="BU35">
        <v>-0.63636000000000004</v>
      </c>
      <c r="BV35">
        <v>-0.36364000000000002</v>
      </c>
      <c r="BW35">
        <v>-0.27272999999999997</v>
      </c>
      <c r="BX35">
        <v>-0.36364000000000002</v>
      </c>
      <c r="BY35">
        <v>-0.25925999999999999</v>
      </c>
      <c r="BZ35">
        <v>-0.40740999999999999</v>
      </c>
      <c r="CA35">
        <v>-0.11111</v>
      </c>
      <c r="CB35">
        <v>-0.18518999999999999</v>
      </c>
      <c r="CC35">
        <v>-0.57142999999999999</v>
      </c>
      <c r="CD35">
        <v>-0.21429000000000001</v>
      </c>
      <c r="CE35">
        <v>-0.35714000000000001</v>
      </c>
      <c r="CF35">
        <v>-0.28571000000000002</v>
      </c>
      <c r="CG35">
        <v>0</v>
      </c>
      <c r="CH35">
        <v>-0.18182000000000001</v>
      </c>
      <c r="CI35">
        <v>-0.45455000000000001</v>
      </c>
      <c r="CJ35">
        <v>-9.0909000000000004E-2</v>
      </c>
      <c r="CK35">
        <v>-0.40740999999999999</v>
      </c>
      <c r="CL35">
        <v>-0.48148000000000002</v>
      </c>
      <c r="CM35">
        <v>-0.55556000000000005</v>
      </c>
      <c r="CN35">
        <v>-0.25925999999999999</v>
      </c>
    </row>
    <row r="36" spans="1:92" x14ac:dyDescent="0.2">
      <c r="A36">
        <v>35</v>
      </c>
      <c r="C36">
        <v>-0.35714000000000001</v>
      </c>
      <c r="D36">
        <v>-0.42857000000000001</v>
      </c>
      <c r="E36">
        <v>-0.35714000000000001</v>
      </c>
      <c r="F36">
        <v>-0.35714000000000001</v>
      </c>
      <c r="G36">
        <v>-0.45455000000000001</v>
      </c>
      <c r="H36">
        <v>9.0909000000000004E-2</v>
      </c>
      <c r="I36">
        <v>-0.27272999999999997</v>
      </c>
      <c r="J36">
        <v>-0.72726999999999997</v>
      </c>
      <c r="K36">
        <v>-0.33333000000000002</v>
      </c>
      <c r="L36">
        <v>-0.18518999999999999</v>
      </c>
      <c r="M36">
        <v>0.25925999999999999</v>
      </c>
      <c r="N36">
        <v>3.7037E-2</v>
      </c>
      <c r="O36">
        <v>-0.57142999999999999</v>
      </c>
      <c r="P36">
        <v>-0.5</v>
      </c>
      <c r="Q36">
        <v>-0.14285999999999999</v>
      </c>
      <c r="R36">
        <v>-0.57142999999999999</v>
      </c>
      <c r="S36">
        <v>-0.45455000000000001</v>
      </c>
      <c r="T36">
        <v>-0.36364000000000002</v>
      </c>
      <c r="U36">
        <v>-0.45455000000000001</v>
      </c>
      <c r="V36">
        <v>-0.18182000000000001</v>
      </c>
      <c r="W36">
        <v>-0.40740999999999999</v>
      </c>
      <c r="X36">
        <v>-0.48148000000000002</v>
      </c>
      <c r="Y36">
        <v>-0.25925999999999999</v>
      </c>
      <c r="Z36">
        <v>-0.48148000000000002</v>
      </c>
      <c r="AJ36">
        <v>-0.28571000000000002</v>
      </c>
      <c r="AK36">
        <v>-0.14285999999999999</v>
      </c>
      <c r="AL36">
        <v>-0.64285999999999999</v>
      </c>
      <c r="AM36">
        <v>-0.28571000000000002</v>
      </c>
      <c r="AN36">
        <v>-0.27272999999999997</v>
      </c>
      <c r="AO36">
        <v>-0.54544999999999999</v>
      </c>
      <c r="AP36">
        <v>-0.54544999999999999</v>
      </c>
      <c r="AQ36">
        <v>-0.54544999999999999</v>
      </c>
      <c r="AR36">
        <v>-0.25925999999999999</v>
      </c>
      <c r="AS36">
        <v>-0.40740999999999999</v>
      </c>
      <c r="AT36">
        <v>-0.55556000000000005</v>
      </c>
      <c r="AU36">
        <v>-0.33333000000000002</v>
      </c>
      <c r="AV36">
        <v>-0.28571000000000002</v>
      </c>
      <c r="AW36">
        <v>-0.64285999999999999</v>
      </c>
      <c r="AX36">
        <v>-0.14285999999999999</v>
      </c>
      <c r="AY36">
        <v>-0.71428999999999998</v>
      </c>
      <c r="AZ36">
        <v>-9.0909000000000004E-2</v>
      </c>
      <c r="BA36">
        <v>0</v>
      </c>
      <c r="BB36">
        <v>-0.72726999999999997</v>
      </c>
      <c r="BC36">
        <v>-0.45455000000000001</v>
      </c>
      <c r="BD36">
        <v>-0.18518999999999999</v>
      </c>
      <c r="BE36">
        <v>-0.33333000000000002</v>
      </c>
      <c r="BF36">
        <v>-0.55556000000000005</v>
      </c>
      <c r="BG36">
        <v>-0.18518999999999999</v>
      </c>
      <c r="BQ36">
        <v>-0.14285999999999999</v>
      </c>
      <c r="BR36">
        <v>-0.28571000000000002</v>
      </c>
      <c r="BS36">
        <v>0</v>
      </c>
      <c r="BT36">
        <v>-0.35714000000000001</v>
      </c>
      <c r="BU36">
        <v>-0.63636000000000004</v>
      </c>
      <c r="BV36">
        <v>-0.45455000000000001</v>
      </c>
      <c r="BW36">
        <v>-0.18182000000000001</v>
      </c>
      <c r="BX36">
        <v>-0.36364000000000002</v>
      </c>
      <c r="BY36">
        <v>-0.25925999999999999</v>
      </c>
      <c r="BZ36">
        <v>-0.40740999999999999</v>
      </c>
      <c r="CA36">
        <v>-0.11111</v>
      </c>
      <c r="CB36">
        <v>-0.18518999999999999</v>
      </c>
      <c r="CC36">
        <v>-0.5</v>
      </c>
      <c r="CD36">
        <v>-0.28571000000000002</v>
      </c>
      <c r="CE36">
        <v>-0.28571000000000002</v>
      </c>
      <c r="CF36">
        <v>-0.21429000000000001</v>
      </c>
      <c r="CG36">
        <v>-9.0909000000000004E-2</v>
      </c>
      <c r="CH36">
        <v>0</v>
      </c>
      <c r="CI36">
        <v>-0.45455000000000001</v>
      </c>
      <c r="CJ36">
        <v>-9.0909000000000004E-2</v>
      </c>
      <c r="CK36">
        <v>-0.40740999999999999</v>
      </c>
      <c r="CL36">
        <v>-0.48148000000000002</v>
      </c>
      <c r="CM36">
        <v>-0.77778000000000003</v>
      </c>
      <c r="CN36">
        <v>-0.25925999999999999</v>
      </c>
    </row>
    <row r="39" spans="1:92" x14ac:dyDescent="0.2">
      <c r="A39" t="s">
        <v>9</v>
      </c>
      <c r="C39">
        <f>AVERAGE(C2:C6)</f>
        <v>-0.10000139999999999</v>
      </c>
      <c r="D39">
        <f t="shared" ref="D39:Z39" si="0">AVERAGE(D2:D6)</f>
        <v>0.10000179999999999</v>
      </c>
      <c r="E39">
        <f t="shared" si="0"/>
        <v>0.2142858</v>
      </c>
      <c r="F39">
        <f t="shared" si="0"/>
        <v>-1.4285800000000001E-2</v>
      </c>
      <c r="G39">
        <f t="shared" si="0"/>
        <v>-9.0910199999999983E-2</v>
      </c>
      <c r="H39">
        <f t="shared" si="0"/>
        <v>-0.290912</v>
      </c>
      <c r="I39">
        <f t="shared" si="0"/>
        <v>-0.254548</v>
      </c>
      <c r="J39">
        <f t="shared" si="0"/>
        <v>-0.12727340000000001</v>
      </c>
      <c r="K39">
        <f t="shared" si="0"/>
        <v>-0.21481800000000001</v>
      </c>
      <c r="L39">
        <f t="shared" si="0"/>
        <v>-2.2223400000000001E-2</v>
      </c>
      <c r="M39">
        <f t="shared" si="0"/>
        <v>-0.33333399999999996</v>
      </c>
      <c r="N39">
        <f t="shared" si="0"/>
        <v>-0.27407599999999999</v>
      </c>
      <c r="O39">
        <f t="shared" si="0"/>
        <v>0.2142858</v>
      </c>
      <c r="P39">
        <f t="shared" si="0"/>
        <v>0.39999800000000002</v>
      </c>
      <c r="Q39">
        <f t="shared" si="0"/>
        <v>0.12857360000000001</v>
      </c>
      <c r="R39">
        <f t="shared" si="0"/>
        <v>0.12857360000000001</v>
      </c>
      <c r="S39">
        <f t="shared" si="0"/>
        <v>0.2000016</v>
      </c>
      <c r="T39">
        <f t="shared" si="0"/>
        <v>0.27273000000000003</v>
      </c>
      <c r="U39">
        <f t="shared" si="0"/>
        <v>3.9999999999484891E-7</v>
      </c>
      <c r="V39">
        <f t="shared" si="0"/>
        <v>0.54545200000000005</v>
      </c>
      <c r="W39">
        <f t="shared" si="0"/>
        <v>6.6667199999999996E-2</v>
      </c>
      <c r="X39">
        <f t="shared" si="0"/>
        <v>-3.7036599999999996E-2</v>
      </c>
      <c r="Y39">
        <f t="shared" si="0"/>
        <v>-0.42222199999999999</v>
      </c>
      <c r="Z39">
        <f t="shared" si="0"/>
        <v>3.7038000000000001E-2</v>
      </c>
      <c r="AJ39">
        <f>AVERAGE(AJ2:AJ6)</f>
        <v>0.271428</v>
      </c>
      <c r="AK39">
        <f t="shared" ref="AK39:BG39" si="1">AVERAGE(AK2:AK6)</f>
        <v>0.21429000000000001</v>
      </c>
      <c r="AL39">
        <f t="shared" si="1"/>
        <v>2.8572200000000002E-2</v>
      </c>
      <c r="AM39">
        <f t="shared" si="1"/>
        <v>0.10000139999999999</v>
      </c>
      <c r="AN39">
        <f t="shared" si="1"/>
        <v>0.290912</v>
      </c>
      <c r="AO39">
        <f t="shared" si="1"/>
        <v>-0.18181980000000003</v>
      </c>
      <c r="AP39">
        <f t="shared" si="1"/>
        <v>-5.4546000000000004E-2</v>
      </c>
      <c r="AQ39">
        <f t="shared" si="1"/>
        <v>1.8181800000000001E-2</v>
      </c>
      <c r="AR39">
        <f t="shared" si="1"/>
        <v>0.25925999999999999</v>
      </c>
      <c r="AS39">
        <f t="shared" si="1"/>
        <v>0.1111114</v>
      </c>
      <c r="AT39">
        <f t="shared" si="1"/>
        <v>0.34814600000000001</v>
      </c>
      <c r="AU39">
        <f t="shared" si="1"/>
        <v>0.33333399999999996</v>
      </c>
      <c r="AV39">
        <f t="shared" si="1"/>
        <v>-7.1429800000000002E-2</v>
      </c>
      <c r="AW39">
        <f t="shared" si="1"/>
        <v>0.29999600000000004</v>
      </c>
      <c r="AX39">
        <f t="shared" si="1"/>
        <v>0.18571579999999999</v>
      </c>
      <c r="AY39">
        <f t="shared" si="1"/>
        <v>-0.27142600000000006</v>
      </c>
      <c r="AZ39">
        <f t="shared" si="1"/>
        <v>0.38182199999999999</v>
      </c>
      <c r="BA39">
        <f t="shared" si="1"/>
        <v>0.16363759999999999</v>
      </c>
      <c r="BB39">
        <f t="shared" si="1"/>
        <v>1.8181800000000001E-2</v>
      </c>
      <c r="BC39">
        <f t="shared" si="1"/>
        <v>0.67272399999999988</v>
      </c>
      <c r="BD39">
        <f t="shared" si="1"/>
        <v>8.1480799999999992E-2</v>
      </c>
      <c r="BE39">
        <f t="shared" si="1"/>
        <v>-0.12592739999999999</v>
      </c>
      <c r="BF39">
        <f t="shared" si="1"/>
        <v>8.1480799999999992E-2</v>
      </c>
      <c r="BG39">
        <f t="shared" si="1"/>
        <v>-9.6297400000000005E-2</v>
      </c>
      <c r="BQ39">
        <f>AVERAGE(BQ2:BQ6)</f>
        <v>7.1429800000000002E-2</v>
      </c>
      <c r="BR39">
        <f t="shared" ref="BR39:CN39" si="2">AVERAGE(BR2:BR6)</f>
        <v>0.39999799999999996</v>
      </c>
      <c r="BS39">
        <f t="shared" si="2"/>
        <v>0.24285800000000002</v>
      </c>
      <c r="BT39">
        <f t="shared" si="2"/>
        <v>0.12857360000000001</v>
      </c>
      <c r="BU39">
        <f t="shared" si="2"/>
        <v>-0.41818600000000006</v>
      </c>
      <c r="BV39">
        <f t="shared" si="2"/>
        <v>-0.27273000000000003</v>
      </c>
      <c r="BW39">
        <f t="shared" si="2"/>
        <v>-1.8181800000000001E-2</v>
      </c>
      <c r="BX39">
        <f t="shared" si="2"/>
        <v>1.8181800000000001E-2</v>
      </c>
      <c r="BY39">
        <f t="shared" si="2"/>
        <v>-0.12592799999999998</v>
      </c>
      <c r="BZ39">
        <f t="shared" si="2"/>
        <v>0.18518600000000002</v>
      </c>
      <c r="CA39">
        <f t="shared" si="2"/>
        <v>-6.6666599999999993E-2</v>
      </c>
      <c r="CB39">
        <f t="shared" si="2"/>
        <v>0.12592799999999998</v>
      </c>
      <c r="CC39">
        <f t="shared" si="2"/>
        <v>-0.228574</v>
      </c>
      <c r="CD39">
        <f t="shared" si="2"/>
        <v>-1.4285800000000001E-2</v>
      </c>
      <c r="CE39">
        <f t="shared" si="2"/>
        <v>-2.8571999999999997E-2</v>
      </c>
      <c r="CF39">
        <f t="shared" si="2"/>
        <v>-4.2857400000000004E-2</v>
      </c>
      <c r="CG39">
        <f t="shared" si="2"/>
        <v>0.12727360000000001</v>
      </c>
      <c r="CH39">
        <f t="shared" si="2"/>
        <v>0.27273000000000003</v>
      </c>
      <c r="CI39">
        <f t="shared" si="2"/>
        <v>0.254548</v>
      </c>
      <c r="CJ39">
        <f t="shared" si="2"/>
        <v>0.43636800000000003</v>
      </c>
      <c r="CK39">
        <f t="shared" si="2"/>
        <v>0.229632</v>
      </c>
      <c r="CL39">
        <f t="shared" si="2"/>
        <v>-0.18518999999999999</v>
      </c>
      <c r="CM39">
        <f t="shared" si="2"/>
        <v>8.1481400000000009E-2</v>
      </c>
      <c r="CN39">
        <f t="shared" si="2"/>
        <v>9.6296799999999988E-2</v>
      </c>
    </row>
    <row r="40" spans="1:92" x14ac:dyDescent="0.2">
      <c r="A40" t="s">
        <v>10</v>
      </c>
      <c r="C40">
        <f>AVERAGE(C32:C36)</f>
        <v>-0.29999600000000004</v>
      </c>
      <c r="D40">
        <f t="shared" ref="D40:Z40" si="3">AVERAGE(D32:D36)</f>
        <v>-0.385712</v>
      </c>
      <c r="E40">
        <f t="shared" si="3"/>
        <v>-0.42857000000000001</v>
      </c>
      <c r="F40">
        <f t="shared" si="3"/>
        <v>-0.48571400000000009</v>
      </c>
      <c r="G40">
        <f t="shared" si="3"/>
        <v>-0.52727000000000002</v>
      </c>
      <c r="H40">
        <f t="shared" si="3"/>
        <v>4.0000000000040005E-7</v>
      </c>
      <c r="I40">
        <f t="shared" si="3"/>
        <v>-0.32727599999999996</v>
      </c>
      <c r="J40">
        <f t="shared" si="3"/>
        <v>-0.76363399999999992</v>
      </c>
      <c r="K40">
        <f t="shared" si="3"/>
        <v>-0.377778</v>
      </c>
      <c r="L40">
        <f t="shared" si="3"/>
        <v>-0.17037399999999997</v>
      </c>
      <c r="M40">
        <f t="shared" si="3"/>
        <v>0.28888999999999998</v>
      </c>
      <c r="N40">
        <f t="shared" si="3"/>
        <v>-2.22218E-2</v>
      </c>
      <c r="O40">
        <f t="shared" si="3"/>
        <v>-0.47142799999999996</v>
      </c>
      <c r="P40">
        <f t="shared" si="3"/>
        <v>-0.57142999999999999</v>
      </c>
      <c r="Q40">
        <f t="shared" si="3"/>
        <v>-0.14285980000000001</v>
      </c>
      <c r="R40">
        <f t="shared" si="3"/>
        <v>-0.385712</v>
      </c>
      <c r="S40">
        <f t="shared" si="3"/>
        <v>-0.47272800000000004</v>
      </c>
      <c r="T40">
        <f t="shared" si="3"/>
        <v>-0.41818600000000006</v>
      </c>
      <c r="U40">
        <f t="shared" si="3"/>
        <v>-0.38182199999999999</v>
      </c>
      <c r="V40">
        <f t="shared" si="3"/>
        <v>-0.20000200000000001</v>
      </c>
      <c r="W40">
        <f t="shared" si="3"/>
        <v>-0.45185200000000003</v>
      </c>
      <c r="X40">
        <f t="shared" si="3"/>
        <v>-0.36296200000000001</v>
      </c>
      <c r="Y40">
        <f t="shared" si="3"/>
        <v>-0.28888800000000003</v>
      </c>
      <c r="Z40">
        <f t="shared" si="3"/>
        <v>-0.46666600000000003</v>
      </c>
      <c r="AJ40">
        <f>AVERAGE(AJ32:AJ36)</f>
        <v>-0.34285399999999999</v>
      </c>
      <c r="AK40">
        <f t="shared" ref="AK40:BG40" si="4">AVERAGE(AK32:AK36)</f>
        <v>-0.228572</v>
      </c>
      <c r="AL40">
        <f t="shared" si="4"/>
        <v>-0.62857399999999986</v>
      </c>
      <c r="AM40">
        <f t="shared" si="4"/>
        <v>-0.28571000000000002</v>
      </c>
      <c r="AN40">
        <f t="shared" si="4"/>
        <v>-0.38182199999999999</v>
      </c>
      <c r="AO40">
        <f t="shared" si="4"/>
        <v>-0.54544999999999999</v>
      </c>
      <c r="AP40">
        <f t="shared" si="4"/>
        <v>-0.58181399999999994</v>
      </c>
      <c r="AQ40">
        <f t="shared" si="4"/>
        <v>-0.47272999999999998</v>
      </c>
      <c r="AR40">
        <f t="shared" si="4"/>
        <v>-0.36296400000000001</v>
      </c>
      <c r="AS40">
        <f t="shared" si="4"/>
        <v>-0.42222400000000004</v>
      </c>
      <c r="AT40">
        <f t="shared" si="4"/>
        <v>-0.46666800000000003</v>
      </c>
      <c r="AU40">
        <f t="shared" si="4"/>
        <v>-0.30370200000000003</v>
      </c>
      <c r="AV40">
        <f t="shared" si="4"/>
        <v>-0.27142800000000006</v>
      </c>
      <c r="AW40">
        <f t="shared" si="4"/>
        <v>-0.57142999999999999</v>
      </c>
      <c r="AX40">
        <f t="shared" si="4"/>
        <v>-0.20000400000000002</v>
      </c>
      <c r="AY40">
        <f t="shared" si="4"/>
        <v>-0.67143199999999992</v>
      </c>
      <c r="AZ40">
        <f t="shared" si="4"/>
        <v>-0.21818379999999998</v>
      </c>
      <c r="BA40">
        <f t="shared" si="4"/>
        <v>-0.1090916</v>
      </c>
      <c r="BB40">
        <f t="shared" si="4"/>
        <v>-0.69090599999999991</v>
      </c>
      <c r="BC40">
        <f t="shared" si="4"/>
        <v>-0.45454799999999995</v>
      </c>
      <c r="BD40">
        <f t="shared" si="4"/>
        <v>-0.18518999999999999</v>
      </c>
      <c r="BE40">
        <f t="shared" si="4"/>
        <v>-0.31851599999999997</v>
      </c>
      <c r="BF40">
        <f t="shared" si="4"/>
        <v>-0.52592800000000006</v>
      </c>
      <c r="BG40">
        <f t="shared" si="4"/>
        <v>-0.25925999999999999</v>
      </c>
      <c r="BQ40">
        <f>AVERAGE(BQ32:BQ36)</f>
        <v>-0.18571799999999999</v>
      </c>
      <c r="BR40">
        <f t="shared" ref="BR40:CN40" si="5">AVERAGE(BR32:BR36)</f>
        <v>-0.5</v>
      </c>
      <c r="BS40">
        <f t="shared" si="5"/>
        <v>-5.7143600000000003E-2</v>
      </c>
      <c r="BT40">
        <f t="shared" si="5"/>
        <v>-0.32856800000000003</v>
      </c>
      <c r="BU40">
        <f t="shared" si="5"/>
        <v>-0.69090600000000002</v>
      </c>
      <c r="BV40">
        <f t="shared" si="5"/>
        <v>-0.2909118</v>
      </c>
      <c r="BW40">
        <f t="shared" si="5"/>
        <v>-0.34545799999999999</v>
      </c>
      <c r="BX40">
        <f t="shared" si="5"/>
        <v>-0.36364000000000002</v>
      </c>
      <c r="BY40">
        <f t="shared" si="5"/>
        <v>-0.30370400000000003</v>
      </c>
      <c r="BZ40">
        <f t="shared" si="5"/>
        <v>-0.392594</v>
      </c>
      <c r="CA40">
        <f t="shared" si="5"/>
        <v>-0.15555800000000003</v>
      </c>
      <c r="CB40">
        <f t="shared" si="5"/>
        <v>-0.17037399999999997</v>
      </c>
      <c r="CC40">
        <f t="shared" si="5"/>
        <v>-0.55714399999999997</v>
      </c>
      <c r="CD40">
        <f t="shared" si="5"/>
        <v>-0.1428574</v>
      </c>
      <c r="CE40">
        <f t="shared" si="5"/>
        <v>-0.39999799999999996</v>
      </c>
      <c r="CF40">
        <f t="shared" si="5"/>
        <v>-0.32857000000000003</v>
      </c>
      <c r="CG40">
        <f t="shared" si="5"/>
        <v>-0.1636378</v>
      </c>
      <c r="CH40">
        <f t="shared" si="5"/>
        <v>-3.6364E-2</v>
      </c>
      <c r="CI40">
        <f t="shared" si="5"/>
        <v>-0.32727600000000001</v>
      </c>
      <c r="CJ40">
        <f t="shared" si="5"/>
        <v>-0.14545560000000002</v>
      </c>
      <c r="CK40">
        <f t="shared" si="5"/>
        <v>-0.45185200000000003</v>
      </c>
      <c r="CL40">
        <f t="shared" si="5"/>
        <v>-0.52592800000000006</v>
      </c>
      <c r="CM40">
        <f t="shared" si="5"/>
        <v>-0.64444599999999996</v>
      </c>
      <c r="CN40">
        <f t="shared" si="5"/>
        <v>-0.25925999999999999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L38"/>
  <sheetViews>
    <sheetView workbookViewId="0">
      <selection activeCell="I23" sqref="I23"/>
    </sheetView>
  </sheetViews>
  <sheetFormatPr baseColWidth="10" defaultRowHeight="16" x14ac:dyDescent="0.2"/>
  <sheetData>
    <row r="1" spans="15:38" x14ac:dyDescent="0.2"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</row>
    <row r="2" spans="15:38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</row>
    <row r="3" spans="15:38" x14ac:dyDescent="0.2">
      <c r="O3" t="s">
        <v>1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</row>
    <row r="4" spans="15:38" x14ac:dyDescent="0.2">
      <c r="O4">
        <v>1</v>
      </c>
      <c r="P4">
        <f>AVERAGE('Gal4 ctrl'!C2:AH2)</f>
        <v>1.0061124999999999E-2</v>
      </c>
      <c r="Q4">
        <f>AVERAGE('UAS ctrl'!C2:AH2)</f>
        <v>8.1172499999999995E-3</v>
      </c>
      <c r="R4">
        <f>AVERAGE(expt!C2:AH2)</f>
        <v>-2.4552083333333332E-2</v>
      </c>
      <c r="T4">
        <f>STDEV('Gal4 ctrl'!C2:AH2)/SQRT(COUNT('Gal4 ctrl'!C2:AH2))</f>
        <v>4.9925839567785277E-2</v>
      </c>
      <c r="U4">
        <f>STDEV('UAS ctrl'!C2:AH2)/SQRT(COUNT('UAS ctrl'!C2:AH2))</f>
        <v>4.7971145465769402E-2</v>
      </c>
      <c r="V4">
        <f>STDEV(expt!C2:AH2)/SQRT(COUNT(expt!C2:AH2))</f>
        <v>5.6271752761079388E-2</v>
      </c>
      <c r="X4">
        <f>AVERAGE('Gal4 ctrl'!AJ2:BO2)</f>
        <v>-4.555449999999997E-2</v>
      </c>
      <c r="Y4">
        <f>AVERAGE('UAS ctrl'!AJ2:BO2)</f>
        <v>1.7742958333333336E-2</v>
      </c>
      <c r="Z4">
        <f>AVERAGE(expt!AJ2:BO2)</f>
        <v>0.10131054166666671</v>
      </c>
      <c r="AB4">
        <f>STDEV('Gal4 ctrl'!AJ2:BO2)/SQRT(COUNT('Gal4 ctrl'!AJ2:BO2))</f>
        <v>4.5184563467355839E-2</v>
      </c>
      <c r="AC4">
        <f>STDEV('UAS ctrl'!AJ2:BO2)/SQRT(COUNT('UAS ctrl'!AJ2:BO2))</f>
        <v>5.0529313654087825E-2</v>
      </c>
      <c r="AD4">
        <f>STDEV(expt!AJ2:BO2)/SQRT(COUNT(expt!AJ2:BO2))</f>
        <v>4.2974648233841173E-2</v>
      </c>
      <c r="AF4">
        <f>AVERAGE('Gal4 ctrl'!BQ2:CV2)</f>
        <v>-7.0926166666666665E-2</v>
      </c>
      <c r="AG4">
        <f>AVERAGE('UAS ctrl'!BQ2:CV2)</f>
        <v>0.12367724999999997</v>
      </c>
      <c r="AH4">
        <f>AVERAGE(expt!BQ2:CV2)</f>
        <v>4.7298833333333325E-2</v>
      </c>
      <c r="AJ4">
        <f>STDEV('Gal4 ctrl'!BQ2:CV2)/SQRT(COUNT('Gal4 ctrl'!BQ2:CV2))</f>
        <v>4.3320654213902771E-2</v>
      </c>
      <c r="AK4">
        <f>STDEV('UAS ctrl'!BQ2:CV2)/SQRT(COUNT('UAS ctrl'!BQ2:CV2))</f>
        <v>4.3042742579798066E-2</v>
      </c>
      <c r="AL4">
        <f>STDEV(expt!BQ2:CV2)/SQRT(COUNT(expt!BQ2:CV2))</f>
        <v>4.5138415292541909E-2</v>
      </c>
    </row>
    <row r="5" spans="15:38" x14ac:dyDescent="0.2">
      <c r="O5">
        <v>2</v>
      </c>
      <c r="P5">
        <f>AVERAGE('Gal4 ctrl'!C3:AH3)</f>
        <v>-2.3338749999999991E-2</v>
      </c>
      <c r="Q5">
        <f>AVERAGE('UAS ctrl'!C3:AH3)</f>
        <v>-1.6133000000000005E-2</v>
      </c>
      <c r="R5">
        <f>AVERAGE(expt!C3:AH3)</f>
        <v>2.945749999999987E-3</v>
      </c>
      <c r="T5">
        <f>STDEV('Gal4 ctrl'!C3:AH3)/SQRT(COUNT('Gal4 ctrl'!C3:AH3))</f>
        <v>5.6997235198400421E-2</v>
      </c>
      <c r="U5">
        <f>STDEV('UAS ctrl'!C3:AH3)/SQRT(COUNT('UAS ctrl'!C3:AH3))</f>
        <v>5.0919906281328482E-2</v>
      </c>
      <c r="V5">
        <f>STDEV(expt!C3:AH3)/SQRT(COUNT(expt!C3:AH3))</f>
        <v>5.2006181598651537E-2</v>
      </c>
      <c r="X5">
        <f>AVERAGE('Gal4 ctrl'!AJ3:BO3)</f>
        <v>-7.235091666666664E-2</v>
      </c>
      <c r="Y5">
        <f>AVERAGE('UAS ctrl'!AJ3:BO3)</f>
        <v>-2.5491666666666718E-3</v>
      </c>
      <c r="Z5">
        <f>AVERAGE(expt!AJ3:BO3)</f>
        <v>0.13541220833333334</v>
      </c>
      <c r="AB5">
        <f>STDEV('Gal4 ctrl'!AJ3:BO3)/SQRT(COUNT('Gal4 ctrl'!AJ3:BO3))</f>
        <v>4.5667339912824643E-2</v>
      </c>
      <c r="AC5">
        <f>STDEV('UAS ctrl'!AJ3:BO3)/SQRT(COUNT('UAS ctrl'!AJ3:BO3))</f>
        <v>5.5723660628914845E-2</v>
      </c>
      <c r="AD5">
        <f>STDEV(expt!AJ3:BO3)/SQRT(COUNT(expt!AJ3:BO3))</f>
        <v>4.7761395955249558E-2</v>
      </c>
      <c r="AF5">
        <f>AVERAGE('Gal4 ctrl'!BQ3:CV3)</f>
        <v>-5.0859041666666653E-2</v>
      </c>
      <c r="AG5">
        <f>AVERAGE('UAS ctrl'!BQ3:CV3)</f>
        <v>0.10553937499999999</v>
      </c>
      <c r="AH5">
        <f>AVERAGE(expt!BQ3:CV3)</f>
        <v>5.4283041666666663E-2</v>
      </c>
      <c r="AJ5">
        <f>STDEV('Gal4 ctrl'!BQ3:CV3)/SQRT(COUNT('Gal4 ctrl'!BQ3:CV3))</f>
        <v>4.5296624649119127E-2</v>
      </c>
      <c r="AK5">
        <f>STDEV('UAS ctrl'!BQ3:CV3)/SQRT(COUNT('UAS ctrl'!BQ3:CV3))</f>
        <v>4.4016633848269843E-2</v>
      </c>
      <c r="AL5">
        <f>STDEV(expt!BQ3:CV3)/SQRT(COUNT(expt!BQ3:CV3))</f>
        <v>4.6714727025887519E-2</v>
      </c>
    </row>
    <row r="6" spans="15:38" x14ac:dyDescent="0.2">
      <c r="O6">
        <v>3</v>
      </c>
      <c r="P6">
        <f>AVERAGE('Gal4 ctrl'!C4:AH4)</f>
        <v>-2.5492958333333326E-2</v>
      </c>
      <c r="Q6">
        <f>AVERAGE('UAS ctrl'!C4:AH4)</f>
        <v>-1.3858333333333334E-2</v>
      </c>
      <c r="R6">
        <f>AVERAGE(expt!C4:AH4)</f>
        <v>2.7251249999999988E-3</v>
      </c>
      <c r="T6">
        <f>STDEV('Gal4 ctrl'!C4:AH4)/SQRT(COUNT('Gal4 ctrl'!C4:AH4))</f>
        <v>6.0063405979457959E-2</v>
      </c>
      <c r="U6">
        <f>STDEV('UAS ctrl'!C4:AH4)/SQRT(COUNT('UAS ctrl'!C4:AH4))</f>
        <v>5.3389613037585701E-2</v>
      </c>
      <c r="V6">
        <f>STDEV(expt!C4:AH4)/SQRT(COUNT(expt!C4:AH4))</f>
        <v>4.7701374449682414E-2</v>
      </c>
      <c r="X6">
        <f>AVERAGE('Gal4 ctrl'!AJ4:BO4)</f>
        <v>-3.0843958333333348E-2</v>
      </c>
      <c r="Y6">
        <f>AVERAGE('UAS ctrl'!AJ4:BO4)</f>
        <v>-2.9928666666666669E-2</v>
      </c>
      <c r="Z6">
        <f>AVERAGE(expt!AJ4:BO4)</f>
        <v>0.14721683333333332</v>
      </c>
      <c r="AB6">
        <f>STDEV('Gal4 ctrl'!AJ4:BO4)/SQRT(COUNT('Gal4 ctrl'!AJ4:BO4))</f>
        <v>4.5854740540159637E-2</v>
      </c>
      <c r="AC6">
        <f>STDEV('UAS ctrl'!AJ4:BO4)/SQRT(COUNT('UAS ctrl'!AJ4:BO4))</f>
        <v>5.1649624766467658E-2</v>
      </c>
      <c r="AD6">
        <f>STDEV(expt!AJ4:BO4)/SQRT(COUNT(expt!AJ4:BO4))</f>
        <v>4.3978344198736738E-2</v>
      </c>
      <c r="AF6">
        <f>AVERAGE('Gal4 ctrl'!BQ4:CV4)</f>
        <v>-5.5569874999999984E-2</v>
      </c>
      <c r="AG6">
        <f>AVERAGE('UAS ctrl'!BQ4:CV4)</f>
        <v>0.11544983333333329</v>
      </c>
      <c r="AH6">
        <f>AVERAGE(expt!BQ4:CV4)</f>
        <v>6.8031083333333339E-2</v>
      </c>
      <c r="AJ6">
        <f>STDEV('Gal4 ctrl'!BQ4:CV4)/SQRT(COUNT('Gal4 ctrl'!BQ4:CV4))</f>
        <v>4.1170517235951387E-2</v>
      </c>
      <c r="AK6">
        <f>STDEV('UAS ctrl'!BQ4:CV4)/SQRT(COUNT('UAS ctrl'!BQ4:CV4))</f>
        <v>4.1929798497429303E-2</v>
      </c>
      <c r="AL6">
        <f>STDEV(expt!BQ4:CV4)/SQRT(COUNT(expt!BQ4:CV4))</f>
        <v>4.4649160032019825E-2</v>
      </c>
    </row>
    <row r="7" spans="15:38" x14ac:dyDescent="0.2">
      <c r="O7">
        <v>4</v>
      </c>
      <c r="P7">
        <f>AVERAGE('Gal4 ctrl'!C5:AH5)</f>
        <v>-3.0092791666666657E-2</v>
      </c>
      <c r="Q7">
        <f>AVERAGE('UAS ctrl'!C5:AH5)</f>
        <v>-5.7159541666666681E-2</v>
      </c>
      <c r="R7">
        <f>AVERAGE(expt!C5:AH5)</f>
        <v>2.8319416666666677E-2</v>
      </c>
      <c r="T7">
        <f>STDEV('Gal4 ctrl'!C5:AH5)/SQRT(COUNT('Gal4 ctrl'!C5:AH5))</f>
        <v>5.4614037431428918E-2</v>
      </c>
      <c r="U7">
        <f>STDEV('UAS ctrl'!C5:AH5)/SQRT(COUNT('UAS ctrl'!C5:AH5))</f>
        <v>6.3438032147635368E-2</v>
      </c>
      <c r="V7">
        <f>STDEV(expt!C5:AH5)/SQRT(COUNT(expt!C5:AH5))</f>
        <v>5.3269064325376952E-2</v>
      </c>
      <c r="X7">
        <f>AVERAGE('Gal4 ctrl'!AJ5:BO5)</f>
        <v>-5.7850166666666675E-2</v>
      </c>
      <c r="Y7">
        <f>AVERAGE('UAS ctrl'!AJ5:BO5)</f>
        <v>-1.7260375000000005E-2</v>
      </c>
      <c r="Z7">
        <f>AVERAGE(expt!AJ5:BO5)</f>
        <v>0.11956874999999999</v>
      </c>
      <c r="AB7">
        <f>STDEV('Gal4 ctrl'!AJ5:BO5)/SQRT(COUNT('Gal4 ctrl'!AJ5:BO5))</f>
        <v>4.1176675187699227E-2</v>
      </c>
      <c r="AC7">
        <f>STDEV('UAS ctrl'!AJ5:BO5)/SQRT(COUNT('UAS ctrl'!AJ5:BO5))</f>
        <v>4.8295292631231446E-2</v>
      </c>
      <c r="AD7">
        <f>STDEV(expt!AJ5:BO5)/SQRT(COUNT(expt!AJ5:BO5))</f>
        <v>4.7813946444512742E-2</v>
      </c>
      <c r="AF7">
        <f>AVERAGE('Gal4 ctrl'!BQ5:CV5)</f>
        <v>-7.5591041666666678E-2</v>
      </c>
      <c r="AG7">
        <f>AVERAGE('UAS ctrl'!BQ5:CV5)</f>
        <v>0.14851945833333333</v>
      </c>
      <c r="AH7">
        <f>AVERAGE(expt!BQ5:CV5)</f>
        <v>5.8291124999999999E-2</v>
      </c>
      <c r="AJ7">
        <f>STDEV('Gal4 ctrl'!BQ5:CV5)/SQRT(COUNT('Gal4 ctrl'!BQ5:CV5))</f>
        <v>4.3784455805820875E-2</v>
      </c>
      <c r="AK7">
        <f>STDEV('UAS ctrl'!BQ5:CV5)/SQRT(COUNT('UAS ctrl'!BQ5:CV5))</f>
        <v>4.2878400769931727E-2</v>
      </c>
      <c r="AL7">
        <f>STDEV(expt!BQ5:CV5)/SQRT(COUNT(expt!BQ5:CV5))</f>
        <v>4.3239865079606601E-2</v>
      </c>
    </row>
    <row r="8" spans="15:38" x14ac:dyDescent="0.2">
      <c r="O8">
        <v>5</v>
      </c>
      <c r="P8">
        <f>AVERAGE('Gal4 ctrl'!C6:AH6)</f>
        <v>-1.3036666666666669E-2</v>
      </c>
      <c r="Q8">
        <f>AVERAGE('UAS ctrl'!C6:AH6)</f>
        <v>-4.2168625000000015E-2</v>
      </c>
      <c r="R8">
        <f>AVERAGE(expt!C6:AH6)</f>
        <v>1.6804916666666666E-2</v>
      </c>
      <c r="T8">
        <f>STDEV('Gal4 ctrl'!C6:AH6)/SQRT(COUNT('Gal4 ctrl'!C6:AH6))</f>
        <v>5.5173150221767477E-2</v>
      </c>
      <c r="U8">
        <f>STDEV('UAS ctrl'!C6:AH6)/SQRT(COUNT('UAS ctrl'!C6:AH6))</f>
        <v>6.2682556132988579E-2</v>
      </c>
      <c r="V8">
        <f>STDEV(expt!C6:AH6)/SQRT(COUNT(expt!C6:AH6))</f>
        <v>4.7838629065983303E-2</v>
      </c>
      <c r="X8">
        <f>AVERAGE('Gal4 ctrl'!AJ6:BO6)</f>
        <v>-4.3169291666666686E-2</v>
      </c>
      <c r="Y8">
        <f>AVERAGE('UAS ctrl'!AJ6:BO6)</f>
        <v>3.7338750000000024E-3</v>
      </c>
      <c r="Z8">
        <f>AVERAGE(expt!AJ6:BO6)</f>
        <v>0.13374775000000003</v>
      </c>
      <c r="AB8">
        <f>STDEV('Gal4 ctrl'!AJ6:BO6)/SQRT(COUNT('Gal4 ctrl'!AJ6:BO6))</f>
        <v>3.9740213283622719E-2</v>
      </c>
      <c r="AC8">
        <f>STDEV('UAS ctrl'!AJ6:BO6)/SQRT(COUNT('UAS ctrl'!AJ6:BO6))</f>
        <v>4.5131457399761585E-2</v>
      </c>
      <c r="AD8">
        <f>STDEV(expt!AJ6:BO6)/SQRT(COUNT(expt!AJ6:BO6))</f>
        <v>5.0973349581439426E-2</v>
      </c>
      <c r="AF8">
        <f>AVERAGE('Gal4 ctrl'!BQ6:CV6)</f>
        <v>-4.7344750000000019E-2</v>
      </c>
      <c r="AG8">
        <f>AVERAGE('UAS ctrl'!BQ6:CV6)</f>
        <v>0.13678479166666666</v>
      </c>
      <c r="AH8">
        <f>AVERAGE(expt!BQ6:CV6)</f>
        <v>3.6536208333333341E-2</v>
      </c>
      <c r="AJ8">
        <f>STDEV('Gal4 ctrl'!BQ6:CV6)/SQRT(COUNT('Gal4 ctrl'!BQ6:CV6))</f>
        <v>4.2098627903483725E-2</v>
      </c>
      <c r="AK8">
        <f>STDEV('UAS ctrl'!BQ6:CV6)/SQRT(COUNT('UAS ctrl'!BQ6:CV6))</f>
        <v>4.5556867686107325E-2</v>
      </c>
      <c r="AL8">
        <f>STDEV(expt!BQ6:CV6)/SQRT(COUNT(expt!BQ6:CV6))</f>
        <v>4.4431748544369376E-2</v>
      </c>
    </row>
    <row r="9" spans="15:38" x14ac:dyDescent="0.2">
      <c r="O9">
        <v>6</v>
      </c>
      <c r="P9">
        <f>AVERAGE('Gal4 ctrl'!C7:AH7)</f>
        <v>-6.7761249999999981E-2</v>
      </c>
      <c r="Q9">
        <f>AVERAGE('UAS ctrl'!C7:AH7)</f>
        <v>-5.8952125000000015E-2</v>
      </c>
      <c r="R9">
        <f>AVERAGE(expt!C7:AH7)</f>
        <v>-3.791958333333334E-2</v>
      </c>
      <c r="T9">
        <f>STDEV('Gal4 ctrl'!C7:AH7)/SQRT(COUNT('Gal4 ctrl'!C7:AH7))</f>
        <v>5.9342835999204174E-2</v>
      </c>
      <c r="U9">
        <f>STDEV('UAS ctrl'!C7:AH7)/SQRT(COUNT('UAS ctrl'!C7:AH7))</f>
        <v>5.6036695474487148E-2</v>
      </c>
      <c r="V9">
        <f>STDEV(expt!C7:AH7)/SQRT(COUNT(expt!C7:AH7))</f>
        <v>4.572372849322507E-2</v>
      </c>
      <c r="X9">
        <f>AVERAGE('Gal4 ctrl'!AJ7:BO7)</f>
        <v>-3.3931041666666682E-2</v>
      </c>
      <c r="Y9">
        <f>AVERAGE('UAS ctrl'!AJ7:BO7)</f>
        <v>2.505958333333333E-2</v>
      </c>
      <c r="Z9">
        <f>AVERAGE(expt!AJ7:BO7)</f>
        <v>0.13017029166666666</v>
      </c>
      <c r="AB9">
        <f>STDEV('Gal4 ctrl'!AJ7:BO7)/SQRT(COUNT('Gal4 ctrl'!AJ7:BO7))</f>
        <v>3.1706056630093911E-2</v>
      </c>
      <c r="AC9">
        <f>STDEV('UAS ctrl'!AJ7:BO7)/SQRT(COUNT('UAS ctrl'!AJ7:BO7))</f>
        <v>4.6588645908995432E-2</v>
      </c>
      <c r="AD9">
        <f>STDEV(expt!AJ7:BO7)/SQRT(COUNT(expt!AJ7:BO7))</f>
        <v>4.9167824670671975E-2</v>
      </c>
      <c r="AF9">
        <f>AVERAGE('Gal4 ctrl'!BQ7:CV7)</f>
        <v>-1.7968250000000015E-2</v>
      </c>
      <c r="AG9">
        <f>AVERAGE('UAS ctrl'!BQ7:CV7)</f>
        <v>0.15036312500000007</v>
      </c>
      <c r="AH9">
        <f>AVERAGE(expt!BQ7:CV7)</f>
        <v>-6.5945833333333316E-3</v>
      </c>
      <c r="AJ9">
        <f>STDEV('Gal4 ctrl'!BQ7:CV7)/SQRT(COUNT('Gal4 ctrl'!BQ7:CV7))</f>
        <v>4.6857988063737234E-2</v>
      </c>
      <c r="AK9">
        <f>STDEV('UAS ctrl'!BQ7:CV7)/SQRT(COUNT('UAS ctrl'!BQ7:CV7))</f>
        <v>4.7880423305389705E-2</v>
      </c>
      <c r="AL9">
        <f>STDEV(expt!BQ7:CV7)/SQRT(COUNT(expt!BQ7:CV7))</f>
        <v>4.6849060686719853E-2</v>
      </c>
    </row>
    <row r="10" spans="15:38" x14ac:dyDescent="0.2">
      <c r="O10">
        <v>7</v>
      </c>
      <c r="P10">
        <f>AVERAGE('Gal4 ctrl'!C8:AH8)</f>
        <v>-3.400204166666667E-2</v>
      </c>
      <c r="Q10">
        <f>AVERAGE('UAS ctrl'!C8:AH8)</f>
        <v>-2.7668208333333336E-2</v>
      </c>
      <c r="R10">
        <f>AVERAGE(expt!C8:AH8)</f>
        <v>-9.6410791666666662E-2</v>
      </c>
      <c r="T10">
        <f>STDEV('Gal4 ctrl'!C8:AH8)/SQRT(COUNT('Gal4 ctrl'!C8:AH8))</f>
        <v>4.889493383186061E-2</v>
      </c>
      <c r="U10">
        <f>STDEV('UAS ctrl'!C8:AH8)/SQRT(COUNT('UAS ctrl'!C8:AH8))</f>
        <v>5.3955787713618142E-2</v>
      </c>
      <c r="V10">
        <f>STDEV(expt!C8:AH8)/SQRT(COUNT(expt!C8:AH8))</f>
        <v>3.7259387119803825E-2</v>
      </c>
      <c r="X10">
        <f>AVERAGE('Gal4 ctrl'!AJ8:BO8)</f>
        <v>-1.3808041666666673E-2</v>
      </c>
      <c r="Y10">
        <f>AVERAGE('UAS ctrl'!AJ8:BO8)</f>
        <v>2.0954999999999998E-2</v>
      </c>
      <c r="Z10">
        <f>AVERAGE(expt!AJ8:BO8)</f>
        <v>1.6236666666666691E-3</v>
      </c>
      <c r="AB10">
        <f>STDEV('Gal4 ctrl'!AJ8:BO8)/SQRT(COUNT('Gal4 ctrl'!AJ8:BO8))</f>
        <v>3.449498518985207E-2</v>
      </c>
      <c r="AC10">
        <f>STDEV('UAS ctrl'!AJ8:BO8)/SQRT(COUNT('UAS ctrl'!AJ8:BO8))</f>
        <v>4.4273673820431597E-2</v>
      </c>
      <c r="AD10">
        <f>STDEV(expt!AJ8:BO8)/SQRT(COUNT(expt!AJ8:BO8))</f>
        <v>4.5138268843650742E-2</v>
      </c>
      <c r="AF10">
        <f>AVERAGE('Gal4 ctrl'!BQ8:CV8)</f>
        <v>5.3650833333333328E-3</v>
      </c>
      <c r="AG10">
        <f>AVERAGE('UAS ctrl'!BQ8:CV8)</f>
        <v>0.12033033333333333</v>
      </c>
      <c r="AH10">
        <f>AVERAGE(expt!BQ8:CV8)</f>
        <v>-8.5347416666666717E-2</v>
      </c>
      <c r="AJ10">
        <f>STDEV('Gal4 ctrl'!BQ8:CV8)/SQRT(COUNT('Gal4 ctrl'!BQ8:CV8))</f>
        <v>4.6382705821443181E-2</v>
      </c>
      <c r="AK10">
        <f>STDEV('UAS ctrl'!BQ8:CV8)/SQRT(COUNT('UAS ctrl'!BQ8:CV8))</f>
        <v>4.4467545551306158E-2</v>
      </c>
      <c r="AL10">
        <f>STDEV(expt!BQ8:CV8)/SQRT(COUNT(expt!BQ8:CV8))</f>
        <v>4.9408893932470631E-2</v>
      </c>
    </row>
    <row r="11" spans="15:38" x14ac:dyDescent="0.2">
      <c r="O11">
        <v>8</v>
      </c>
      <c r="P11">
        <f>AVERAGE('Gal4 ctrl'!C9:AH9)</f>
        <v>3.5873833333333334E-2</v>
      </c>
      <c r="Q11">
        <f>AVERAGE('UAS ctrl'!C9:AH9)</f>
        <v>-1.7534166666666583E-3</v>
      </c>
      <c r="R11">
        <f>AVERAGE(expt!C9:AH9)</f>
        <v>-8.0598291666666655E-2</v>
      </c>
      <c r="T11">
        <f>STDEV('Gal4 ctrl'!C9:AH9)/SQRT(COUNT('Gal4 ctrl'!C9:AH9))</f>
        <v>5.1735563942495774E-2</v>
      </c>
      <c r="U11">
        <f>STDEV('UAS ctrl'!C9:AH9)/SQRT(COUNT('UAS ctrl'!C9:AH9))</f>
        <v>5.5947750299278558E-2</v>
      </c>
      <c r="V11">
        <f>STDEV(expt!C9:AH9)/SQRT(COUNT(expt!C9:AH9))</f>
        <v>3.5989836156131841E-2</v>
      </c>
      <c r="X11">
        <f>AVERAGE('Gal4 ctrl'!AJ9:BO9)</f>
        <v>3.1816250000000004E-2</v>
      </c>
      <c r="Y11">
        <f>AVERAGE('UAS ctrl'!AJ9:BO9)</f>
        <v>-1.9858208333333318E-2</v>
      </c>
      <c r="Z11">
        <f>AVERAGE(expt!AJ9:BO9)</f>
        <v>-0.10240345833333335</v>
      </c>
      <c r="AB11">
        <f>STDEV('Gal4 ctrl'!AJ9:BO9)/SQRT(COUNT('Gal4 ctrl'!AJ9:BO9))</f>
        <v>3.2986229207952855E-2</v>
      </c>
      <c r="AC11">
        <f>STDEV('UAS ctrl'!AJ9:BO9)/SQRT(COUNT('UAS ctrl'!AJ9:BO9))</f>
        <v>4.579783643899217E-2</v>
      </c>
      <c r="AD11">
        <f>STDEV(expt!AJ9:BO9)/SQRT(COUNT(expt!AJ9:BO9))</f>
        <v>4.0185775558826999E-2</v>
      </c>
      <c r="AF11">
        <f>AVERAGE('Gal4 ctrl'!BQ9:CV9)</f>
        <v>1.6295583333333332E-2</v>
      </c>
      <c r="AG11">
        <f>AVERAGE('UAS ctrl'!BQ9:CV9)</f>
        <v>8.4827416666666669E-2</v>
      </c>
      <c r="AH11">
        <f>AVERAGE(expt!BQ9:CV9)</f>
        <v>-0.16502429166666668</v>
      </c>
      <c r="AJ11">
        <f>STDEV('Gal4 ctrl'!BQ9:CV9)/SQRT(COUNT('Gal4 ctrl'!BQ9:CV9))</f>
        <v>4.5766927088803692E-2</v>
      </c>
      <c r="AK11">
        <f>STDEV('UAS ctrl'!BQ9:CV9)/SQRT(COUNT('UAS ctrl'!BQ9:CV9))</f>
        <v>4.9291569431473919E-2</v>
      </c>
      <c r="AL11">
        <f>STDEV(expt!BQ9:CV9)/SQRT(COUNT(expt!BQ9:CV9))</f>
        <v>3.7614199037416363E-2</v>
      </c>
    </row>
    <row r="12" spans="15:38" x14ac:dyDescent="0.2">
      <c r="O12">
        <v>9</v>
      </c>
      <c r="P12">
        <f>AVERAGE('Gal4 ctrl'!C10:AH10)</f>
        <v>6.4725375000000002E-2</v>
      </c>
      <c r="Q12">
        <f>AVERAGE('UAS ctrl'!C10:AH10)</f>
        <v>7.5050833333333289E-3</v>
      </c>
      <c r="R12">
        <f>AVERAGE(expt!C10:AH10)</f>
        <v>-9.7111916666666673E-2</v>
      </c>
      <c r="T12">
        <f>STDEV('Gal4 ctrl'!C10:AH10)/SQRT(COUNT('Gal4 ctrl'!C10:AH10))</f>
        <v>4.6298047617333249E-2</v>
      </c>
      <c r="U12">
        <f>STDEV('UAS ctrl'!C10:AH10)/SQRT(COUNT('UAS ctrl'!C10:AH10))</f>
        <v>5.8513533077143701E-2</v>
      </c>
      <c r="V12">
        <f>STDEV(expt!C10:AH10)/SQRT(COUNT(expt!C10:AH10))</f>
        <v>4.1968831817467675E-2</v>
      </c>
      <c r="X12">
        <f>AVERAGE('Gal4 ctrl'!AJ10:BO10)</f>
        <v>5.4814291666666654E-2</v>
      </c>
      <c r="Y12">
        <f>AVERAGE('UAS ctrl'!AJ10:BO10)</f>
        <v>-3.0028750000000017E-2</v>
      </c>
      <c r="Z12">
        <f>AVERAGE(expt!AJ10:BO10)</f>
        <v>-0.12761549999999999</v>
      </c>
      <c r="AB12">
        <f>STDEV('Gal4 ctrl'!AJ10:BO10)/SQRT(COUNT('Gal4 ctrl'!AJ10:BO10))</f>
        <v>3.9875201180196655E-2</v>
      </c>
      <c r="AC12">
        <f>STDEV('UAS ctrl'!AJ10:BO10)/SQRT(COUNT('UAS ctrl'!AJ10:BO10))</f>
        <v>4.1152035119575679E-2</v>
      </c>
      <c r="AD12">
        <f>STDEV(expt!AJ10:BO10)/SQRT(COUNT(expt!AJ10:BO10))</f>
        <v>3.7230138419894351E-2</v>
      </c>
      <c r="AF12">
        <f>AVERAGE('Gal4 ctrl'!BQ10:CV10)</f>
        <v>2.7281083333333341E-2</v>
      </c>
      <c r="AG12">
        <f>AVERAGE('UAS ctrl'!BQ10:CV10)</f>
        <v>8.0929583333333333E-2</v>
      </c>
      <c r="AH12">
        <f>AVERAGE(expt!BQ10:CV10)</f>
        <v>-0.20983691666666671</v>
      </c>
      <c r="AJ12">
        <f>STDEV('Gal4 ctrl'!BQ10:CV10)/SQRT(COUNT('Gal4 ctrl'!BQ10:CV10))</f>
        <v>4.8825850854987335E-2</v>
      </c>
      <c r="AK12">
        <f>STDEV('UAS ctrl'!BQ10:CV10)/SQRT(COUNT('UAS ctrl'!BQ10:CV10))</f>
        <v>4.8258497253202776E-2</v>
      </c>
      <c r="AL12">
        <f>STDEV(expt!BQ10:CV10)/SQRT(COUNT(expt!BQ10:CV10))</f>
        <v>4.2766076724114949E-2</v>
      </c>
    </row>
    <row r="13" spans="15:38" x14ac:dyDescent="0.2">
      <c r="O13">
        <v>10</v>
      </c>
      <c r="P13">
        <f>AVERAGE('Gal4 ctrl'!C11:AH11)</f>
        <v>0.11970908333333334</v>
      </c>
      <c r="Q13">
        <f>AVERAGE('UAS ctrl'!C11:AH11)</f>
        <v>-7.536416666666673E-3</v>
      </c>
      <c r="R13">
        <f>AVERAGE(expt!C11:AH11)</f>
        <v>-0.13266637500000003</v>
      </c>
      <c r="T13">
        <f>STDEV('Gal4 ctrl'!C11:AH11)/SQRT(COUNT('Gal4 ctrl'!C11:AH11))</f>
        <v>4.2775241627948865E-2</v>
      </c>
      <c r="U13">
        <f>STDEV('UAS ctrl'!C11:AH11)/SQRT(COUNT('UAS ctrl'!C11:AH11))</f>
        <v>5.0735004316257951E-2</v>
      </c>
      <c r="V13">
        <f>STDEV(expt!C11:AH11)/SQRT(COUNT(expt!C11:AH11))</f>
        <v>4.2146870689010026E-2</v>
      </c>
      <c r="X13">
        <f>AVERAGE('Gal4 ctrl'!AJ11:BO11)</f>
        <v>7.8414041666666656E-2</v>
      </c>
      <c r="Y13">
        <f>AVERAGE('UAS ctrl'!AJ11:BO11)</f>
        <v>-2.8200916666666659E-2</v>
      </c>
      <c r="Z13">
        <f>AVERAGE(expt!AJ11:BO11)</f>
        <v>-0.15738741666666667</v>
      </c>
      <c r="AB13">
        <f>STDEV('Gal4 ctrl'!AJ11:BO11)/SQRT(COUNT('Gal4 ctrl'!AJ11:BO11))</f>
        <v>4.2856482379999929E-2</v>
      </c>
      <c r="AC13">
        <f>STDEV('UAS ctrl'!AJ11:BO11)/SQRT(COUNT('UAS ctrl'!AJ11:BO11))</f>
        <v>4.2355935018264415E-2</v>
      </c>
      <c r="AD13">
        <f>STDEV(expt!AJ11:BO11)/SQRT(COUNT(expt!AJ11:BO11))</f>
        <v>3.9602396766873313E-2</v>
      </c>
      <c r="AF13">
        <f>AVERAGE('Gal4 ctrl'!BQ11:CV11)</f>
        <v>4.3912041666666679E-2</v>
      </c>
      <c r="AG13">
        <f>AVERAGE('UAS ctrl'!BQ11:CV11)</f>
        <v>7.6168250000000021E-2</v>
      </c>
      <c r="AH13">
        <f>AVERAGE(expt!BQ11:CV11)</f>
        <v>-0.23062987500000001</v>
      </c>
      <c r="AJ13">
        <f>STDEV('Gal4 ctrl'!BQ11:CV11)/SQRT(COUNT('Gal4 ctrl'!BQ11:CV11))</f>
        <v>4.8175183958211659E-2</v>
      </c>
      <c r="AK13">
        <f>STDEV('UAS ctrl'!BQ11:CV11)/SQRT(COUNT('UAS ctrl'!BQ11:CV11))</f>
        <v>5.1607963341751009E-2</v>
      </c>
      <c r="AL13">
        <f>STDEV(expt!BQ11:CV11)/SQRT(COUNT(expt!BQ11:CV11))</f>
        <v>4.0878025758741006E-2</v>
      </c>
    </row>
    <row r="14" spans="15:38" x14ac:dyDescent="0.2">
      <c r="O14">
        <v>11</v>
      </c>
      <c r="P14">
        <f>AVERAGE('Gal4 ctrl'!C12:AH12)</f>
        <v>0.15169550000000001</v>
      </c>
      <c r="Q14">
        <f>AVERAGE('UAS ctrl'!C12:AH12)</f>
        <v>2.9100083333333332E-2</v>
      </c>
      <c r="R14">
        <f>AVERAGE(expt!C12:AH12)</f>
        <v>-0.12844766666666665</v>
      </c>
      <c r="T14">
        <f>STDEV('Gal4 ctrl'!C12:AH12)/SQRT(COUNT('Gal4 ctrl'!C12:AH12))</f>
        <v>4.543500859736635E-2</v>
      </c>
      <c r="U14">
        <f>STDEV('UAS ctrl'!C12:AH12)/SQRT(COUNT('UAS ctrl'!C12:AH12))</f>
        <v>4.6417707414668344E-2</v>
      </c>
      <c r="V14">
        <f>STDEV(expt!C12:AH12)/SQRT(COUNT(expt!C12:AH12))</f>
        <v>4.7902249187370502E-2</v>
      </c>
      <c r="X14">
        <f>AVERAGE('Gal4 ctrl'!AJ12:BO12)</f>
        <v>0.10136179166666669</v>
      </c>
      <c r="Y14">
        <f>AVERAGE('UAS ctrl'!AJ12:BO12)</f>
        <v>-5.0774458333333328E-2</v>
      </c>
      <c r="Z14">
        <f>AVERAGE(expt!AJ12:BO12)</f>
        <v>-0.16165729166666667</v>
      </c>
      <c r="AB14">
        <f>STDEV('Gal4 ctrl'!AJ12:BO12)/SQRT(COUNT('Gal4 ctrl'!AJ12:BO12))</f>
        <v>4.4917976813942724E-2</v>
      </c>
      <c r="AC14">
        <f>STDEV('UAS ctrl'!AJ12:BO12)/SQRT(COUNT('UAS ctrl'!AJ12:BO12))</f>
        <v>3.9411461421846844E-2</v>
      </c>
      <c r="AD14">
        <f>STDEV(expt!AJ12:BO12)/SQRT(COUNT(expt!AJ12:BO12))</f>
        <v>4.2705629121816517E-2</v>
      </c>
      <c r="AF14">
        <f>AVERAGE('Gal4 ctrl'!BQ12:CV12)</f>
        <v>7.2482125000000008E-2</v>
      </c>
      <c r="AG14">
        <f>AVERAGE('UAS ctrl'!BQ12:CV12)</f>
        <v>5.9663750000000015E-2</v>
      </c>
      <c r="AH14">
        <f>AVERAGE(expt!BQ12:CV12)</f>
        <v>-0.23155158333333334</v>
      </c>
      <c r="AJ14">
        <f>STDEV('Gal4 ctrl'!BQ12:CV12)/SQRT(COUNT('Gal4 ctrl'!BQ12:CV12))</f>
        <v>4.587117228304393E-2</v>
      </c>
      <c r="AK14">
        <f>STDEV('UAS ctrl'!BQ12:CV12)/SQRT(COUNT('UAS ctrl'!BQ12:CV12))</f>
        <v>5.6315355638551716E-2</v>
      </c>
      <c r="AL14">
        <f>STDEV(expt!BQ12:CV12)/SQRT(COUNT(expt!BQ12:CV12))</f>
        <v>4.4360202400305575E-2</v>
      </c>
    </row>
    <row r="15" spans="15:38" x14ac:dyDescent="0.2">
      <c r="O15">
        <v>12</v>
      </c>
      <c r="P15">
        <f>AVERAGE('Gal4 ctrl'!C13:AH13)</f>
        <v>0.11603245833333331</v>
      </c>
      <c r="Q15">
        <f>AVERAGE('UAS ctrl'!C13:AH13)</f>
        <v>-6.9837083333333322E-3</v>
      </c>
      <c r="R15">
        <f>AVERAGE(expt!C13:AH13)</f>
        <v>-0.1520459166666667</v>
      </c>
      <c r="T15">
        <f>STDEV('Gal4 ctrl'!C13:AH13)/SQRT(COUNT('Gal4 ctrl'!C13:AH13))</f>
        <v>4.2687009383518798E-2</v>
      </c>
      <c r="U15">
        <f>STDEV('UAS ctrl'!C13:AH13)/SQRT(COUNT('UAS ctrl'!C13:AH13))</f>
        <v>4.6020586370394335E-2</v>
      </c>
      <c r="V15">
        <f>STDEV(expt!C13:AH13)/SQRT(COUNT(expt!C13:AH13))</f>
        <v>4.6020067242883878E-2</v>
      </c>
      <c r="X15">
        <f>AVERAGE('Gal4 ctrl'!AJ13:BO13)</f>
        <v>8.566908333333334E-2</v>
      </c>
      <c r="Y15">
        <f>AVERAGE('UAS ctrl'!AJ13:BO13)</f>
        <v>-6.0244833333333331E-2</v>
      </c>
      <c r="Z15">
        <f>AVERAGE(expt!AJ13:BO13)</f>
        <v>-0.16426254166666668</v>
      </c>
      <c r="AB15">
        <f>STDEV('Gal4 ctrl'!AJ13:BO13)/SQRT(COUNT('Gal4 ctrl'!AJ13:BO13))</f>
        <v>4.5618797688011234E-2</v>
      </c>
      <c r="AC15">
        <f>STDEV('UAS ctrl'!AJ13:BO13)/SQRT(COUNT('UAS ctrl'!AJ13:BO13))</f>
        <v>4.1828401986641076E-2</v>
      </c>
      <c r="AD15">
        <f>STDEV(expt!AJ13:BO13)/SQRT(COUNT(expt!AJ13:BO13))</f>
        <v>4.4608126198994638E-2</v>
      </c>
      <c r="AF15">
        <f>AVERAGE('Gal4 ctrl'!BQ13:CV13)</f>
        <v>6.6178333333333339E-2</v>
      </c>
      <c r="AG15">
        <f>AVERAGE('UAS ctrl'!BQ13:CV13)</f>
        <v>7.5356666666666683E-2</v>
      </c>
      <c r="AH15">
        <f>AVERAGE(expt!BQ13:CV13)</f>
        <v>-0.23636195833333337</v>
      </c>
      <c r="AJ15">
        <f>STDEV('Gal4 ctrl'!BQ13:CV13)/SQRT(COUNT('Gal4 ctrl'!BQ13:CV13))</f>
        <v>5.2555410754713157E-2</v>
      </c>
      <c r="AK15">
        <f>STDEV('UAS ctrl'!BQ13:CV13)/SQRT(COUNT('UAS ctrl'!BQ13:CV13))</f>
        <v>5.2869417046798976E-2</v>
      </c>
      <c r="AL15">
        <f>STDEV(expt!BQ13:CV13)/SQRT(COUNT(expt!BQ13:CV13))</f>
        <v>4.008453819856625E-2</v>
      </c>
    </row>
    <row r="16" spans="15:38" x14ac:dyDescent="0.2">
      <c r="O16">
        <v>13</v>
      </c>
      <c r="P16">
        <f>AVERAGE('Gal4 ctrl'!C14:AH14)</f>
        <v>0.12778704166666666</v>
      </c>
      <c r="Q16">
        <f>AVERAGE('UAS ctrl'!C14:AH14)</f>
        <v>-4.9108333333333415E-4</v>
      </c>
      <c r="R16">
        <f>AVERAGE(expt!C14:AH14)</f>
        <v>-0.15832995833333333</v>
      </c>
      <c r="T16">
        <f>STDEV('Gal4 ctrl'!C14:AH14)/SQRT(COUNT('Gal4 ctrl'!C14:AH14))</f>
        <v>3.8782762880146621E-2</v>
      </c>
      <c r="U16">
        <f>STDEV('UAS ctrl'!C14:AH14)/SQRT(COUNT('UAS ctrl'!C14:AH14))</f>
        <v>4.7830194860588565E-2</v>
      </c>
      <c r="V16">
        <f>STDEV(expt!C14:AH14)/SQRT(COUNT(expt!C14:AH14))</f>
        <v>4.3993516099191859E-2</v>
      </c>
      <c r="X16">
        <f>AVERAGE('Gal4 ctrl'!AJ14:BO14)</f>
        <v>0.10142145833333337</v>
      </c>
      <c r="Y16">
        <f>AVERAGE('UAS ctrl'!AJ14:BO14)</f>
        <v>-6.2467041666666667E-2</v>
      </c>
      <c r="Z16">
        <f>AVERAGE(expt!AJ14:BO14)</f>
        <v>-0.18039583333333334</v>
      </c>
      <c r="AB16">
        <f>STDEV('Gal4 ctrl'!AJ14:BO14)/SQRT(COUNT('Gal4 ctrl'!AJ14:BO14))</f>
        <v>4.1663104097333981E-2</v>
      </c>
      <c r="AC16">
        <f>STDEV('UAS ctrl'!AJ14:BO14)/SQRT(COUNT('UAS ctrl'!AJ14:BO14))</f>
        <v>4.6844313806653513E-2</v>
      </c>
      <c r="AD16">
        <f>STDEV(expt!AJ14:BO14)/SQRT(COUNT(expt!AJ14:BO14))</f>
        <v>4.1733679704742885E-2</v>
      </c>
      <c r="AF16">
        <f>AVERAGE('Gal4 ctrl'!BQ14:CV14)</f>
        <v>9.4927083333333342E-2</v>
      </c>
      <c r="AG16">
        <f>AVERAGE('UAS ctrl'!BQ14:CV14)</f>
        <v>4.6236499999999993E-2</v>
      </c>
      <c r="AH16">
        <f>AVERAGE(expt!BQ14:CV14)</f>
        <v>-0.2393380833333334</v>
      </c>
      <c r="AJ16">
        <f>STDEV('Gal4 ctrl'!BQ14:CV14)/SQRT(COUNT('Gal4 ctrl'!BQ14:CV14))</f>
        <v>4.7557403763345232E-2</v>
      </c>
      <c r="AK16">
        <f>STDEV('UAS ctrl'!BQ14:CV14)/SQRT(COUNT('UAS ctrl'!BQ14:CV14))</f>
        <v>5.4402593483342025E-2</v>
      </c>
      <c r="AL16">
        <f>STDEV(expt!BQ14:CV14)/SQRT(COUNT(expt!BQ14:CV14))</f>
        <v>3.9871625204147214E-2</v>
      </c>
    </row>
    <row r="17" spans="15:38" x14ac:dyDescent="0.2">
      <c r="O17">
        <v>14</v>
      </c>
      <c r="P17">
        <f>AVERAGE('Gal4 ctrl'!C15:AH15)</f>
        <v>8.6600333333333335E-2</v>
      </c>
      <c r="Q17">
        <f>AVERAGE('UAS ctrl'!C15:AH15)</f>
        <v>1.2918083333333332E-2</v>
      </c>
      <c r="R17">
        <f>AVERAGE(expt!C15:AH15)</f>
        <v>-0.17727900000000005</v>
      </c>
      <c r="T17">
        <f>STDEV('Gal4 ctrl'!C15:AH15)/SQRT(COUNT('Gal4 ctrl'!C15:AH15))</f>
        <v>4.1288206912369632E-2</v>
      </c>
      <c r="U17">
        <f>STDEV('UAS ctrl'!C15:AH15)/SQRT(COUNT('UAS ctrl'!C15:AH15))</f>
        <v>4.6043325102280964E-2</v>
      </c>
      <c r="V17">
        <f>STDEV(expt!C15:AH15)/SQRT(COUNT(expt!C15:AH15))</f>
        <v>5.1588335169508955E-2</v>
      </c>
      <c r="X17">
        <f>AVERAGE('Gal4 ctrl'!AJ15:BO15)</f>
        <v>0.13134370833333334</v>
      </c>
      <c r="Y17">
        <f>AVERAGE('UAS ctrl'!AJ15:BO15)</f>
        <v>-8.7989666666666702E-2</v>
      </c>
      <c r="Z17">
        <f>AVERAGE(expt!AJ15:BO15)</f>
        <v>-0.23290516666666669</v>
      </c>
      <c r="AB17">
        <f>STDEV('Gal4 ctrl'!AJ15:BO15)/SQRT(COUNT('Gal4 ctrl'!AJ15:BO15))</f>
        <v>5.0159350731468419E-2</v>
      </c>
      <c r="AC17">
        <f>STDEV('UAS ctrl'!AJ15:BO15)/SQRT(COUNT('UAS ctrl'!AJ15:BO15))</f>
        <v>4.8621648956422139E-2</v>
      </c>
      <c r="AD17">
        <f>STDEV(expt!AJ15:BO15)/SQRT(COUNT(expt!AJ15:BO15))</f>
        <v>3.9405418960167506E-2</v>
      </c>
      <c r="AF17">
        <f>AVERAGE('Gal4 ctrl'!BQ15:CV15)</f>
        <v>7.2970541666666666E-2</v>
      </c>
      <c r="AG17">
        <f>AVERAGE('UAS ctrl'!BQ15:CV15)</f>
        <v>1.9760750000000011E-2</v>
      </c>
      <c r="AH17">
        <f>AVERAGE(expt!BQ15:CV15)</f>
        <v>-0.27289795833333336</v>
      </c>
      <c r="AJ17">
        <f>STDEV('Gal4 ctrl'!BQ15:CV15)/SQRT(COUNT('Gal4 ctrl'!BQ15:CV15))</f>
        <v>4.3473667223280173E-2</v>
      </c>
      <c r="AK17">
        <f>STDEV('UAS ctrl'!BQ15:CV15)/SQRT(COUNT('UAS ctrl'!BQ15:CV15))</f>
        <v>5.5209964189724091E-2</v>
      </c>
      <c r="AL17">
        <f>STDEV(expt!BQ15:CV15)/SQRT(COUNT(expt!BQ15:CV15))</f>
        <v>3.552184883220829E-2</v>
      </c>
    </row>
    <row r="18" spans="15:38" x14ac:dyDescent="0.2">
      <c r="O18">
        <v>15</v>
      </c>
      <c r="P18">
        <f>AVERAGE('Gal4 ctrl'!C16:AH16)</f>
        <v>8.475645833333334E-2</v>
      </c>
      <c r="Q18">
        <f>AVERAGE('UAS ctrl'!C16:AH16)</f>
        <v>4.5835999999999995E-2</v>
      </c>
      <c r="R18">
        <f>AVERAGE(expt!C16:AH16)</f>
        <v>-0.19074687500000001</v>
      </c>
      <c r="T18">
        <f>STDEV('Gal4 ctrl'!C16:AH16)/SQRT(COUNT('Gal4 ctrl'!C16:AH16))</f>
        <v>4.1744124579983714E-2</v>
      </c>
      <c r="U18">
        <f>STDEV('UAS ctrl'!C16:AH16)/SQRT(COUNT('UAS ctrl'!C16:AH16))</f>
        <v>4.0879239325610994E-2</v>
      </c>
      <c r="V18">
        <f>STDEV(expt!C16:AH16)/SQRT(COUNT(expt!C16:AH16))</f>
        <v>4.8894250180738417E-2</v>
      </c>
      <c r="X18">
        <f>AVERAGE('Gal4 ctrl'!AJ16:BO16)</f>
        <v>0.12875820833333332</v>
      </c>
      <c r="Y18">
        <f>AVERAGE('UAS ctrl'!AJ16:BO16)</f>
        <v>-8.9402708333333358E-2</v>
      </c>
      <c r="Z18">
        <f>AVERAGE(expt!AJ16:BO16)</f>
        <v>-0.22986912500000009</v>
      </c>
      <c r="AB18">
        <f>STDEV('Gal4 ctrl'!AJ16:BO16)/SQRT(COUNT('Gal4 ctrl'!AJ16:BO16))</f>
        <v>4.2048277309186116E-2</v>
      </c>
      <c r="AC18">
        <f>STDEV('UAS ctrl'!AJ16:BO16)/SQRT(COUNT('UAS ctrl'!AJ16:BO16))</f>
        <v>4.8058327957160231E-2</v>
      </c>
      <c r="AD18">
        <f>STDEV(expt!AJ16:BO16)/SQRT(COUNT(expt!AJ16:BO16))</f>
        <v>3.5547965371784569E-2</v>
      </c>
      <c r="AF18">
        <f>AVERAGE('Gal4 ctrl'!BQ16:CV16)</f>
        <v>8.9805625000000014E-2</v>
      </c>
      <c r="AG18">
        <f>AVERAGE('UAS ctrl'!BQ16:CV16)</f>
        <v>-1.3207791666666663E-2</v>
      </c>
      <c r="AH18">
        <f>AVERAGE(expt!BQ16:CV16)</f>
        <v>-0.24275500000000005</v>
      </c>
      <c r="AJ18">
        <f>STDEV('Gal4 ctrl'!BQ16:CV16)/SQRT(COUNT('Gal4 ctrl'!BQ16:CV16))</f>
        <v>4.5613342409711134E-2</v>
      </c>
      <c r="AK18">
        <f>STDEV('UAS ctrl'!BQ16:CV16)/SQRT(COUNT('UAS ctrl'!BQ16:CV16))</f>
        <v>5.2523747203636562E-2</v>
      </c>
      <c r="AL18">
        <f>STDEV(expt!BQ16:CV16)/SQRT(COUNT(expt!BQ16:CV16))</f>
        <v>4.1286286171962581E-2</v>
      </c>
    </row>
    <row r="19" spans="15:38" x14ac:dyDescent="0.2">
      <c r="O19">
        <v>16</v>
      </c>
      <c r="P19">
        <f>AVERAGE('Gal4 ctrl'!C17:AH17)</f>
        <v>0.106392625</v>
      </c>
      <c r="Q19">
        <f>AVERAGE('UAS ctrl'!C17:AH17)</f>
        <v>7.9615958333333334E-2</v>
      </c>
      <c r="R19">
        <f>AVERAGE(expt!C17:AH17)</f>
        <v>-0.20769150000000003</v>
      </c>
      <c r="T19">
        <f>STDEV('Gal4 ctrl'!C17:AH17)/SQRT(COUNT('Gal4 ctrl'!C17:AH17))</f>
        <v>4.6564174977277738E-2</v>
      </c>
      <c r="U19">
        <f>STDEV('UAS ctrl'!C17:AH17)/SQRT(COUNT('UAS ctrl'!C17:AH17))</f>
        <v>3.9864851933946836E-2</v>
      </c>
      <c r="V19">
        <f>STDEV(expt!C17:AH17)/SQRT(COUNT(expt!C17:AH17))</f>
        <v>5.5204456579740852E-2</v>
      </c>
      <c r="X19">
        <f>AVERAGE('Gal4 ctrl'!AJ17:BO17)</f>
        <v>0.11798591666666668</v>
      </c>
      <c r="Y19">
        <f>AVERAGE('UAS ctrl'!AJ17:BO17)</f>
        <v>-8.6704416666666659E-2</v>
      </c>
      <c r="Z19">
        <f>AVERAGE(expt!AJ17:BO17)</f>
        <v>-0.25942129166666672</v>
      </c>
      <c r="AB19">
        <f>STDEV('Gal4 ctrl'!AJ17:BO17)/SQRT(COUNT('Gal4 ctrl'!AJ17:BO17))</f>
        <v>4.0382783000546964E-2</v>
      </c>
      <c r="AC19">
        <f>STDEV('UAS ctrl'!AJ17:BO17)/SQRT(COUNT('UAS ctrl'!AJ17:BO17))</f>
        <v>4.1396459477489593E-2</v>
      </c>
      <c r="AD19">
        <f>STDEV(expt!AJ17:BO17)/SQRT(COUNT(expt!AJ17:BO17))</f>
        <v>3.3894769360236401E-2</v>
      </c>
      <c r="AF19">
        <f>AVERAGE('Gal4 ctrl'!BQ17:CV17)</f>
        <v>7.2595708333333328E-2</v>
      </c>
      <c r="AG19">
        <f>AVERAGE('UAS ctrl'!BQ17:CV17)</f>
        <v>-2.0994708333333334E-2</v>
      </c>
      <c r="AH19">
        <f>AVERAGE(expt!BQ17:CV17)</f>
        <v>-0.25844762500000001</v>
      </c>
      <c r="AJ19">
        <f>STDEV('Gal4 ctrl'!BQ17:CV17)/SQRT(COUNT('Gal4 ctrl'!BQ17:CV17))</f>
        <v>4.680663154851461E-2</v>
      </c>
      <c r="AK19">
        <f>STDEV('UAS ctrl'!BQ17:CV17)/SQRT(COUNT('UAS ctrl'!BQ17:CV17))</f>
        <v>5.4042548422532179E-2</v>
      </c>
      <c r="AL19">
        <f>STDEV(expt!BQ17:CV17)/SQRT(COUNT(expt!BQ17:CV17))</f>
        <v>4.0352858464552305E-2</v>
      </c>
    </row>
    <row r="20" spans="15:38" x14ac:dyDescent="0.2">
      <c r="O20">
        <v>17</v>
      </c>
      <c r="P20">
        <f>AVERAGE('Gal4 ctrl'!C18:AH18)</f>
        <v>0.11077112500000001</v>
      </c>
      <c r="Q20">
        <f>AVERAGE('UAS ctrl'!C18:AH18)</f>
        <v>9.3675624999999985E-2</v>
      </c>
      <c r="R20">
        <f>AVERAGE(expt!C18:AH18)</f>
        <v>-0.18939354166666669</v>
      </c>
      <c r="T20">
        <f>STDEV('Gal4 ctrl'!C18:AH18)/SQRT(COUNT('Gal4 ctrl'!C18:AH18))</f>
        <v>5.6777389394015679E-2</v>
      </c>
      <c r="U20">
        <f>STDEV('UAS ctrl'!C18:AH18)/SQRT(COUNT('UAS ctrl'!C18:AH18))</f>
        <v>4.8801117982182701E-2</v>
      </c>
      <c r="V20">
        <f>STDEV(expt!C18:AH18)/SQRT(COUNT(expt!C18:AH18))</f>
        <v>5.4500475258863146E-2</v>
      </c>
      <c r="X20">
        <f>AVERAGE('Gal4 ctrl'!AJ18:BO18)</f>
        <v>0.12057145833333334</v>
      </c>
      <c r="Y20">
        <f>AVERAGE('UAS ctrl'!AJ18:BO18)</f>
        <v>-8.5040166666666639E-2</v>
      </c>
      <c r="Z20">
        <f>AVERAGE(expt!AJ18:BO18)</f>
        <v>-0.26764716666666666</v>
      </c>
      <c r="AB20">
        <f>STDEV('Gal4 ctrl'!AJ18:BO18)/SQRT(COUNT('Gal4 ctrl'!AJ18:BO18))</f>
        <v>4.9322245585146668E-2</v>
      </c>
      <c r="AC20">
        <f>STDEV('UAS ctrl'!AJ18:BO18)/SQRT(COUNT('UAS ctrl'!AJ18:BO18))</f>
        <v>4.0374003391283511E-2</v>
      </c>
      <c r="AD20">
        <f>STDEV(expt!AJ18:BO18)/SQRT(COUNT(expt!AJ18:BO18))</f>
        <v>3.8205498935043429E-2</v>
      </c>
      <c r="AF20">
        <f>AVERAGE('Gal4 ctrl'!BQ18:CV18)</f>
        <v>1.6755708333333341E-2</v>
      </c>
      <c r="AG20">
        <f>AVERAGE('UAS ctrl'!BQ18:CV18)</f>
        <v>-2.0293125000000006E-2</v>
      </c>
      <c r="AH20">
        <f>AVERAGE(expt!BQ18:CV18)</f>
        <v>-0.270022125</v>
      </c>
      <c r="AJ20">
        <f>STDEV('Gal4 ctrl'!BQ18:CV18)/SQRT(COUNT('Gal4 ctrl'!BQ18:CV18))</f>
        <v>5.1392478561495418E-2</v>
      </c>
      <c r="AK20">
        <f>STDEV('UAS ctrl'!BQ18:CV18)/SQRT(COUNT('UAS ctrl'!BQ18:CV18))</f>
        <v>5.3915516329707536E-2</v>
      </c>
      <c r="AL20">
        <f>STDEV(expt!BQ18:CV18)/SQRT(COUNT(expt!BQ18:CV18))</f>
        <v>3.976414643549999E-2</v>
      </c>
    </row>
    <row r="21" spans="15:38" x14ac:dyDescent="0.2">
      <c r="O21">
        <v>18</v>
      </c>
      <c r="P21">
        <f>AVERAGE('Gal4 ctrl'!C19:AH19)</f>
        <v>0.14916087499999997</v>
      </c>
      <c r="Q21">
        <f>AVERAGE('UAS ctrl'!C19:AH19)</f>
        <v>0.12165387499999998</v>
      </c>
      <c r="R21">
        <f>AVERAGE(expt!C19:AH19)</f>
        <v>-0.19854258333333333</v>
      </c>
      <c r="T21">
        <f>STDEV('Gal4 ctrl'!C19:AH19)/SQRT(COUNT('Gal4 ctrl'!C19:AH19))</f>
        <v>5.1309770574773726E-2</v>
      </c>
      <c r="U21">
        <f>STDEV('UAS ctrl'!C19:AH19)/SQRT(COUNT('UAS ctrl'!C19:AH19))</f>
        <v>5.0614052563238997E-2</v>
      </c>
      <c r="V21">
        <f>STDEV(expt!C19:AH19)/SQRT(COUNT(expt!C19:AH19))</f>
        <v>5.1963350101538491E-2</v>
      </c>
      <c r="X21">
        <f>AVERAGE('Gal4 ctrl'!AJ19:BO19)</f>
        <v>0.11277474999999998</v>
      </c>
      <c r="Y21">
        <f>AVERAGE('UAS ctrl'!AJ19:BO19)</f>
        <v>-9.1995875000000005E-2</v>
      </c>
      <c r="Z21">
        <f>AVERAGE(expt!AJ19:BO19)</f>
        <v>-0.31683970833333336</v>
      </c>
      <c r="AB21">
        <f>STDEV('Gal4 ctrl'!AJ19:BO19)/SQRT(COUNT('Gal4 ctrl'!AJ19:BO19))</f>
        <v>5.8848264153633568E-2</v>
      </c>
      <c r="AC21">
        <f>STDEV('UAS ctrl'!AJ19:BO19)/SQRT(COUNT('UAS ctrl'!AJ19:BO19))</f>
        <v>4.6299633614708069E-2</v>
      </c>
      <c r="AD21">
        <f>STDEV(expt!AJ19:BO19)/SQRT(COUNT(expt!AJ19:BO19))</f>
        <v>4.2003398138000886E-2</v>
      </c>
      <c r="AF21">
        <f>AVERAGE('Gal4 ctrl'!BQ19:CV19)</f>
        <v>6.8234291666666669E-2</v>
      </c>
      <c r="AG21">
        <f>AVERAGE('UAS ctrl'!BQ19:CV19)</f>
        <v>-2.5974333333333335E-2</v>
      </c>
      <c r="AH21">
        <f>AVERAGE(expt!BQ19:CV19)</f>
        <v>-0.25848825000000003</v>
      </c>
      <c r="AJ21">
        <f>STDEV('Gal4 ctrl'!BQ19:CV19)/SQRT(COUNT('Gal4 ctrl'!BQ19:CV19))</f>
        <v>4.96516867828493E-2</v>
      </c>
      <c r="AK21">
        <f>STDEV('UAS ctrl'!BQ19:CV19)/SQRT(COUNT('UAS ctrl'!BQ19:CV19))</f>
        <v>5.392434160908624E-2</v>
      </c>
      <c r="AL21">
        <f>STDEV(expt!BQ19:CV19)/SQRT(COUNT(expt!BQ19:CV19))</f>
        <v>4.3812676867440566E-2</v>
      </c>
    </row>
    <row r="22" spans="15:38" x14ac:dyDescent="0.2">
      <c r="O22">
        <v>19</v>
      </c>
      <c r="P22">
        <f>AVERAGE('Gal4 ctrl'!C20:AH20)</f>
        <v>0.16804958333333334</v>
      </c>
      <c r="Q22">
        <f>AVERAGE('UAS ctrl'!C20:AH20)</f>
        <v>0.11684325000000001</v>
      </c>
      <c r="R22">
        <f>AVERAGE(expt!C20:AH20)</f>
        <v>-0.21331412500000002</v>
      </c>
      <c r="T22">
        <f>STDEV('Gal4 ctrl'!C20:AH20)/SQRT(COUNT('Gal4 ctrl'!C20:AH20))</f>
        <v>5.1979951583359468E-2</v>
      </c>
      <c r="U22">
        <f>STDEV('UAS ctrl'!C20:AH20)/SQRT(COUNT('UAS ctrl'!C20:AH20))</f>
        <v>5.2929221443071939E-2</v>
      </c>
      <c r="V22">
        <f>STDEV(expt!C20:AH20)/SQRT(COUNT(expt!C20:AH20))</f>
        <v>5.0632950033754669E-2</v>
      </c>
      <c r="X22">
        <f>AVERAGE('Gal4 ctrl'!AJ20:BO20)</f>
        <v>0.13972100000000001</v>
      </c>
      <c r="Y22">
        <f>AVERAGE('UAS ctrl'!AJ20:BO20)</f>
        <v>-4.3878000000000007E-2</v>
      </c>
      <c r="Z22">
        <f>AVERAGE(expt!AJ20:BO20)</f>
        <v>-0.31526595833333332</v>
      </c>
      <c r="AB22">
        <f>STDEV('Gal4 ctrl'!AJ20:BO20)/SQRT(COUNT('Gal4 ctrl'!AJ20:BO20))</f>
        <v>5.4461198215807284E-2</v>
      </c>
      <c r="AC22">
        <f>STDEV('UAS ctrl'!AJ20:BO20)/SQRT(COUNT('UAS ctrl'!AJ20:BO20))</f>
        <v>4.8684317007040671E-2</v>
      </c>
      <c r="AD22">
        <f>STDEV(expt!AJ20:BO20)/SQRT(COUNT(expt!AJ20:BO20))</f>
        <v>4.6918975147861551E-2</v>
      </c>
      <c r="AF22">
        <f>AVERAGE('Gal4 ctrl'!BQ20:CV20)</f>
        <v>0.12156537499999999</v>
      </c>
      <c r="AG22">
        <f>AVERAGE('UAS ctrl'!BQ20:CV20)</f>
        <v>-5.0164291666666673E-2</v>
      </c>
      <c r="AH22">
        <f>AVERAGE(expt!BQ20:CV20)</f>
        <v>-0.25621329166666668</v>
      </c>
      <c r="AJ22">
        <f>STDEV('Gal4 ctrl'!BQ20:CV20)/SQRT(COUNT('Gal4 ctrl'!BQ20:CV20))</f>
        <v>5.831305116146978E-2</v>
      </c>
      <c r="AK22">
        <f>STDEV('UAS ctrl'!BQ20:CV20)/SQRT(COUNT('UAS ctrl'!BQ20:CV20))</f>
        <v>5.2839354725523556E-2</v>
      </c>
      <c r="AL22">
        <f>STDEV(expt!BQ20:CV20)/SQRT(COUNT(expt!BQ20:CV20))</f>
        <v>4.221243573686187E-2</v>
      </c>
    </row>
    <row r="23" spans="15:38" x14ac:dyDescent="0.2">
      <c r="O23">
        <v>20</v>
      </c>
      <c r="P23">
        <f>AVERAGE('Gal4 ctrl'!C21:AH21)</f>
        <v>0.16246816666666672</v>
      </c>
      <c r="Q23">
        <f>AVERAGE('UAS ctrl'!C21:AH21)</f>
        <v>8.2151500000000002E-2</v>
      </c>
      <c r="R23">
        <f>AVERAGE(expt!C21:AH21)</f>
        <v>-0.22018850000000001</v>
      </c>
      <c r="T23">
        <f>STDEV('Gal4 ctrl'!C21:AH21)/SQRT(COUNT('Gal4 ctrl'!C21:AH21))</f>
        <v>5.24959876477692E-2</v>
      </c>
      <c r="U23">
        <f>STDEV('UAS ctrl'!C21:AH21)/SQRT(COUNT('UAS ctrl'!C21:AH21))</f>
        <v>4.8007580205282854E-2</v>
      </c>
      <c r="V23">
        <f>STDEV(expt!C21:AH21)/SQRT(COUNT(expt!C21:AH21))</f>
        <v>4.7303084085348057E-2</v>
      </c>
      <c r="X23">
        <f>AVERAGE('Gal4 ctrl'!AJ21:BO21)</f>
        <v>0.14346874999999998</v>
      </c>
      <c r="Y23">
        <f>AVERAGE('UAS ctrl'!AJ21:BO21)</f>
        <v>-3.2297208333333334E-2</v>
      </c>
      <c r="Z23">
        <f>AVERAGE(expt!AJ21:BO21)</f>
        <v>-0.32971449999999997</v>
      </c>
      <c r="AB23">
        <f>STDEV('Gal4 ctrl'!AJ21:BO21)/SQRT(COUNT('Gal4 ctrl'!AJ21:BO21))</f>
        <v>5.2007244163996186E-2</v>
      </c>
      <c r="AC23">
        <f>STDEV('UAS ctrl'!AJ21:BO21)/SQRT(COUNT('UAS ctrl'!AJ21:BO21))</f>
        <v>4.9531850813536317E-2</v>
      </c>
      <c r="AD23">
        <f>STDEV(expt!AJ21:BO21)/SQRT(COUNT(expt!AJ21:BO21))</f>
        <v>4.4522007925286523E-2</v>
      </c>
      <c r="AF23">
        <f>AVERAGE('Gal4 ctrl'!BQ21:CV21)</f>
        <v>0.11371833333333331</v>
      </c>
      <c r="AG23">
        <f>AVERAGE('UAS ctrl'!BQ21:CV21)</f>
        <v>-6.1378541666666675E-2</v>
      </c>
      <c r="AH23">
        <f>AVERAGE(expt!BQ21:CV21)</f>
        <v>-0.24863833333333338</v>
      </c>
      <c r="AJ23">
        <f>STDEV('Gal4 ctrl'!BQ21:CV21)/SQRT(COUNT('Gal4 ctrl'!BQ21:CV21))</f>
        <v>5.2840737357705746E-2</v>
      </c>
      <c r="AK23">
        <f>STDEV('UAS ctrl'!BQ21:CV21)/SQRT(COUNT('UAS ctrl'!BQ21:CV21))</f>
        <v>5.4058371160959073E-2</v>
      </c>
      <c r="AL23">
        <f>STDEV(expt!BQ21:CV21)/SQRT(COUNT(expt!BQ21:CV21))</f>
        <v>4.2189763482538757E-2</v>
      </c>
    </row>
    <row r="24" spans="15:38" x14ac:dyDescent="0.2">
      <c r="O24">
        <v>21</v>
      </c>
      <c r="P24">
        <f>AVERAGE('Gal4 ctrl'!C22:AH22)</f>
        <v>0.13692541666666666</v>
      </c>
      <c r="Q24">
        <f>AVERAGE('UAS ctrl'!C22:AH22)</f>
        <v>8.0307250000000011E-2</v>
      </c>
      <c r="R24">
        <f>AVERAGE(expt!C22:AH22)</f>
        <v>-0.23003904166666667</v>
      </c>
      <c r="T24">
        <f>STDEV('Gal4 ctrl'!C22:AH22)/SQRT(COUNT('Gal4 ctrl'!C22:AH22))</f>
        <v>5.2212502563136129E-2</v>
      </c>
      <c r="U24">
        <f>STDEV('UAS ctrl'!C22:AH22)/SQRT(COUNT('UAS ctrl'!C22:AH22))</f>
        <v>5.2123520664068466E-2</v>
      </c>
      <c r="V24">
        <f>STDEV(expt!C22:AH22)/SQRT(COUNT(expt!C22:AH22))</f>
        <v>4.235656527835175E-2</v>
      </c>
      <c r="X24">
        <f>AVERAGE('Gal4 ctrl'!AJ22:BO22)</f>
        <v>0.11262299999999999</v>
      </c>
      <c r="Y24">
        <f>AVERAGE('UAS ctrl'!AJ22:BO22)</f>
        <v>-3.6305625000000001E-2</v>
      </c>
      <c r="Z24">
        <f>AVERAGE(expt!AJ22:BO22)</f>
        <v>-0.32051750000000007</v>
      </c>
      <c r="AB24">
        <f>STDEV('Gal4 ctrl'!AJ22:BO22)/SQRT(COUNT('Gal4 ctrl'!AJ22:BO22))</f>
        <v>5.0377176897582206E-2</v>
      </c>
      <c r="AC24">
        <f>STDEV('UAS ctrl'!AJ22:BO22)/SQRT(COUNT('UAS ctrl'!AJ22:BO22))</f>
        <v>5.6609546572629788E-2</v>
      </c>
      <c r="AD24">
        <f>STDEV(expt!AJ22:BO22)/SQRT(COUNT(expt!AJ22:BO22))</f>
        <v>4.2643313006626944E-2</v>
      </c>
      <c r="AF24">
        <f>AVERAGE('Gal4 ctrl'!BQ22:CV22)</f>
        <v>8.0868333333333334E-2</v>
      </c>
      <c r="AG24">
        <f>AVERAGE('UAS ctrl'!BQ22:CV22)</f>
        <v>-2.9019750000000021E-2</v>
      </c>
      <c r="AH24">
        <f>AVERAGE(expt!BQ22:CV22)</f>
        <v>-0.28160620833333333</v>
      </c>
      <c r="AJ24">
        <f>STDEV('Gal4 ctrl'!BQ22:CV22)/SQRT(COUNT('Gal4 ctrl'!BQ22:CV22))</f>
        <v>5.2096772076479433E-2</v>
      </c>
      <c r="AK24">
        <f>STDEV('UAS ctrl'!BQ22:CV22)/SQRT(COUNT('UAS ctrl'!BQ22:CV22))</f>
        <v>5.8615530832102566E-2</v>
      </c>
      <c r="AL24">
        <f>STDEV(expt!BQ22:CV22)/SQRT(COUNT(expt!BQ22:CV22))</f>
        <v>4.0432867919184462E-2</v>
      </c>
    </row>
    <row r="25" spans="15:38" x14ac:dyDescent="0.2">
      <c r="O25">
        <v>22</v>
      </c>
      <c r="P25">
        <f>AVERAGE('Gal4 ctrl'!C23:AH23)</f>
        <v>0.14498191666666668</v>
      </c>
      <c r="Q25">
        <f>AVERAGE('UAS ctrl'!C23:AH23)</f>
        <v>6.5376833333333342E-2</v>
      </c>
      <c r="R25">
        <f>AVERAGE(expt!C23:AH23)</f>
        <v>-0.20600850000000004</v>
      </c>
      <c r="T25">
        <f>STDEV('Gal4 ctrl'!C23:AH23)/SQRT(COUNT('Gal4 ctrl'!C23:AH23))</f>
        <v>4.9975096583050306E-2</v>
      </c>
      <c r="U25">
        <f>STDEV('UAS ctrl'!C23:AH23)/SQRT(COUNT('UAS ctrl'!C23:AH23))</f>
        <v>4.9197631107018462E-2</v>
      </c>
      <c r="V25">
        <f>STDEV(expt!C23:AH23)/SQRT(COUNT(expt!C23:AH23))</f>
        <v>4.7658448529425343E-2</v>
      </c>
      <c r="X25">
        <f>AVERAGE('Gal4 ctrl'!AJ23:BO23)</f>
        <v>0.10958845833333332</v>
      </c>
      <c r="Y25">
        <f>AVERAGE('UAS ctrl'!AJ23:BO23)</f>
        <v>-8.3501374999999989E-2</v>
      </c>
      <c r="Z25">
        <f>AVERAGE(expt!AJ23:BO23)</f>
        <v>-0.33643016666666664</v>
      </c>
      <c r="AB25">
        <f>STDEV('Gal4 ctrl'!AJ23:BO23)/SQRT(COUNT('Gal4 ctrl'!AJ23:BO23))</f>
        <v>4.5621298282510651E-2</v>
      </c>
      <c r="AC25">
        <f>STDEV('UAS ctrl'!AJ23:BO23)/SQRT(COUNT('UAS ctrl'!AJ23:BO23))</f>
        <v>5.6343155260312923E-2</v>
      </c>
      <c r="AD25">
        <f>STDEV(expt!AJ23:BO23)/SQRT(COUNT(expt!AJ23:BO23))</f>
        <v>4.2265997700153428E-2</v>
      </c>
      <c r="AF25">
        <f>AVERAGE('Gal4 ctrl'!BQ23:CV23)</f>
        <v>0.13886591666666667</v>
      </c>
      <c r="AG25">
        <f>AVERAGE('UAS ctrl'!BQ23:CV23)</f>
        <v>-3.406104166666666E-2</v>
      </c>
      <c r="AH25">
        <f>AVERAGE(expt!BQ23:CV23)</f>
        <v>-0.28929183333333341</v>
      </c>
      <c r="AJ25">
        <f>STDEV('Gal4 ctrl'!BQ23:CV23)/SQRT(COUNT('Gal4 ctrl'!BQ23:CV23))</f>
        <v>5.0389329962776098E-2</v>
      </c>
      <c r="AK25">
        <f>STDEV('UAS ctrl'!BQ23:CV23)/SQRT(COUNT('UAS ctrl'!BQ23:CV23))</f>
        <v>5.4454620236981825E-2</v>
      </c>
      <c r="AL25">
        <f>STDEV(expt!BQ23:CV23)/SQRT(COUNT(expt!BQ23:CV23))</f>
        <v>3.7884435732221104E-2</v>
      </c>
    </row>
    <row r="26" spans="15:38" x14ac:dyDescent="0.2">
      <c r="O26">
        <v>23</v>
      </c>
      <c r="P26">
        <f>AVERAGE('Gal4 ctrl'!C24:AH24)</f>
        <v>0.13723533333333335</v>
      </c>
      <c r="Q26">
        <f>AVERAGE('UAS ctrl'!C24:AH24)</f>
        <v>7.4254583333333332E-2</v>
      </c>
      <c r="R26">
        <f>AVERAGE(expt!C24:AH24)</f>
        <v>-0.24996083333333341</v>
      </c>
      <c r="T26">
        <f>STDEV('Gal4 ctrl'!C24:AH24)/SQRT(COUNT('Gal4 ctrl'!C24:AH24))</f>
        <v>5.2199990536420764E-2</v>
      </c>
      <c r="U26">
        <f>STDEV('UAS ctrl'!C24:AH24)/SQRT(COUNT('UAS ctrl'!C24:AH24))</f>
        <v>4.7613945770581777E-2</v>
      </c>
      <c r="V26">
        <f>STDEV(expt!C24:AH24)/SQRT(COUNT(expt!C24:AH24))</f>
        <v>4.1569005125782627E-2</v>
      </c>
      <c r="X26">
        <f>AVERAGE('Gal4 ctrl'!AJ24:BO24)</f>
        <v>9.7263666666666651E-2</v>
      </c>
      <c r="Y26">
        <f>AVERAGE('UAS ctrl'!AJ24:BO24)</f>
        <v>-0.12062762500000003</v>
      </c>
      <c r="Z26">
        <f>AVERAGE(expt!AJ24:BO24)</f>
        <v>-0.34774441666666672</v>
      </c>
      <c r="AB26">
        <f>STDEV('Gal4 ctrl'!AJ24:BO24)/SQRT(COUNT('Gal4 ctrl'!AJ24:BO24))</f>
        <v>4.6974182526406512E-2</v>
      </c>
      <c r="AC26">
        <f>STDEV('UAS ctrl'!AJ24:BO24)/SQRT(COUNT('UAS ctrl'!AJ24:BO24))</f>
        <v>5.247060903298912E-2</v>
      </c>
      <c r="AD26">
        <f>STDEV(expt!AJ24:BO24)/SQRT(COUNT(expt!AJ24:BO24))</f>
        <v>3.994091502288899E-2</v>
      </c>
      <c r="AF26">
        <f>AVERAGE('Gal4 ctrl'!BQ24:CV24)</f>
        <v>0.11198037500000001</v>
      </c>
      <c r="AG26">
        <f>AVERAGE('UAS ctrl'!BQ24:CV24)</f>
        <v>-1.9499916666666683E-2</v>
      </c>
      <c r="AH26">
        <f>AVERAGE(expt!BQ24:CV24)</f>
        <v>-0.26726650000000002</v>
      </c>
      <c r="AJ26">
        <f>STDEV('Gal4 ctrl'!BQ24:CV24)/SQRT(COUNT('Gal4 ctrl'!BQ24:CV24))</f>
        <v>4.8117383832303934E-2</v>
      </c>
      <c r="AK26">
        <f>STDEV('UAS ctrl'!BQ24:CV24)/SQRT(COUNT('UAS ctrl'!BQ24:CV24))</f>
        <v>5.3766229998617084E-2</v>
      </c>
      <c r="AL26">
        <f>STDEV(expt!BQ24:CV24)/SQRT(COUNT(expt!BQ24:CV24))</f>
        <v>3.8104867927065834E-2</v>
      </c>
    </row>
    <row r="27" spans="15:38" x14ac:dyDescent="0.2">
      <c r="O27">
        <v>24</v>
      </c>
      <c r="P27">
        <f>AVERAGE('Gal4 ctrl'!C25:AH25)</f>
        <v>8.9015041666666669E-2</v>
      </c>
      <c r="Q27">
        <f>AVERAGE('UAS ctrl'!C25:AH25)</f>
        <v>9.7953500000000013E-2</v>
      </c>
      <c r="R27">
        <f>AVERAGE(expt!C25:AH25)</f>
        <v>-0.28080450000000007</v>
      </c>
      <c r="T27">
        <f>STDEV('Gal4 ctrl'!C25:AH25)/SQRT(COUNT('Gal4 ctrl'!C25:AH25))</f>
        <v>4.9795162422206343E-2</v>
      </c>
      <c r="U27">
        <f>STDEV('UAS ctrl'!C25:AH25)/SQRT(COUNT('UAS ctrl'!C25:AH25))</f>
        <v>4.9058983546612658E-2</v>
      </c>
      <c r="V27">
        <f>STDEV(expt!C25:AH25)/SQRT(COUNT(expt!C25:AH25))</f>
        <v>4.0505339957855539E-2</v>
      </c>
      <c r="X27">
        <f>AVERAGE('Gal4 ctrl'!AJ25:BO25)</f>
        <v>9.428683333333332E-2</v>
      </c>
      <c r="Y27">
        <f>AVERAGE('UAS ctrl'!AJ25:BO25)</f>
        <v>-0.13069204166666668</v>
      </c>
      <c r="Z27">
        <f>AVERAGE(expt!AJ25:BO25)</f>
        <v>-0.38313904166666674</v>
      </c>
      <c r="AB27">
        <f>STDEV('Gal4 ctrl'!AJ25:BO25)/SQRT(COUNT('Gal4 ctrl'!AJ25:BO25))</f>
        <v>4.7999218124884523E-2</v>
      </c>
      <c r="AC27">
        <f>STDEV('UAS ctrl'!AJ25:BO25)/SQRT(COUNT('UAS ctrl'!AJ25:BO25))</f>
        <v>5.5490160131653248E-2</v>
      </c>
      <c r="AD27">
        <f>STDEV(expt!AJ25:BO25)/SQRT(COUNT(expt!AJ25:BO25))</f>
        <v>3.6781205660383766E-2</v>
      </c>
      <c r="AF27">
        <f>AVERAGE('Gal4 ctrl'!BQ25:CV25)</f>
        <v>9.6403208333333323E-2</v>
      </c>
      <c r="AG27">
        <f>AVERAGE('UAS ctrl'!BQ25:CV25)</f>
        <v>-7.4645333333333327E-2</v>
      </c>
      <c r="AH27">
        <f>AVERAGE(expt!BQ25:CV25)</f>
        <v>-0.27122458333333338</v>
      </c>
      <c r="AJ27">
        <f>STDEV('Gal4 ctrl'!BQ25:CV25)/SQRT(COUNT('Gal4 ctrl'!BQ25:CV25))</f>
        <v>4.9239190953887568E-2</v>
      </c>
      <c r="AK27">
        <f>STDEV('UAS ctrl'!BQ25:CV25)/SQRT(COUNT('UAS ctrl'!BQ25:CV25))</f>
        <v>4.2389068537160242E-2</v>
      </c>
      <c r="AL27">
        <f>STDEV(expt!BQ25:CV25)/SQRT(COUNT(expt!BQ25:CV25))</f>
        <v>3.9696490487556774E-2</v>
      </c>
    </row>
    <row r="28" spans="15:38" x14ac:dyDescent="0.2">
      <c r="O28">
        <v>25</v>
      </c>
      <c r="P28">
        <f>AVERAGE('Gal4 ctrl'!C26:AH26)</f>
        <v>6.2880458333333333E-2</v>
      </c>
      <c r="Q28">
        <f>AVERAGE('UAS ctrl'!C26:AH26)</f>
        <v>0.11397795833333335</v>
      </c>
      <c r="R28">
        <f>AVERAGE(expt!C26:AH26)</f>
        <v>-0.27208620833333341</v>
      </c>
      <c r="T28">
        <f>STDEV('Gal4 ctrl'!C26:AH26)/SQRT(COUNT('Gal4 ctrl'!C26:AH26))</f>
        <v>4.3160706678307986E-2</v>
      </c>
      <c r="U28">
        <f>STDEV('UAS ctrl'!C26:AH26)/SQRT(COUNT('UAS ctrl'!C26:AH26))</f>
        <v>4.8317161972848043E-2</v>
      </c>
      <c r="V28">
        <f>STDEV(expt!C26:AH26)/SQRT(COUNT(expt!C26:AH26))</f>
        <v>4.0597585450528544E-2</v>
      </c>
      <c r="X28">
        <f>AVERAGE('Gal4 ctrl'!AJ26:BO26)</f>
        <v>8.0858208333333334E-2</v>
      </c>
      <c r="Y28">
        <f>AVERAGE('UAS ctrl'!AJ26:BO26)</f>
        <v>-0.11186320833333334</v>
      </c>
      <c r="Z28">
        <f>AVERAGE(expt!AJ26:BO26)</f>
        <v>-0.39034333333333332</v>
      </c>
      <c r="AB28">
        <f>STDEV('Gal4 ctrl'!AJ26:BO26)/SQRT(COUNT('Gal4 ctrl'!AJ26:BO26))</f>
        <v>3.6745893816199034E-2</v>
      </c>
      <c r="AC28">
        <f>STDEV('UAS ctrl'!AJ26:BO26)/SQRT(COUNT('UAS ctrl'!AJ26:BO26))</f>
        <v>5.7389325610413315E-2</v>
      </c>
      <c r="AD28">
        <f>STDEV(expt!AJ26:BO26)/SQRT(COUNT(expt!AJ26:BO26))</f>
        <v>3.1576671118678748E-2</v>
      </c>
      <c r="AF28">
        <f>AVERAGE('Gal4 ctrl'!BQ26:CV26)</f>
        <v>9.9205749999999995E-2</v>
      </c>
      <c r="AG28">
        <f>AVERAGE('UAS ctrl'!BQ26:CV26)</f>
        <v>-0.10066920833333332</v>
      </c>
      <c r="AH28">
        <f>AVERAGE(expt!BQ26:CV26)</f>
        <v>-0.27100358333333341</v>
      </c>
      <c r="AJ28">
        <f>STDEV('Gal4 ctrl'!BQ26:CV26)/SQRT(COUNT('Gal4 ctrl'!BQ26:CV26))</f>
        <v>4.6106829972816503E-2</v>
      </c>
      <c r="AK28">
        <f>STDEV('UAS ctrl'!BQ26:CV26)/SQRT(COUNT('UAS ctrl'!BQ26:CV26))</f>
        <v>4.7908575654686238E-2</v>
      </c>
      <c r="AL28">
        <f>STDEV(expt!BQ26:CV26)/SQRT(COUNT(expt!BQ26:CV26))</f>
        <v>4.0890412778800761E-2</v>
      </c>
    </row>
    <row r="29" spans="15:38" x14ac:dyDescent="0.2">
      <c r="O29">
        <v>26</v>
      </c>
      <c r="P29">
        <f>AVERAGE('Gal4 ctrl'!C27:AH27)</f>
        <v>0.10001866666666664</v>
      </c>
      <c r="Q29">
        <f>AVERAGE('UAS ctrl'!C27:AH27)</f>
        <v>0.12129191666666667</v>
      </c>
      <c r="R29">
        <f>AVERAGE(expt!C27:AH27)</f>
        <v>-0.26195608333333331</v>
      </c>
      <c r="T29">
        <f>STDEV('Gal4 ctrl'!C27:AH27)/SQRT(COUNT('Gal4 ctrl'!C27:AH27))</f>
        <v>3.5544023946361469E-2</v>
      </c>
      <c r="U29">
        <f>STDEV('UAS ctrl'!C27:AH27)/SQRT(COUNT('UAS ctrl'!C27:AH27))</f>
        <v>4.5671409033296258E-2</v>
      </c>
      <c r="V29">
        <f>STDEV(expt!C27:AH27)/SQRT(COUNT(expt!C27:AH27))</f>
        <v>3.9603806739557157E-2</v>
      </c>
      <c r="X29">
        <f>AVERAGE('Gal4 ctrl'!AJ27:BO27)</f>
        <v>8.80435833333333E-2</v>
      </c>
      <c r="Y29">
        <f>AVERAGE('UAS ctrl'!AJ27:BO27)</f>
        <v>-0.12696424999999997</v>
      </c>
      <c r="Z29">
        <f>AVERAGE(expt!AJ27:BO27)</f>
        <v>-0.38596374999999999</v>
      </c>
      <c r="AB29">
        <f>STDEV('Gal4 ctrl'!AJ27:BO27)/SQRT(COUNT('Gal4 ctrl'!AJ27:BO27))</f>
        <v>3.9126609176146188E-2</v>
      </c>
      <c r="AC29">
        <f>STDEV('UAS ctrl'!AJ27:BO27)/SQRT(COUNT('UAS ctrl'!AJ27:BO27))</f>
        <v>5.5911334314752134E-2</v>
      </c>
      <c r="AD29">
        <f>STDEV(expt!AJ27:BO27)/SQRT(COUNT(expt!AJ27:BO27))</f>
        <v>2.8261104498379031E-2</v>
      </c>
      <c r="AF29">
        <f>AVERAGE('Gal4 ctrl'!BQ27:CV27)</f>
        <v>8.1661416666666667E-2</v>
      </c>
      <c r="AG29">
        <f>AVERAGE('UAS ctrl'!BQ27:CV27)</f>
        <v>-6.9715416666666682E-2</v>
      </c>
      <c r="AH29">
        <f>AVERAGE(expt!BQ27:CV27)</f>
        <v>-0.3231227083333334</v>
      </c>
      <c r="AJ29">
        <f>STDEV('Gal4 ctrl'!BQ27:CV27)/SQRT(COUNT('Gal4 ctrl'!BQ27:CV27))</f>
        <v>4.273251348530107E-2</v>
      </c>
      <c r="AK29">
        <f>STDEV('UAS ctrl'!BQ27:CV27)/SQRT(COUNT('UAS ctrl'!BQ27:CV27))</f>
        <v>4.4308479123309034E-2</v>
      </c>
      <c r="AL29">
        <f>STDEV(expt!BQ27:CV27)/SQRT(COUNT(expt!BQ27:CV27))</f>
        <v>3.6621878474459912E-2</v>
      </c>
    </row>
    <row r="30" spans="15:38" x14ac:dyDescent="0.2">
      <c r="O30">
        <v>27</v>
      </c>
      <c r="P30">
        <f>AVERAGE('Gal4 ctrl'!C28:AH28)</f>
        <v>8.5127875000000006E-2</v>
      </c>
      <c r="Q30">
        <f>AVERAGE('UAS ctrl'!C28:AH28)</f>
        <v>0.10371504166666667</v>
      </c>
      <c r="R30">
        <f>AVERAGE(expt!C28:AH28)</f>
        <v>-0.28566541666666673</v>
      </c>
      <c r="T30">
        <f>STDEV('Gal4 ctrl'!C28:AH28)/SQRT(COUNT('Gal4 ctrl'!C28:AH28))</f>
        <v>3.6364516995405063E-2</v>
      </c>
      <c r="U30">
        <f>STDEV('UAS ctrl'!C28:AH28)/SQRT(COUNT('UAS ctrl'!C28:AH28))</f>
        <v>5.4140559749984045E-2</v>
      </c>
      <c r="V30">
        <f>STDEV(expt!C28:AH28)/SQRT(COUNT(expt!C28:AH28))</f>
        <v>4.4064287852059035E-2</v>
      </c>
      <c r="X30">
        <f>AVERAGE('Gal4 ctrl'!AJ28:BO28)</f>
        <v>0.10547025</v>
      </c>
      <c r="Y30">
        <f>AVERAGE('UAS ctrl'!AJ28:BO28)</f>
        <v>-0.10302854166666668</v>
      </c>
      <c r="Z30">
        <f>AVERAGE(expt!AJ28:BO28)</f>
        <v>-0.39596333333333328</v>
      </c>
      <c r="AB30">
        <f>STDEV('Gal4 ctrl'!AJ28:BO28)/SQRT(COUNT('Gal4 ctrl'!AJ28:BO28))</f>
        <v>3.7412115530946741E-2</v>
      </c>
      <c r="AC30">
        <f>STDEV('UAS ctrl'!AJ28:BO28)/SQRT(COUNT('UAS ctrl'!AJ28:BO28))</f>
        <v>4.9944636715008026E-2</v>
      </c>
      <c r="AD30">
        <f>STDEV(expt!AJ28:BO28)/SQRT(COUNT(expt!AJ28:BO28))</f>
        <v>2.528577081435979E-2</v>
      </c>
      <c r="AF30">
        <f>AVERAGE('Gal4 ctrl'!BQ28:CV28)</f>
        <v>0.12421199999999999</v>
      </c>
      <c r="AG30">
        <f>AVERAGE('UAS ctrl'!BQ28:CV28)</f>
        <v>-5.4452750000000029E-2</v>
      </c>
      <c r="AH30">
        <f>AVERAGE(expt!BQ28:CV28)</f>
        <v>-0.30412379166666664</v>
      </c>
      <c r="AJ30">
        <f>STDEV('Gal4 ctrl'!BQ28:CV28)/SQRT(COUNT('Gal4 ctrl'!BQ28:CV28))</f>
        <v>4.4036684864950132E-2</v>
      </c>
      <c r="AK30">
        <f>STDEV('UAS ctrl'!BQ28:CV28)/SQRT(COUNT('UAS ctrl'!BQ28:CV28))</f>
        <v>4.0173619199653052E-2</v>
      </c>
      <c r="AL30">
        <f>STDEV(expt!BQ28:CV28)/SQRT(COUNT(expt!BQ28:CV28))</f>
        <v>3.4090059816193709E-2</v>
      </c>
    </row>
    <row r="31" spans="15:38" x14ac:dyDescent="0.2">
      <c r="O31">
        <v>28</v>
      </c>
      <c r="P31">
        <f>AVERAGE('Gal4 ctrl'!C29:AH29)</f>
        <v>0.10260379166666668</v>
      </c>
      <c r="Q31">
        <f>AVERAGE('UAS ctrl'!C29:AH29)</f>
        <v>8.5738624999999999E-2</v>
      </c>
      <c r="R31">
        <f>AVERAGE(expt!C29:AH29)</f>
        <v>-0.33047745833333336</v>
      </c>
      <c r="T31">
        <f>STDEV('Gal4 ctrl'!C29:AH29)/SQRT(COUNT('Gal4 ctrl'!C29:AH29))</f>
        <v>3.728914278418901E-2</v>
      </c>
      <c r="U31">
        <f>STDEV('UAS ctrl'!C29:AH29)/SQRT(COUNT('UAS ctrl'!C29:AH29))</f>
        <v>5.8100101330632432E-2</v>
      </c>
      <c r="V31">
        <f>STDEV(expt!C29:AH29)/SQRT(COUNT(expt!C29:AH29))</f>
        <v>4.7256461571599309E-2</v>
      </c>
      <c r="X31">
        <f>AVERAGE('Gal4 ctrl'!AJ29:BO29)</f>
        <v>0.14681550000000002</v>
      </c>
      <c r="Y31">
        <f>AVERAGE('UAS ctrl'!AJ29:BO29)</f>
        <v>-6.9681500000000021E-2</v>
      </c>
      <c r="Z31">
        <f>AVERAGE(expt!AJ29:BO29)</f>
        <v>-0.39445083333333336</v>
      </c>
      <c r="AB31">
        <f>STDEV('Gal4 ctrl'!AJ29:BO29)/SQRT(COUNT('Gal4 ctrl'!AJ29:BO29))</f>
        <v>4.5905146587315239E-2</v>
      </c>
      <c r="AC31">
        <f>STDEV('UAS ctrl'!AJ29:BO29)/SQRT(COUNT('UAS ctrl'!AJ29:BO29))</f>
        <v>4.5793690428265942E-2</v>
      </c>
      <c r="AD31">
        <f>STDEV(expt!AJ29:BO29)/SQRT(COUNT(expt!AJ29:BO29))</f>
        <v>3.0871361910380465E-2</v>
      </c>
      <c r="AF31">
        <f>AVERAGE('Gal4 ctrl'!BQ29:CV29)</f>
        <v>0.1324296666666667</v>
      </c>
      <c r="AG31">
        <f>AVERAGE('UAS ctrl'!BQ29:CV29)</f>
        <v>-5.7058791666666685E-2</v>
      </c>
      <c r="AH31">
        <f>AVERAGE(expt!BQ29:CV29)</f>
        <v>-0.3262602083333333</v>
      </c>
      <c r="AJ31">
        <f>STDEV('Gal4 ctrl'!BQ29:CV29)/SQRT(COUNT('Gal4 ctrl'!BQ29:CV29))</f>
        <v>4.4979460333025807E-2</v>
      </c>
      <c r="AK31">
        <f>STDEV('UAS ctrl'!BQ29:CV29)/SQRT(COUNT('UAS ctrl'!BQ29:CV29))</f>
        <v>4.2416666283191504E-2</v>
      </c>
      <c r="AL31">
        <f>STDEV(expt!BQ29:CV29)/SQRT(COUNT(expt!BQ29:CV29))</f>
        <v>3.3182131797610336E-2</v>
      </c>
    </row>
    <row r="32" spans="15:38" x14ac:dyDescent="0.2">
      <c r="O32">
        <v>29</v>
      </c>
      <c r="P32">
        <f>AVERAGE('Gal4 ctrl'!C30:AH30)</f>
        <v>8.2261333333333339E-2</v>
      </c>
      <c r="Q32">
        <f>AVERAGE('UAS ctrl'!C30:AH30)</f>
        <v>8.4275000000000003E-2</v>
      </c>
      <c r="R32">
        <f>AVERAGE(expt!C30:AH30)</f>
        <v>-0.33307250000000005</v>
      </c>
      <c r="T32">
        <f>STDEV('Gal4 ctrl'!C30:AH30)/SQRT(COUNT('Gal4 ctrl'!C30:AH30))</f>
        <v>3.487771781133412E-2</v>
      </c>
      <c r="U32">
        <f>STDEV('UAS ctrl'!C30:AH30)/SQRT(COUNT('UAS ctrl'!C30:AH30))</f>
        <v>6.1005497030797474E-2</v>
      </c>
      <c r="V32">
        <f>STDEV(expt!C30:AH30)/SQRT(COUNT(expt!C30:AH30))</f>
        <v>4.2610575092714764E-2</v>
      </c>
      <c r="X32">
        <f>AVERAGE('Gal4 ctrl'!AJ30:BO30)</f>
        <v>0.10837629166666668</v>
      </c>
      <c r="Y32">
        <f>AVERAGE('UAS ctrl'!AJ30:BO30)</f>
        <v>-0.10594404166666667</v>
      </c>
      <c r="Z32">
        <f>AVERAGE(expt!AJ30:BO30)</f>
        <v>-0.38838833333333334</v>
      </c>
      <c r="AB32">
        <f>STDEV('Gal4 ctrl'!AJ30:BO30)/SQRT(COUNT('Gal4 ctrl'!AJ30:BO30))</f>
        <v>4.6469982670773909E-2</v>
      </c>
      <c r="AC32">
        <f>STDEV('UAS ctrl'!AJ30:BO30)/SQRT(COUNT('UAS ctrl'!AJ30:BO30))</f>
        <v>4.3323659255055012E-2</v>
      </c>
      <c r="AD32">
        <f>STDEV(expt!AJ30:BO30)/SQRT(COUNT(expt!AJ30:BO30))</f>
        <v>2.8665300595189316E-2</v>
      </c>
      <c r="AF32">
        <f>AVERAGE('Gal4 ctrl'!BQ30:CV30)</f>
        <v>0.10942954166666667</v>
      </c>
      <c r="AG32">
        <f>AVERAGE('UAS ctrl'!BQ30:CV30)</f>
        <v>-4.4341708333333341E-2</v>
      </c>
      <c r="AH32">
        <f>AVERAGE(expt!BQ30:CV30)</f>
        <v>-0.32361354166666667</v>
      </c>
      <c r="AJ32">
        <f>STDEV('Gal4 ctrl'!BQ30:CV30)/SQRT(COUNT('Gal4 ctrl'!BQ30:CV30))</f>
        <v>4.3080891721692077E-2</v>
      </c>
      <c r="AK32">
        <f>STDEV('UAS ctrl'!BQ30:CV30)/SQRT(COUNT('UAS ctrl'!BQ30:CV30))</f>
        <v>4.0127720447643178E-2</v>
      </c>
      <c r="AL32">
        <f>STDEV(expt!BQ30:CV30)/SQRT(COUNT(expt!BQ30:CV30))</f>
        <v>3.4878929745610021E-2</v>
      </c>
    </row>
    <row r="33" spans="15:38" x14ac:dyDescent="0.2">
      <c r="O33">
        <v>30</v>
      </c>
      <c r="P33">
        <f>AVERAGE('Gal4 ctrl'!C31:AH31)</f>
        <v>8.8644291666666652E-2</v>
      </c>
      <c r="Q33">
        <f>AVERAGE('UAS ctrl'!C31:AH31)</f>
        <v>5.6346958333333336E-2</v>
      </c>
      <c r="R33">
        <f>AVERAGE(expt!C31:AH31)</f>
        <v>-0.32803241666666677</v>
      </c>
      <c r="T33">
        <f>STDEV('Gal4 ctrl'!C31:AH31)/SQRT(COUNT('Gal4 ctrl'!C31:AH31))</f>
        <v>3.7242174010337116E-2</v>
      </c>
      <c r="U33">
        <f>STDEV('UAS ctrl'!C31:AH31)/SQRT(COUNT('UAS ctrl'!C31:AH31))</f>
        <v>5.7307549433225573E-2</v>
      </c>
      <c r="V33">
        <f>STDEV(expt!C31:AH31)/SQRT(COUNT(expt!C31:AH31))</f>
        <v>4.7258619264872327E-2</v>
      </c>
      <c r="X33">
        <f>AVERAGE('Gal4 ctrl'!AJ31:BO31)</f>
        <v>0.12077100000000002</v>
      </c>
      <c r="Y33">
        <f>AVERAGE('UAS ctrl'!AJ31:BO31)</f>
        <v>-0.11590479166666667</v>
      </c>
      <c r="Z33">
        <f>AVERAGE(expt!AJ31:BO31)</f>
        <v>-0.39953083333333339</v>
      </c>
      <c r="AB33">
        <f>STDEV('Gal4 ctrl'!AJ31:BO31)/SQRT(COUNT('Gal4 ctrl'!AJ31:BO31))</f>
        <v>5.0293241033304452E-2</v>
      </c>
      <c r="AC33">
        <f>STDEV('UAS ctrl'!AJ31:BO31)/SQRT(COUNT('UAS ctrl'!AJ31:BO31))</f>
        <v>4.1440005552027849E-2</v>
      </c>
      <c r="AD33">
        <f>STDEV(expt!AJ31:BO31)/SQRT(COUNT(expt!AJ31:BO31))</f>
        <v>2.7420334019180523E-2</v>
      </c>
      <c r="AF33">
        <f>AVERAGE('Gal4 ctrl'!BQ31:CV31)</f>
        <v>0.10982033333333334</v>
      </c>
      <c r="AG33">
        <f>AVERAGE('UAS ctrl'!BQ31:CV31)</f>
        <v>-5.4894625000000002E-2</v>
      </c>
      <c r="AH33">
        <f>AVERAGE(expt!BQ31:CV31)</f>
        <v>-0.32588895833333337</v>
      </c>
      <c r="AJ33">
        <f>STDEV('Gal4 ctrl'!BQ31:CV31)/SQRT(COUNT('Gal4 ctrl'!BQ31:CV31))</f>
        <v>4.898276753365452E-2</v>
      </c>
      <c r="AK33">
        <f>STDEV('UAS ctrl'!BQ31:CV31)/SQRT(COUNT('UAS ctrl'!BQ31:CV31))</f>
        <v>4.4197514049820766E-2</v>
      </c>
      <c r="AL33">
        <f>STDEV(expt!BQ31:CV31)/SQRT(COUNT(expt!BQ31:CV31))</f>
        <v>4.1933118565373566E-2</v>
      </c>
    </row>
    <row r="34" spans="15:38" x14ac:dyDescent="0.2">
      <c r="O34">
        <v>31</v>
      </c>
      <c r="P34">
        <f>AVERAGE('Gal4 ctrl'!C32:AH32)</f>
        <v>7.3283208333333336E-2</v>
      </c>
      <c r="Q34">
        <f>AVERAGE('UAS ctrl'!C32:AH32)</f>
        <v>5.8671333333333346E-2</v>
      </c>
      <c r="R34">
        <f>AVERAGE(expt!C32:AH32)</f>
        <v>-0.33170995833333339</v>
      </c>
      <c r="T34">
        <f>STDEV('Gal4 ctrl'!C32:AH32)/SQRT(COUNT('Gal4 ctrl'!C32:AH32))</f>
        <v>4.3231473526490677E-2</v>
      </c>
      <c r="U34">
        <f>STDEV('UAS ctrl'!C32:AH32)/SQRT(COUNT('UAS ctrl'!C32:AH32))</f>
        <v>5.5313964726718408E-2</v>
      </c>
      <c r="V34">
        <f>STDEV(expt!C32:AH32)/SQRT(COUNT(expt!C32:AH32))</f>
        <v>4.8096460789843802E-2</v>
      </c>
      <c r="X34">
        <f>AVERAGE('Gal4 ctrl'!AJ32:BO32)</f>
        <v>8.7712416666666682E-2</v>
      </c>
      <c r="Y34">
        <f>AVERAGE('UAS ctrl'!AJ32:BO32)</f>
        <v>-0.11450012499999999</v>
      </c>
      <c r="Z34">
        <f>AVERAGE(expt!AJ32:BO32)</f>
        <v>-0.41095541666666668</v>
      </c>
      <c r="AB34">
        <f>STDEV('Gal4 ctrl'!AJ32:BO32)/SQRT(COUNT('Gal4 ctrl'!AJ32:BO32))</f>
        <v>5.2617673703491401E-2</v>
      </c>
      <c r="AC34">
        <f>STDEV('UAS ctrl'!AJ32:BO32)/SQRT(COUNT('UAS ctrl'!AJ32:BO32))</f>
        <v>4.2339081424160742E-2</v>
      </c>
      <c r="AD34">
        <f>STDEV(expt!AJ32:BO32)/SQRT(COUNT(expt!AJ32:BO32))</f>
        <v>3.2741122593584089E-2</v>
      </c>
      <c r="AF34">
        <f>AVERAGE('Gal4 ctrl'!BQ32:CV32)</f>
        <v>0.10181095833333333</v>
      </c>
      <c r="AG34">
        <f>AVERAGE('UAS ctrl'!BQ32:CV32)</f>
        <v>-5.8962250000000015E-2</v>
      </c>
      <c r="AH34">
        <f>AVERAGE(expt!BQ32:CV32)</f>
        <v>-0.3485665833333334</v>
      </c>
      <c r="AJ34">
        <f>STDEV('Gal4 ctrl'!BQ32:CV32)/SQRT(COUNT('Gal4 ctrl'!BQ32:CV32))</f>
        <v>5.0624748598963522E-2</v>
      </c>
      <c r="AK34">
        <f>STDEV('UAS ctrl'!BQ32:CV32)/SQRT(COUNT('UAS ctrl'!BQ32:CV32))</f>
        <v>5.0297453800994991E-2</v>
      </c>
      <c r="AL34">
        <f>STDEV(expt!BQ32:CV32)/SQRT(COUNT(expt!BQ32:CV32))</f>
        <v>4.124968700631873E-2</v>
      </c>
    </row>
    <row r="35" spans="15:38" x14ac:dyDescent="0.2">
      <c r="O35">
        <v>32</v>
      </c>
      <c r="P35">
        <f>AVERAGE('Gal4 ctrl'!C33:AH33)</f>
        <v>0.10531983333333332</v>
      </c>
      <c r="Q35">
        <f>AVERAGE('UAS ctrl'!C33:AH33)</f>
        <v>6.3703041666666668E-2</v>
      </c>
      <c r="R35">
        <f>AVERAGE(expt!C33:AH33)</f>
        <v>-0.35660162499999998</v>
      </c>
      <c r="T35">
        <f>STDEV('Gal4 ctrl'!C33:AH33)/SQRT(COUNT('Gal4 ctrl'!C33:AH33))</f>
        <v>4.0807370329455361E-2</v>
      </c>
      <c r="U35">
        <f>STDEV('UAS ctrl'!C33:AH33)/SQRT(COUNT('UAS ctrl'!C33:AH33))</f>
        <v>5.6985164436325612E-2</v>
      </c>
      <c r="V35">
        <f>STDEV(expt!C33:AH33)/SQRT(COUNT(expt!C33:AH33))</f>
        <v>4.480972885672365E-2</v>
      </c>
      <c r="X35">
        <f>AVERAGE('Gal4 ctrl'!AJ33:BO33)</f>
        <v>0.10850616666666664</v>
      </c>
      <c r="Y35">
        <f>AVERAGE('UAS ctrl'!AJ33:BO33)</f>
        <v>-0.12569625000000004</v>
      </c>
      <c r="Z35">
        <f>AVERAGE(expt!AJ33:BO33)</f>
        <v>-0.40819875</v>
      </c>
      <c r="AB35">
        <f>STDEV('Gal4 ctrl'!AJ33:BO33)/SQRT(COUNT('Gal4 ctrl'!AJ33:BO33))</f>
        <v>5.1520560879932696E-2</v>
      </c>
      <c r="AC35">
        <f>STDEV('UAS ctrl'!AJ33:BO33)/SQRT(COUNT('UAS ctrl'!AJ33:BO33))</f>
        <v>4.0366240482523692E-2</v>
      </c>
      <c r="AD35">
        <f>STDEV(expt!AJ33:BO33)/SQRT(COUNT(expt!AJ33:BO33))</f>
        <v>2.8622198510544088E-2</v>
      </c>
      <c r="AF35">
        <f>AVERAGE('Gal4 ctrl'!BQ33:CV33)</f>
        <v>7.3241625000000019E-2</v>
      </c>
      <c r="AG35">
        <f>AVERAGE('UAS ctrl'!BQ33:CV33)</f>
        <v>-8.1158708333333343E-2</v>
      </c>
      <c r="AH35">
        <f>AVERAGE(expt!BQ33:CV33)</f>
        <v>-0.31988616666666669</v>
      </c>
      <c r="AJ35">
        <f>STDEV('Gal4 ctrl'!BQ33:CV33)/SQRT(COUNT('Gal4 ctrl'!BQ33:CV33))</f>
        <v>4.6637215184467916E-2</v>
      </c>
      <c r="AK35">
        <f>STDEV('UAS ctrl'!BQ33:CV33)/SQRT(COUNT('UAS ctrl'!BQ33:CV33))</f>
        <v>5.2014590019813407E-2</v>
      </c>
      <c r="AL35">
        <f>STDEV(expt!BQ33:CV33)/SQRT(COUNT(expt!BQ33:CV33))</f>
        <v>4.1976998022194401E-2</v>
      </c>
    </row>
    <row r="36" spans="15:38" x14ac:dyDescent="0.2">
      <c r="O36">
        <v>33</v>
      </c>
      <c r="P36">
        <f>AVERAGE('Gal4 ctrl'!C34:AH34)</f>
        <v>0.15170629166666663</v>
      </c>
      <c r="Q36">
        <f>AVERAGE('UAS ctrl'!C34:AH34)</f>
        <v>4.8822583333333336E-2</v>
      </c>
      <c r="R36">
        <f>AVERAGE(expt!C34:AH34)</f>
        <v>-0.34517758333333343</v>
      </c>
      <c r="T36">
        <f>STDEV('Gal4 ctrl'!C34:AH34)/SQRT(COUNT('Gal4 ctrl'!C34:AH34))</f>
        <v>3.2949811823068886E-2</v>
      </c>
      <c r="U36">
        <f>STDEV('UAS ctrl'!C34:AH34)/SQRT(COUNT('UAS ctrl'!C34:AH34))</f>
        <v>5.783042910404862E-2</v>
      </c>
      <c r="V36">
        <f>STDEV(expt!C34:AH34)/SQRT(COUNT(expt!C34:AH34))</f>
        <v>4.4890111308379312E-2</v>
      </c>
      <c r="X36">
        <f>AVERAGE('Gal4 ctrl'!AJ34:BO34)</f>
        <v>0.11105125000000003</v>
      </c>
      <c r="Y36">
        <f>AVERAGE('UAS ctrl'!AJ34:BO34)</f>
        <v>-0.10615791666666664</v>
      </c>
      <c r="Z36">
        <f>AVERAGE(expt!AJ34:BO34)</f>
        <v>-0.39298829166666666</v>
      </c>
      <c r="AB36">
        <f>STDEV('Gal4 ctrl'!AJ34:BO34)/SQRT(COUNT('Gal4 ctrl'!AJ34:BO34))</f>
        <v>4.4319690978894183E-2</v>
      </c>
      <c r="AC36">
        <f>STDEV('UAS ctrl'!AJ34:BO34)/SQRT(COUNT('UAS ctrl'!AJ34:BO34))</f>
        <v>4.3360851728939998E-2</v>
      </c>
      <c r="AD36">
        <f>STDEV(expt!AJ34:BO34)/SQRT(COUNT(expt!AJ34:BO34))</f>
        <v>3.2600595956002398E-2</v>
      </c>
      <c r="AF36">
        <f>AVERAGE('Gal4 ctrl'!BQ34:CV34)</f>
        <v>5.7540874999999998E-2</v>
      </c>
      <c r="AG36">
        <f>AVERAGE('UAS ctrl'!BQ34:CV34)</f>
        <v>-7.8994083333333312E-2</v>
      </c>
      <c r="AH36">
        <f>AVERAGE(expt!BQ34:CV34)</f>
        <v>-0.33758325</v>
      </c>
      <c r="AJ36">
        <f>STDEV('Gal4 ctrl'!BQ34:CV34)/SQRT(COUNT('Gal4 ctrl'!BQ34:CV34))</f>
        <v>4.5023758820628132E-2</v>
      </c>
      <c r="AK36">
        <f>STDEV('UAS ctrl'!BQ34:CV34)/SQRT(COUNT('UAS ctrl'!BQ34:CV34))</f>
        <v>5.4934156545831052E-2</v>
      </c>
      <c r="AL36">
        <f>STDEV(expt!BQ34:CV34)/SQRT(COUNT(expt!BQ34:CV34))</f>
        <v>3.7649330371773336E-2</v>
      </c>
    </row>
    <row r="37" spans="15:38" x14ac:dyDescent="0.2">
      <c r="O37">
        <v>34</v>
      </c>
      <c r="P37">
        <f>AVERAGE('Gal4 ctrl'!C35:AH35)</f>
        <v>0.14342904166666662</v>
      </c>
      <c r="Q37">
        <f>AVERAGE('UAS ctrl'!C35:AH35)</f>
        <v>6.9485375000000002E-2</v>
      </c>
      <c r="R37">
        <f>AVERAGE(expt!C35:AH35)</f>
        <v>-0.32547716666666671</v>
      </c>
      <c r="T37">
        <f>STDEV('Gal4 ctrl'!C35:AH35)/SQRT(COUNT('Gal4 ctrl'!C35:AH35))</f>
        <v>4.1009769598428968E-2</v>
      </c>
      <c r="U37">
        <f>STDEV('UAS ctrl'!C35:AH35)/SQRT(COUNT('UAS ctrl'!C35:AH35))</f>
        <v>5.8330436649025597E-2</v>
      </c>
      <c r="V37">
        <f>STDEV(expt!C35:AH35)/SQRT(COUNT(expt!C35:AH35))</f>
        <v>4.634152310460446E-2</v>
      </c>
      <c r="X37">
        <f>AVERAGE('Gal4 ctrl'!AJ35:BO35)</f>
        <v>0.11245466666666665</v>
      </c>
      <c r="Y37">
        <f>AVERAGE('UAS ctrl'!AJ35:BO35)</f>
        <v>-0.10474645833333335</v>
      </c>
      <c r="Z37">
        <f>AVERAGE(expt!AJ35:BO35)</f>
        <v>-0.38600370833333325</v>
      </c>
      <c r="AB37">
        <f>STDEV('Gal4 ctrl'!AJ35:BO35)/SQRT(COUNT('Gal4 ctrl'!AJ35:BO35))</f>
        <v>5.3442845800534065E-2</v>
      </c>
      <c r="AC37">
        <f>STDEV('UAS ctrl'!AJ35:BO35)/SQRT(COUNT('UAS ctrl'!AJ35:BO35))</f>
        <v>4.2369504498680335E-2</v>
      </c>
      <c r="AD37">
        <f>STDEV(expt!AJ35:BO35)/SQRT(COUNT(expt!AJ35:BO35))</f>
        <v>3.8935225438972619E-2</v>
      </c>
      <c r="AF37">
        <f>AVERAGE('Gal4 ctrl'!BQ35:CV35)</f>
        <v>6.1069291666666671E-2</v>
      </c>
      <c r="AG37">
        <f>AVERAGE('UAS ctrl'!BQ35:CV35)</f>
        <v>-0.11460879166666665</v>
      </c>
      <c r="AH37">
        <f>AVERAGE(expt!BQ35:CV35)</f>
        <v>-0.31078745833333338</v>
      </c>
      <c r="AJ37">
        <f>STDEV('Gal4 ctrl'!BQ35:CV35)/SQRT(COUNT('Gal4 ctrl'!BQ35:CV35))</f>
        <v>5.0451430495529206E-2</v>
      </c>
      <c r="AK37">
        <f>STDEV('UAS ctrl'!BQ35:CV35)/SQRT(COUNT('UAS ctrl'!BQ35:CV35))</f>
        <v>5.741486160820259E-2</v>
      </c>
      <c r="AL37">
        <f>STDEV(expt!BQ35:CV35)/SQRT(COUNT(expt!BQ35:CV35))</f>
        <v>3.473218565395287E-2</v>
      </c>
    </row>
    <row r="38" spans="15:38" x14ac:dyDescent="0.2">
      <c r="O38">
        <v>35</v>
      </c>
      <c r="P38">
        <f>AVERAGE('Gal4 ctrl'!C36:AH36)</f>
        <v>9.7473458333333332E-2</v>
      </c>
      <c r="Q38">
        <f>AVERAGE('UAS ctrl'!C36:AH36)</f>
        <v>9.4267125000000007E-2</v>
      </c>
      <c r="R38">
        <f>AVERAGE(expt!C36:AH36)</f>
        <v>-0.33149016666666675</v>
      </c>
      <c r="T38">
        <f>STDEV('Gal4 ctrl'!C36:AH36)/SQRT(COUNT('Gal4 ctrl'!C36:AH36))</f>
        <v>3.6523072911545912E-2</v>
      </c>
      <c r="U38">
        <f>STDEV('UAS ctrl'!C36:AH36)/SQRT(COUNT('UAS ctrl'!C36:AH36))</f>
        <v>5.5579506244883524E-2</v>
      </c>
      <c r="V38">
        <f>STDEV(expt!C36:AH36)/SQRT(COUNT(expt!C36:AH36))</f>
        <v>4.5843125874096009E-2</v>
      </c>
      <c r="X38">
        <f>AVERAGE('Gal4 ctrl'!AJ36:BO36)</f>
        <v>0.15062291666666666</v>
      </c>
      <c r="Y38">
        <f>AVERAGE('UAS ctrl'!AJ36:BO36)</f>
        <v>-8.737300000000002E-2</v>
      </c>
      <c r="Z38">
        <f>AVERAGE(expt!AJ36:BO36)</f>
        <v>-0.38081245833333327</v>
      </c>
      <c r="AB38">
        <f>STDEV('Gal4 ctrl'!AJ36:BO36)/SQRT(COUNT('Gal4 ctrl'!AJ36:BO36))</f>
        <v>5.1979137727223228E-2</v>
      </c>
      <c r="AC38">
        <f>STDEV('UAS ctrl'!AJ36:BO36)/SQRT(COUNT('UAS ctrl'!AJ36:BO36))</f>
        <v>4.5802671412147243E-2</v>
      </c>
      <c r="AD38">
        <f>STDEV(expt!AJ36:BO36)/SQRT(COUNT(expt!AJ36:BO36))</f>
        <v>4.2436080399426507E-2</v>
      </c>
      <c r="AF38">
        <f>AVERAGE('Gal4 ctrl'!BQ36:CV36)</f>
        <v>0.10425812499999999</v>
      </c>
      <c r="AG38">
        <f>AVERAGE('UAS ctrl'!BQ36:CV36)</f>
        <v>-0.13744608333333336</v>
      </c>
      <c r="AH38">
        <f>AVERAGE(expt!BQ36:CV36)</f>
        <v>-0.30137741666666668</v>
      </c>
      <c r="AJ38">
        <f>STDEV('Gal4 ctrl'!BQ36:CV36)/SQRT(COUNT('Gal4 ctrl'!BQ36:CV36))</f>
        <v>4.7590190888060137E-2</v>
      </c>
      <c r="AK38">
        <f>STDEV('UAS ctrl'!BQ36:CV36)/SQRT(COUNT('UAS ctrl'!BQ36:CV36))</f>
        <v>5.3161403345293685E-2</v>
      </c>
      <c r="AL38">
        <f>STDEV(expt!BQ36:CV36)/SQRT(COUNT(expt!BQ36:CV36))</f>
        <v>3.9441254897655993E-2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13E7-3393-D743-B337-E3514DBBE22B}">
  <dimension ref="A1:X12"/>
  <sheetViews>
    <sheetView tabSelected="1" workbookViewId="0">
      <selection activeCell="A4" sqref="A4:X5"/>
    </sheetView>
  </sheetViews>
  <sheetFormatPr baseColWidth="10" defaultRowHeight="16" x14ac:dyDescent="0.2"/>
  <sheetData>
    <row r="1" spans="1:24" x14ac:dyDescent="0.2">
      <c r="A1" s="1" t="s">
        <v>11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</row>
    <row r="2" spans="1:24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</row>
    <row r="3" spans="1:24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</row>
    <row r="4" spans="1:24" x14ac:dyDescent="0.2">
      <c r="A4" t="s">
        <v>9</v>
      </c>
      <c r="B4">
        <f>AVERAGE('Gal4 ctrl'!C39:AH39)</f>
        <v>-1.6380008333333335E-2</v>
      </c>
      <c r="C4">
        <f>AVERAGE('UAS ctrl'!C39:AH39)</f>
        <v>-2.4240449999999993E-2</v>
      </c>
      <c r="D4">
        <f>AVERAGE(expt!C39:AH39)</f>
        <v>5.2486250000000163E-3</v>
      </c>
      <c r="F4">
        <f>STDEV('Gal4 ctrl'!C39:AH39)/SQRT(COUNT('Gal4 ctrl'!C39:AH39))</f>
        <v>5.2983319932778848E-2</v>
      </c>
      <c r="G4">
        <f>STDEV('UAS ctrl'!C39:AH39)/SQRT(COUNT('UAS ctrl'!C39:AH39))</f>
        <v>5.2961378779791582E-2</v>
      </c>
      <c r="H4">
        <f>STDEV(expt!C39:AH39)/SQRT(COUNT(expt!C39:AH39))</f>
        <v>4.8688567275346969E-2</v>
      </c>
      <c r="J4">
        <f>AVERAGE('Gal4 ctrl'!AJ39:BO39)</f>
        <v>-4.995376666666667E-2</v>
      </c>
      <c r="K4">
        <f>AVERAGE('UAS ctrl'!AJ39:BO39)</f>
        <v>-5.6522749999999939E-3</v>
      </c>
      <c r="L4">
        <f>AVERAGE(expt!AJ39:BO39)</f>
        <v>0.12745121666666667</v>
      </c>
      <c r="N4">
        <f>STDEV('Gal4 ctrl'!AJ39:BO39)/SQRT(COUNT('Gal4 ctrl'!AJ39:BO39))</f>
        <v>3.9916137531443123E-2</v>
      </c>
      <c r="O4">
        <f>STDEV('UAS ctrl'!AJ39:BO39)/SQRT(COUNT('UAS ctrl'!AJ39:BO39))</f>
        <v>4.8346221447633286E-2</v>
      </c>
      <c r="P4">
        <f>STDEV(expt!AJ39:BO39)/SQRT(COUNT(expt!AJ39:BO39))</f>
        <v>4.3417340269983749E-2</v>
      </c>
      <c r="R4">
        <f>AVERAGE('Gal4 ctrl'!BQ39:CV39)</f>
        <v>-6.0058174999999998E-2</v>
      </c>
      <c r="S4">
        <f>AVERAGE('UAS ctrl'!BQ39:CV39)</f>
        <v>0.12599414166666664</v>
      </c>
      <c r="T4">
        <f>AVERAGE(expt!BQ39:CV39)</f>
        <v>5.2888058333333342E-2</v>
      </c>
      <c r="V4">
        <f>STDEV('Gal4 ctrl'!BQ39:CV39)/SQRT(COUNT('Gal4 ctrl'!BQ39:CV39))</f>
        <v>3.9309874324139099E-2</v>
      </c>
      <c r="W4">
        <f>STDEV('UAS ctrl'!BQ39:CV39)/SQRT(COUNT('UAS ctrl'!BQ39:CV39))</f>
        <v>4.1216183851002439E-2</v>
      </c>
      <c r="X4">
        <f>STDEV(expt!BQ39:CV39)/SQRT(COUNT(expt!BQ39:CV39))</f>
        <v>4.2513644885702355E-2</v>
      </c>
    </row>
    <row r="5" spans="1:24" x14ac:dyDescent="0.2">
      <c r="A5" t="s">
        <v>10</v>
      </c>
      <c r="B5">
        <f>AVERAGE('Gal4 ctrl'!C40:AH40)</f>
        <v>0.11424236666666666</v>
      </c>
      <c r="C5">
        <f>AVERAGE('UAS ctrl'!C40:AH40)</f>
        <v>6.6989891666666676E-2</v>
      </c>
      <c r="D5">
        <f>AVERAGE(expt!C40:AH40)</f>
        <v>-0.33809130000000004</v>
      </c>
      <c r="F5">
        <f>STDEV('Gal4 ctrl'!C40:AH40)/SQRT(COUNT('Gal4 ctrl'!C40:AH40))</f>
        <v>3.4572188394767334E-2</v>
      </c>
      <c r="G5">
        <f>STDEV('UAS ctrl'!C40:AH40)/SQRT(COUNT('UAS ctrl'!C40:AH40))</f>
        <v>5.4421545152070414E-2</v>
      </c>
      <c r="H5">
        <f>STDEV(expt!C40:AH40)/SQRT(COUNT(expt!C40:AH40))</f>
        <v>4.4196194428581574E-2</v>
      </c>
      <c r="J5">
        <f>AVERAGE('Gal4 ctrl'!AJ40:BO40)</f>
        <v>0.11406948333333333</v>
      </c>
      <c r="K5">
        <f>AVERAGE('UAS ctrl'!AJ40:BO40)</f>
        <v>-0.10769475000000005</v>
      </c>
      <c r="L5">
        <f>AVERAGE(expt!AJ40:BO40)</f>
        <v>-0.39579172500000009</v>
      </c>
      <c r="N5">
        <f>STDEV('Gal4 ctrl'!AJ40:BO40)/SQRT(COUNT('Gal4 ctrl'!AJ40:BO40))</f>
        <v>4.7960661957362462E-2</v>
      </c>
      <c r="O5">
        <f>STDEV('UAS ctrl'!AJ40:BO40)/SQRT(COUNT('UAS ctrl'!AJ40:BO40))</f>
        <v>3.9011532447420255E-2</v>
      </c>
      <c r="P5">
        <f>STDEV(expt!AJ40:BO40)/SQRT(COUNT(expt!AJ40:BO40))</f>
        <v>3.3683308534372146E-2</v>
      </c>
      <c r="R5">
        <f>AVERAGE('Gal4 ctrl'!BQ40:CV40)</f>
        <v>7.9584175000000007E-2</v>
      </c>
      <c r="S5">
        <f>AVERAGE('UAS ctrl'!BQ40:CV40)</f>
        <v>-9.4233983333333327E-2</v>
      </c>
      <c r="T5">
        <f>AVERAGE(expt!BQ40:CV40)</f>
        <v>-0.32364017500000003</v>
      </c>
      <c r="V5">
        <f>STDEV('Gal4 ctrl'!BQ40:CV40)/SQRT(COUNT('Gal4 ctrl'!BQ40:CV40))</f>
        <v>4.3624614500533877E-2</v>
      </c>
      <c r="W5">
        <f>STDEV('UAS ctrl'!BQ40:CV40)/SQRT(COUNT('UAS ctrl'!BQ40:CV40))</f>
        <v>5.1792250877738435E-2</v>
      </c>
      <c r="X5">
        <f>STDEV(expt!BQ40:CV40)/SQRT(COUNT(expt!BQ40:CV40))</f>
        <v>3.5951557314297694E-2</v>
      </c>
    </row>
    <row r="8" spans="1:24" x14ac:dyDescent="0.2">
      <c r="A8" t="s">
        <v>10</v>
      </c>
      <c r="B8" t="s">
        <v>7</v>
      </c>
      <c r="F8" t="s">
        <v>8</v>
      </c>
    </row>
    <row r="9" spans="1:24" x14ac:dyDescent="0.2">
      <c r="B9" t="s">
        <v>4</v>
      </c>
      <c r="C9" t="s">
        <v>5</v>
      </c>
      <c r="D9" t="s">
        <v>6</v>
      </c>
      <c r="F9" t="s">
        <v>4</v>
      </c>
      <c r="G9" t="s">
        <v>5</v>
      </c>
      <c r="H9" t="s">
        <v>6</v>
      </c>
    </row>
    <row r="10" spans="1:24" x14ac:dyDescent="0.2">
      <c r="A10" t="s">
        <v>0</v>
      </c>
      <c r="B10">
        <f>B5</f>
        <v>0.11424236666666666</v>
      </c>
      <c r="C10">
        <f t="shared" ref="C10:D10" si="0">C5</f>
        <v>6.6989891666666676E-2</v>
      </c>
      <c r="D10">
        <f t="shared" si="0"/>
        <v>-0.33809130000000004</v>
      </c>
      <c r="F10">
        <f>F5</f>
        <v>3.4572188394767334E-2</v>
      </c>
      <c r="G10">
        <f t="shared" ref="G10:H10" si="1">G5</f>
        <v>5.4421545152070414E-2</v>
      </c>
      <c r="H10">
        <f t="shared" si="1"/>
        <v>4.4196194428581574E-2</v>
      </c>
    </row>
    <row r="11" spans="1:24" x14ac:dyDescent="0.2">
      <c r="A11" t="s">
        <v>2</v>
      </c>
      <c r="B11">
        <f>J5</f>
        <v>0.11406948333333333</v>
      </c>
      <c r="C11">
        <f t="shared" ref="C11:D11" si="2">K5</f>
        <v>-0.10769475000000005</v>
      </c>
      <c r="D11">
        <f t="shared" si="2"/>
        <v>-0.39579172500000009</v>
      </c>
      <c r="F11">
        <f>N5</f>
        <v>4.7960661957362462E-2</v>
      </c>
      <c r="G11">
        <f t="shared" ref="G11:H11" si="3">O5</f>
        <v>3.9011532447420255E-2</v>
      </c>
      <c r="H11">
        <f t="shared" si="3"/>
        <v>3.3683308534372146E-2</v>
      </c>
    </row>
    <row r="12" spans="1:24" x14ac:dyDescent="0.2">
      <c r="A12" t="s">
        <v>3</v>
      </c>
      <c r="B12">
        <f>R5</f>
        <v>7.9584175000000007E-2</v>
      </c>
      <c r="C12">
        <f t="shared" ref="C12:D12" si="4">S5</f>
        <v>-9.4233983333333327E-2</v>
      </c>
      <c r="D12">
        <f t="shared" si="4"/>
        <v>-0.32364017500000003</v>
      </c>
      <c r="F12">
        <f>V5</f>
        <v>4.3624614500533877E-2</v>
      </c>
      <c r="G12">
        <f t="shared" ref="G12:H12" si="5">W5</f>
        <v>5.1792250877738435E-2</v>
      </c>
      <c r="H12">
        <f t="shared" si="5"/>
        <v>3.5951557314297694E-2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2021-11-28T15:41:48Z</dcterms:modified>
</cp:coreProperties>
</file>