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245A0AF0-1AF1-FF4C-9D7E-91A72F0CB9F8}" xr6:coauthVersionLast="47" xr6:coauthVersionMax="47" xr10:uidLastSave="{00000000-0000-0000-0000-000000000000}"/>
  <bookViews>
    <workbookView xWindow="6080" yWindow="500" windowWidth="25040" windowHeight="13580" activeTab="3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5" l="1"/>
  <c r="L10" i="5"/>
  <c r="K12" i="5"/>
  <c r="K11" i="5"/>
  <c r="K10" i="5"/>
  <c r="P12" i="5"/>
  <c r="O12" i="5"/>
  <c r="P11" i="5"/>
  <c r="O11" i="5"/>
  <c r="P10" i="5"/>
  <c r="O10" i="5"/>
  <c r="H10" i="5" l="1"/>
  <c r="H11" i="5"/>
  <c r="H12" i="5"/>
  <c r="F10" i="5"/>
  <c r="F11" i="5"/>
  <c r="F12" i="5"/>
  <c r="CL40" i="3" l="1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0" i="1"/>
  <c r="C39" i="1"/>
  <c r="F4" i="5" l="1"/>
  <c r="B4" i="5"/>
  <c r="N4" i="5"/>
  <c r="J4" i="5"/>
  <c r="J5" i="5"/>
  <c r="B11" i="5" s="1"/>
  <c r="N5" i="5"/>
  <c r="V4" i="5"/>
  <c r="R4" i="5"/>
  <c r="V5" i="5"/>
  <c r="R5" i="5"/>
  <c r="B12" i="5" s="1"/>
  <c r="C4" i="5"/>
  <c r="G4" i="5"/>
  <c r="O4" i="5"/>
  <c r="K4" i="5"/>
  <c r="S4" i="5"/>
  <c r="W4" i="5"/>
  <c r="C5" i="5"/>
  <c r="C10" i="5" s="1"/>
  <c r="G5" i="5"/>
  <c r="G10" i="5" s="1"/>
  <c r="O5" i="5"/>
  <c r="G11" i="5" s="1"/>
  <c r="K5" i="5"/>
  <c r="C11" i="5" s="1"/>
  <c r="S5" i="5"/>
  <c r="C12" i="5" s="1"/>
  <c r="W5" i="5"/>
  <c r="G12" i="5" s="1"/>
  <c r="D4" i="5"/>
  <c r="H4" i="5"/>
  <c r="P5" i="5"/>
  <c r="L5" i="5"/>
  <c r="D11" i="5" s="1"/>
  <c r="T4" i="5"/>
  <c r="X4" i="5"/>
  <c r="F5" i="5"/>
  <c r="B5" i="5"/>
  <c r="B10" i="5" s="1"/>
  <c r="D5" i="5"/>
  <c r="D10" i="5" s="1"/>
  <c r="H5" i="5"/>
  <c r="L4" i="5"/>
  <c r="P4" i="5"/>
  <c r="T5" i="5"/>
  <c r="D12" i="5" s="1"/>
  <c r="X5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<sst xmlns="http://schemas.openxmlformats.org/spreadsheetml/2006/main" count="102" uniqueCount="16">
  <si>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</si>
  <si>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</si>
  <si>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</si>
  <si>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</si>
  <si>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</si>
  <si>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</si>
  <si>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</si>
  <si>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</si>
  <si>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</si>
  <si>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</si>
  <si>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</si>
  <si>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</si>
  <si>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max difference (attractive PIs only)</t>
  </si>
  <si>
    <t>max diff from ctrls</t>
  </si>
  <si>
    <t>diff from UAS</t>
  </si>
  <si>
    <t>diff from Gal4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</si>
</sst>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4.0410149022240667E-2</c:v>
                  </c:pt>
                  <c:pt idx="1">
                    <c:v>3.3954507754140856E-2</c:v>
                  </c:pt>
                  <c:pt idx="2">
                    <c:v>3.2677745869991094E-2</c:v>
                  </c:pt>
                  <c:pt idx="3">
                    <c:v>2.5782891649340462E-2</c:v>
                  </c:pt>
                  <c:pt idx="4">
                    <c:v>3.6286369699464069E-2</c:v>
                  </c:pt>
                  <c:pt idx="5">
                    <c:v>4.3241435661568829E-2</c:v>
                  </c:pt>
                  <c:pt idx="6">
                    <c:v>3.4660109692742871E-2</c:v>
                  </c:pt>
                  <c:pt idx="7">
                    <c:v>3.4614002623376446E-2</c:v>
                  </c:pt>
                  <c:pt idx="8">
                    <c:v>4.8040137236768823E-2</c:v>
                  </c:pt>
                  <c:pt idx="9">
                    <c:v>4.8676248382295034E-2</c:v>
                  </c:pt>
                  <c:pt idx="10">
                    <c:v>4.0133534493645047E-2</c:v>
                  </c:pt>
                  <c:pt idx="11">
                    <c:v>3.8610812575495437E-2</c:v>
                  </c:pt>
                  <c:pt idx="12">
                    <c:v>3.5567482626161766E-2</c:v>
                  </c:pt>
                  <c:pt idx="13">
                    <c:v>3.9958989018645232E-2</c:v>
                  </c:pt>
                  <c:pt idx="14">
                    <c:v>3.9120214232073555E-2</c:v>
                  </c:pt>
                  <c:pt idx="15">
                    <c:v>3.7297016803470091E-2</c:v>
                  </c:pt>
                  <c:pt idx="16">
                    <c:v>3.9317126285241595E-2</c:v>
                  </c:pt>
                  <c:pt idx="17">
                    <c:v>3.8034168612285695E-2</c:v>
                  </c:pt>
                  <c:pt idx="18">
                    <c:v>3.2580251637840736E-2</c:v>
                  </c:pt>
                  <c:pt idx="19">
                    <c:v>3.666658004399765E-2</c:v>
                  </c:pt>
                  <c:pt idx="20">
                    <c:v>3.9033615440415483E-2</c:v>
                  </c:pt>
                  <c:pt idx="21">
                    <c:v>3.326721559725436E-2</c:v>
                  </c:pt>
                  <c:pt idx="22">
                    <c:v>3.7332398704340609E-2</c:v>
                  </c:pt>
                  <c:pt idx="23">
                    <c:v>4.5175853103568413E-2</c:v>
                  </c:pt>
                  <c:pt idx="24">
                    <c:v>4.6788208874729481E-2</c:v>
                  </c:pt>
                  <c:pt idx="25">
                    <c:v>3.3815639488778332E-2</c:v>
                  </c:pt>
                  <c:pt idx="26">
                    <c:v>3.5881097474446247E-2</c:v>
                  </c:pt>
                  <c:pt idx="27">
                    <c:v>3.6045876368777069E-2</c:v>
                  </c:pt>
                  <c:pt idx="28">
                    <c:v>4.0109614727537414E-2</c:v>
                  </c:pt>
                  <c:pt idx="29">
                    <c:v>4.5297828082063944E-2</c:v>
                  </c:pt>
                  <c:pt idx="30">
                    <c:v>4.2164525382095662E-2</c:v>
                  </c:pt>
                  <c:pt idx="31">
                    <c:v>4.142172754009054E-2</c:v>
                  </c:pt>
                  <c:pt idx="32">
                    <c:v>3.9608662388043205E-2</c:v>
                  </c:pt>
                  <c:pt idx="33">
                    <c:v>4.5287326283523582E-2</c:v>
                  </c:pt>
                  <c:pt idx="34">
                    <c:v>3.9213975507448005E-2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4.0410149022240667E-2</c:v>
                  </c:pt>
                  <c:pt idx="1">
                    <c:v>3.3954507754140856E-2</c:v>
                  </c:pt>
                  <c:pt idx="2">
                    <c:v>3.2677745869991094E-2</c:v>
                  </c:pt>
                  <c:pt idx="3">
                    <c:v>2.5782891649340462E-2</c:v>
                  </c:pt>
                  <c:pt idx="4">
                    <c:v>3.6286369699464069E-2</c:v>
                  </c:pt>
                  <c:pt idx="5">
                    <c:v>4.3241435661568829E-2</c:v>
                  </c:pt>
                  <c:pt idx="6">
                    <c:v>3.4660109692742871E-2</c:v>
                  </c:pt>
                  <c:pt idx="7">
                    <c:v>3.4614002623376446E-2</c:v>
                  </c:pt>
                  <c:pt idx="8">
                    <c:v>4.8040137236768823E-2</c:v>
                  </c:pt>
                  <c:pt idx="9">
                    <c:v>4.8676248382295034E-2</c:v>
                  </c:pt>
                  <c:pt idx="10">
                    <c:v>4.0133534493645047E-2</c:v>
                  </c:pt>
                  <c:pt idx="11">
                    <c:v>3.8610812575495437E-2</c:v>
                  </c:pt>
                  <c:pt idx="12">
                    <c:v>3.5567482626161766E-2</c:v>
                  </c:pt>
                  <c:pt idx="13">
                    <c:v>3.9958989018645232E-2</c:v>
                  </c:pt>
                  <c:pt idx="14">
                    <c:v>3.9120214232073555E-2</c:v>
                  </c:pt>
                  <c:pt idx="15">
                    <c:v>3.7297016803470091E-2</c:v>
                  </c:pt>
                  <c:pt idx="16">
                    <c:v>3.9317126285241595E-2</c:v>
                  </c:pt>
                  <c:pt idx="17">
                    <c:v>3.8034168612285695E-2</c:v>
                  </c:pt>
                  <c:pt idx="18">
                    <c:v>3.2580251637840736E-2</c:v>
                  </c:pt>
                  <c:pt idx="19">
                    <c:v>3.666658004399765E-2</c:v>
                  </c:pt>
                  <c:pt idx="20">
                    <c:v>3.9033615440415483E-2</c:v>
                  </c:pt>
                  <c:pt idx="21">
                    <c:v>3.326721559725436E-2</c:v>
                  </c:pt>
                  <c:pt idx="22">
                    <c:v>3.7332398704340609E-2</c:v>
                  </c:pt>
                  <c:pt idx="23">
                    <c:v>4.5175853103568413E-2</c:v>
                  </c:pt>
                  <c:pt idx="24">
                    <c:v>4.6788208874729481E-2</c:v>
                  </c:pt>
                  <c:pt idx="25">
                    <c:v>3.3815639488778332E-2</c:v>
                  </c:pt>
                  <c:pt idx="26">
                    <c:v>3.5881097474446247E-2</c:v>
                  </c:pt>
                  <c:pt idx="27">
                    <c:v>3.6045876368777069E-2</c:v>
                  </c:pt>
                  <c:pt idx="28">
                    <c:v>4.0109614727537414E-2</c:v>
                  </c:pt>
                  <c:pt idx="29">
                    <c:v>4.5297828082063944E-2</c:v>
                  </c:pt>
                  <c:pt idx="30">
                    <c:v>4.2164525382095662E-2</c:v>
                  </c:pt>
                  <c:pt idx="31">
                    <c:v>4.142172754009054E-2</c:v>
                  </c:pt>
                  <c:pt idx="32">
                    <c:v>3.9608662388043205E-2</c:v>
                  </c:pt>
                  <c:pt idx="33">
                    <c:v>4.5287326283523582E-2</c:v>
                  </c:pt>
                  <c:pt idx="34">
                    <c:v>3.9213975507448005E-2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-6.2399416666666652E-2</c:v>
                </c:pt>
                <c:pt idx="1">
                  <c:v>-7.6511791666666676E-2</c:v>
                </c:pt>
                <c:pt idx="2">
                  <c:v>-7.2130833333333325E-2</c:v>
                </c:pt>
                <c:pt idx="3">
                  <c:v>-8.8007250000000023E-2</c:v>
                </c:pt>
                <c:pt idx="4">
                  <c:v>-7.7185333333333328E-2</c:v>
                </c:pt>
                <c:pt idx="5">
                  <c:v>-3.3328874999999987E-2</c:v>
                </c:pt>
                <c:pt idx="6">
                  <c:v>2.2482791666666668E-2</c:v>
                </c:pt>
                <c:pt idx="7">
                  <c:v>5.0400666666666677E-2</c:v>
                </c:pt>
                <c:pt idx="8">
                  <c:v>5.4759625000000006E-2</c:v>
                </c:pt>
                <c:pt idx="9">
                  <c:v>7.0466666666666638E-3</c:v>
                </c:pt>
                <c:pt idx="10">
                  <c:v>4.8348916666666658E-2</c:v>
                </c:pt>
                <c:pt idx="11">
                  <c:v>3.9427750000000004E-2</c:v>
                </c:pt>
                <c:pt idx="12">
                  <c:v>2.3221499999999996E-2</c:v>
                </c:pt>
                <c:pt idx="13">
                  <c:v>4.5667750000000007E-2</c:v>
                </c:pt>
                <c:pt idx="14">
                  <c:v>4.5400291666666676E-2</c:v>
                </c:pt>
                <c:pt idx="15">
                  <c:v>8.8274458333333347E-2</c:v>
                </c:pt>
                <c:pt idx="16">
                  <c:v>0.11506879166666666</c:v>
                </c:pt>
                <c:pt idx="17">
                  <c:v>0.10914916666666667</c:v>
                </c:pt>
                <c:pt idx="18">
                  <c:v>5.4118333333333331E-2</c:v>
                </c:pt>
                <c:pt idx="19">
                  <c:v>7.7047083333333335E-2</c:v>
                </c:pt>
                <c:pt idx="20">
                  <c:v>0.10593583333333333</c:v>
                </c:pt>
                <c:pt idx="21">
                  <c:v>0.11645850000000001</c:v>
                </c:pt>
                <c:pt idx="22">
                  <c:v>0.12604129166666669</c:v>
                </c:pt>
                <c:pt idx="23">
                  <c:v>0.10571012499999997</c:v>
                </c:pt>
                <c:pt idx="24">
                  <c:v>7.4236833333333321E-2</c:v>
                </c:pt>
                <c:pt idx="25">
                  <c:v>6.7482666666666663E-2</c:v>
                </c:pt>
                <c:pt idx="26">
                  <c:v>7.4908416666666658E-2</c:v>
                </c:pt>
                <c:pt idx="27">
                  <c:v>9.5656124999999981E-2</c:v>
                </c:pt>
                <c:pt idx="28">
                  <c:v>0.12512074999999998</c:v>
                </c:pt>
                <c:pt idx="29">
                  <c:v>7.8262624999999988E-2</c:v>
                </c:pt>
                <c:pt idx="30">
                  <c:v>5.5613041666666661E-2</c:v>
                </c:pt>
                <c:pt idx="31">
                  <c:v>4.6531916666666673E-2</c:v>
                </c:pt>
                <c:pt idx="32">
                  <c:v>5.5548583333333339E-2</c:v>
                </c:pt>
                <c:pt idx="33">
                  <c:v>6.050525000000001E-2</c:v>
                </c:pt>
                <c:pt idx="34">
                  <c:v>5.0442250000000015E-2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4.8578289044505743E-2</c:v>
                  </c:pt>
                  <c:pt idx="1">
                    <c:v>4.2589070411655917E-2</c:v>
                  </c:pt>
                  <c:pt idx="2">
                    <c:v>4.5799170881375376E-2</c:v>
                  </c:pt>
                  <c:pt idx="3">
                    <c:v>5.1204457136429772E-2</c:v>
                  </c:pt>
                  <c:pt idx="4">
                    <c:v>4.7710344223287564E-2</c:v>
                  </c:pt>
                  <c:pt idx="5">
                    <c:v>4.6910833414906247E-2</c:v>
                  </c:pt>
                  <c:pt idx="6">
                    <c:v>3.8963987358961921E-2</c:v>
                  </c:pt>
                  <c:pt idx="7">
                    <c:v>4.2769845256451354E-2</c:v>
                  </c:pt>
                  <c:pt idx="8">
                    <c:v>3.6924016256408884E-2</c:v>
                  </c:pt>
                  <c:pt idx="9">
                    <c:v>3.6050308009544542E-2</c:v>
                  </c:pt>
                  <c:pt idx="10">
                    <c:v>3.9054653468430317E-2</c:v>
                  </c:pt>
                  <c:pt idx="11">
                    <c:v>3.6763856700602233E-2</c:v>
                  </c:pt>
                  <c:pt idx="12">
                    <c:v>3.6496937442289115E-2</c:v>
                  </c:pt>
                  <c:pt idx="13">
                    <c:v>3.9462244403322078E-2</c:v>
                  </c:pt>
                  <c:pt idx="14">
                    <c:v>4.2490776841529021E-2</c:v>
                  </c:pt>
                  <c:pt idx="15">
                    <c:v>4.165575718910032E-2</c:v>
                  </c:pt>
                  <c:pt idx="16">
                    <c:v>4.4199241627204289E-2</c:v>
                  </c:pt>
                  <c:pt idx="17">
                    <c:v>4.3189714081583987E-2</c:v>
                  </c:pt>
                  <c:pt idx="18">
                    <c:v>4.6114658281151556E-2</c:v>
                  </c:pt>
                  <c:pt idx="19">
                    <c:v>5.1857064381708375E-2</c:v>
                  </c:pt>
                  <c:pt idx="20">
                    <c:v>4.9632994387569553E-2</c:v>
                  </c:pt>
                  <c:pt idx="21">
                    <c:v>4.3620328806399912E-2</c:v>
                  </c:pt>
                  <c:pt idx="22">
                    <c:v>4.6012271696357493E-2</c:v>
                  </c:pt>
                  <c:pt idx="23">
                    <c:v>4.576761563808604E-2</c:v>
                  </c:pt>
                  <c:pt idx="24">
                    <c:v>3.8839244556859102E-2</c:v>
                  </c:pt>
                  <c:pt idx="25">
                    <c:v>4.5653965207945062E-2</c:v>
                  </c:pt>
                  <c:pt idx="26">
                    <c:v>4.3940263434066013E-2</c:v>
                  </c:pt>
                  <c:pt idx="27">
                    <c:v>4.4463169049147197E-2</c:v>
                  </c:pt>
                  <c:pt idx="28">
                    <c:v>4.7669671680232374E-2</c:v>
                  </c:pt>
                  <c:pt idx="29">
                    <c:v>4.633362607094519E-2</c:v>
                  </c:pt>
                  <c:pt idx="30">
                    <c:v>4.9348709190127849E-2</c:v>
                  </c:pt>
                  <c:pt idx="31">
                    <c:v>4.8846544931745402E-2</c:v>
                  </c:pt>
                  <c:pt idx="32">
                    <c:v>5.5405477549851513E-2</c:v>
                  </c:pt>
                  <c:pt idx="33">
                    <c:v>6.2192793723557745E-2</c:v>
                  </c:pt>
                  <c:pt idx="34">
                    <c:v>5.9509335553734985E-2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4.8578289044505743E-2</c:v>
                  </c:pt>
                  <c:pt idx="1">
                    <c:v>4.2589070411655917E-2</c:v>
                  </c:pt>
                  <c:pt idx="2">
                    <c:v>4.5799170881375376E-2</c:v>
                  </c:pt>
                  <c:pt idx="3">
                    <c:v>5.1204457136429772E-2</c:v>
                  </c:pt>
                  <c:pt idx="4">
                    <c:v>4.7710344223287564E-2</c:v>
                  </c:pt>
                  <c:pt idx="5">
                    <c:v>4.6910833414906247E-2</c:v>
                  </c:pt>
                  <c:pt idx="6">
                    <c:v>3.8963987358961921E-2</c:v>
                  </c:pt>
                  <c:pt idx="7">
                    <c:v>4.2769845256451354E-2</c:v>
                  </c:pt>
                  <c:pt idx="8">
                    <c:v>3.6924016256408884E-2</c:v>
                  </c:pt>
                  <c:pt idx="9">
                    <c:v>3.6050308009544542E-2</c:v>
                  </c:pt>
                  <c:pt idx="10">
                    <c:v>3.9054653468430317E-2</c:v>
                  </c:pt>
                  <c:pt idx="11">
                    <c:v>3.6763856700602233E-2</c:v>
                  </c:pt>
                  <c:pt idx="12">
                    <c:v>3.6496937442289115E-2</c:v>
                  </c:pt>
                  <c:pt idx="13">
                    <c:v>3.9462244403322078E-2</c:v>
                  </c:pt>
                  <c:pt idx="14">
                    <c:v>4.2490776841529021E-2</c:v>
                  </c:pt>
                  <c:pt idx="15">
                    <c:v>4.165575718910032E-2</c:v>
                  </c:pt>
                  <c:pt idx="16">
                    <c:v>4.4199241627204289E-2</c:v>
                  </c:pt>
                  <c:pt idx="17">
                    <c:v>4.3189714081583987E-2</c:v>
                  </c:pt>
                  <c:pt idx="18">
                    <c:v>4.6114658281151556E-2</c:v>
                  </c:pt>
                  <c:pt idx="19">
                    <c:v>5.1857064381708375E-2</c:v>
                  </c:pt>
                  <c:pt idx="20">
                    <c:v>4.9632994387569553E-2</c:v>
                  </c:pt>
                  <c:pt idx="21">
                    <c:v>4.3620328806399912E-2</c:v>
                  </c:pt>
                  <c:pt idx="22">
                    <c:v>4.6012271696357493E-2</c:v>
                  </c:pt>
                  <c:pt idx="23">
                    <c:v>4.576761563808604E-2</c:v>
                  </c:pt>
                  <c:pt idx="24">
                    <c:v>3.8839244556859102E-2</c:v>
                  </c:pt>
                  <c:pt idx="25">
                    <c:v>4.5653965207945062E-2</c:v>
                  </c:pt>
                  <c:pt idx="26">
                    <c:v>4.3940263434066013E-2</c:v>
                  </c:pt>
                  <c:pt idx="27">
                    <c:v>4.4463169049147197E-2</c:v>
                  </c:pt>
                  <c:pt idx="28">
                    <c:v>4.7669671680232374E-2</c:v>
                  </c:pt>
                  <c:pt idx="29">
                    <c:v>4.633362607094519E-2</c:v>
                  </c:pt>
                  <c:pt idx="30">
                    <c:v>4.9348709190127849E-2</c:v>
                  </c:pt>
                  <c:pt idx="31">
                    <c:v>4.8846544931745402E-2</c:v>
                  </c:pt>
                  <c:pt idx="32">
                    <c:v>5.5405477549851513E-2</c:v>
                  </c:pt>
                  <c:pt idx="33">
                    <c:v>6.2192793723557745E-2</c:v>
                  </c:pt>
                  <c:pt idx="34">
                    <c:v>5.9509335553734985E-2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-4.2222666666666679E-2</c:v>
                </c:pt>
                <c:pt idx="1">
                  <c:v>-3.2777500000000001E-2</c:v>
                </c:pt>
                <c:pt idx="2">
                  <c:v>-3.0556125E-2</c:v>
                </c:pt>
                <c:pt idx="3">
                  <c:v>-3.611166666666666E-2</c:v>
                </c:pt>
                <c:pt idx="4">
                  <c:v>-2.5555833333333333E-2</c:v>
                </c:pt>
                <c:pt idx="5">
                  <c:v>1.3888208333333332E-2</c:v>
                </c:pt>
                <c:pt idx="6">
                  <c:v>6.6664583333333333E-3</c:v>
                </c:pt>
                <c:pt idx="7">
                  <c:v>-1.8889541666666676E-2</c:v>
                </c:pt>
                <c:pt idx="8">
                  <c:v>-1.5555541666666671E-2</c:v>
                </c:pt>
                <c:pt idx="9">
                  <c:v>1.5555583333333345E-2</c:v>
                </c:pt>
                <c:pt idx="10">
                  <c:v>-6.110374999999983E-3</c:v>
                </c:pt>
                <c:pt idx="11">
                  <c:v>1.1666666666666667E-2</c:v>
                </c:pt>
                <c:pt idx="12">
                  <c:v>-7.222083333333333E-3</c:v>
                </c:pt>
                <c:pt idx="13">
                  <c:v>-1.1111083333333318E-2</c:v>
                </c:pt>
                <c:pt idx="14">
                  <c:v>-2.0555833333333325E-2</c:v>
                </c:pt>
                <c:pt idx="15">
                  <c:v>-2.1111249999999988E-2</c:v>
                </c:pt>
                <c:pt idx="16">
                  <c:v>7.7779166666666656E-3</c:v>
                </c:pt>
                <c:pt idx="17">
                  <c:v>1.9444583333333331E-2</c:v>
                </c:pt>
                <c:pt idx="18">
                  <c:v>2.2777083333333337E-2</c:v>
                </c:pt>
                <c:pt idx="19">
                  <c:v>1.8888333333333337E-2</c:v>
                </c:pt>
                <c:pt idx="20">
                  <c:v>9.4445833333333274E-3</c:v>
                </c:pt>
                <c:pt idx="21">
                  <c:v>-7.2212500000000054E-3</c:v>
                </c:pt>
                <c:pt idx="22">
                  <c:v>5.0000000000000122E-3</c:v>
                </c:pt>
                <c:pt idx="23">
                  <c:v>-2.7775416666666621E-3</c:v>
                </c:pt>
                <c:pt idx="24">
                  <c:v>7.7778749999999975E-3</c:v>
                </c:pt>
                <c:pt idx="25">
                  <c:v>3.5000291666666676E-2</c:v>
                </c:pt>
                <c:pt idx="26">
                  <c:v>7.6111374999999995E-2</c:v>
                </c:pt>
                <c:pt idx="27">
                  <c:v>0.10333329166666666</c:v>
                </c:pt>
                <c:pt idx="28">
                  <c:v>7.222208333333334E-2</c:v>
                </c:pt>
                <c:pt idx="29">
                  <c:v>7.2221958333333322E-2</c:v>
                </c:pt>
                <c:pt idx="30">
                  <c:v>5.8333458333333331E-2</c:v>
                </c:pt>
                <c:pt idx="31">
                  <c:v>7.000025E-2</c:v>
                </c:pt>
                <c:pt idx="32">
                  <c:v>4.8333708333333336E-2</c:v>
                </c:pt>
                <c:pt idx="33">
                  <c:v>4.6666916666666669E-2</c:v>
                </c:pt>
                <c:pt idx="34">
                  <c:v>2.9444208333333333E-2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5.1432789853288939E-2</c:v>
                  </c:pt>
                  <c:pt idx="1">
                    <c:v>4.9867504836874944E-2</c:v>
                  </c:pt>
                  <c:pt idx="2">
                    <c:v>5.3274325545329251E-2</c:v>
                  </c:pt>
                  <c:pt idx="3">
                    <c:v>4.3610026036678941E-2</c:v>
                  </c:pt>
                  <c:pt idx="4">
                    <c:v>4.5329139136996856E-2</c:v>
                  </c:pt>
                  <c:pt idx="5">
                    <c:v>4.4207459310754593E-2</c:v>
                  </c:pt>
                  <c:pt idx="6">
                    <c:v>4.0684268826920181E-2</c:v>
                  </c:pt>
                  <c:pt idx="7">
                    <c:v>4.2359986233911941E-2</c:v>
                  </c:pt>
                  <c:pt idx="8">
                    <c:v>3.5084338057479736E-2</c:v>
                  </c:pt>
                  <c:pt idx="9">
                    <c:v>4.0168261529807785E-2</c:v>
                  </c:pt>
                  <c:pt idx="10">
                    <c:v>3.7379381443696236E-2</c:v>
                  </c:pt>
                  <c:pt idx="11">
                    <c:v>4.010081343789134E-2</c:v>
                  </c:pt>
                  <c:pt idx="12">
                    <c:v>4.3113725027246398E-2</c:v>
                  </c:pt>
                  <c:pt idx="13">
                    <c:v>3.9626303977204846E-2</c:v>
                  </c:pt>
                  <c:pt idx="14">
                    <c:v>4.1841720647745523E-2</c:v>
                  </c:pt>
                  <c:pt idx="15">
                    <c:v>3.4993420908608609E-2</c:v>
                  </c:pt>
                  <c:pt idx="16">
                    <c:v>3.7343716019449469E-2</c:v>
                  </c:pt>
                  <c:pt idx="17">
                    <c:v>3.7852071601405204E-2</c:v>
                  </c:pt>
                  <c:pt idx="18">
                    <c:v>3.4203158736182071E-2</c:v>
                  </c:pt>
                  <c:pt idx="19">
                    <c:v>3.0692192319741157E-2</c:v>
                  </c:pt>
                  <c:pt idx="20">
                    <c:v>4.0809414520409669E-2</c:v>
                  </c:pt>
                  <c:pt idx="21">
                    <c:v>3.9709752089250892E-2</c:v>
                  </c:pt>
                  <c:pt idx="22">
                    <c:v>3.3216549167649004E-2</c:v>
                  </c:pt>
                  <c:pt idx="23">
                    <c:v>3.3489366936476785E-2</c:v>
                  </c:pt>
                  <c:pt idx="24">
                    <c:v>3.6521037504449613E-2</c:v>
                  </c:pt>
                  <c:pt idx="25">
                    <c:v>3.8412928393173527E-2</c:v>
                  </c:pt>
                  <c:pt idx="26">
                    <c:v>4.0944042276187254E-2</c:v>
                  </c:pt>
                  <c:pt idx="27">
                    <c:v>4.9073150895509725E-2</c:v>
                  </c:pt>
                  <c:pt idx="28">
                    <c:v>5.165131120835563E-2</c:v>
                  </c:pt>
                  <c:pt idx="29">
                    <c:v>4.6734149170193931E-2</c:v>
                  </c:pt>
                  <c:pt idx="30">
                    <c:v>5.0089743399043062E-2</c:v>
                  </c:pt>
                  <c:pt idx="31">
                    <c:v>4.6606245004251312E-2</c:v>
                  </c:pt>
                  <c:pt idx="32">
                    <c:v>3.8959943218646424E-2</c:v>
                  </c:pt>
                  <c:pt idx="33">
                    <c:v>3.7003992120595283E-2</c:v>
                  </c:pt>
                  <c:pt idx="34">
                    <c:v>3.643701082648388E-2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5.1432789853288939E-2</c:v>
                  </c:pt>
                  <c:pt idx="1">
                    <c:v>4.9867504836874944E-2</c:v>
                  </c:pt>
                  <c:pt idx="2">
                    <c:v>5.3274325545329251E-2</c:v>
                  </c:pt>
                  <c:pt idx="3">
                    <c:v>4.3610026036678941E-2</c:v>
                  </c:pt>
                  <c:pt idx="4">
                    <c:v>4.5329139136996856E-2</c:v>
                  </c:pt>
                  <c:pt idx="5">
                    <c:v>4.4207459310754593E-2</c:v>
                  </c:pt>
                  <c:pt idx="6">
                    <c:v>4.0684268826920181E-2</c:v>
                  </c:pt>
                  <c:pt idx="7">
                    <c:v>4.2359986233911941E-2</c:v>
                  </c:pt>
                  <c:pt idx="8">
                    <c:v>3.5084338057479736E-2</c:v>
                  </c:pt>
                  <c:pt idx="9">
                    <c:v>4.0168261529807785E-2</c:v>
                  </c:pt>
                  <c:pt idx="10">
                    <c:v>3.7379381443696236E-2</c:v>
                  </c:pt>
                  <c:pt idx="11">
                    <c:v>4.010081343789134E-2</c:v>
                  </c:pt>
                  <c:pt idx="12">
                    <c:v>4.3113725027246398E-2</c:v>
                  </c:pt>
                  <c:pt idx="13">
                    <c:v>3.9626303977204846E-2</c:v>
                  </c:pt>
                  <c:pt idx="14">
                    <c:v>4.1841720647745523E-2</c:v>
                  </c:pt>
                  <c:pt idx="15">
                    <c:v>3.4993420908608609E-2</c:v>
                  </c:pt>
                  <c:pt idx="16">
                    <c:v>3.7343716019449469E-2</c:v>
                  </c:pt>
                  <c:pt idx="17">
                    <c:v>3.7852071601405204E-2</c:v>
                  </c:pt>
                  <c:pt idx="18">
                    <c:v>3.4203158736182071E-2</c:v>
                  </c:pt>
                  <c:pt idx="19">
                    <c:v>3.0692192319741157E-2</c:v>
                  </c:pt>
                  <c:pt idx="20">
                    <c:v>4.0809414520409669E-2</c:v>
                  </c:pt>
                  <c:pt idx="21">
                    <c:v>3.9709752089250892E-2</c:v>
                  </c:pt>
                  <c:pt idx="22">
                    <c:v>3.3216549167649004E-2</c:v>
                  </c:pt>
                  <c:pt idx="23">
                    <c:v>3.3489366936476785E-2</c:v>
                  </c:pt>
                  <c:pt idx="24">
                    <c:v>3.6521037504449613E-2</c:v>
                  </c:pt>
                  <c:pt idx="25">
                    <c:v>3.8412928393173527E-2</c:v>
                  </c:pt>
                  <c:pt idx="26">
                    <c:v>4.0944042276187254E-2</c:v>
                  </c:pt>
                  <c:pt idx="27">
                    <c:v>4.9073150895509725E-2</c:v>
                  </c:pt>
                  <c:pt idx="28">
                    <c:v>5.165131120835563E-2</c:v>
                  </c:pt>
                  <c:pt idx="29">
                    <c:v>4.6734149170193931E-2</c:v>
                  </c:pt>
                  <c:pt idx="30">
                    <c:v>5.0089743399043062E-2</c:v>
                  </c:pt>
                  <c:pt idx="31">
                    <c:v>4.6606245004251312E-2</c:v>
                  </c:pt>
                  <c:pt idx="32">
                    <c:v>3.8959943218646424E-2</c:v>
                  </c:pt>
                  <c:pt idx="33">
                    <c:v>3.7003992120595283E-2</c:v>
                  </c:pt>
                  <c:pt idx="34">
                    <c:v>3.643701082648388E-2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-6.3595318181818197E-2</c:v>
                </c:pt>
                <c:pt idx="1">
                  <c:v>-7.6850045454545449E-2</c:v>
                </c:pt>
                <c:pt idx="2">
                  <c:v>-6.5163636363636368E-2</c:v>
                </c:pt>
                <c:pt idx="3">
                  <c:v>-4.2948954545454554E-2</c:v>
                </c:pt>
                <c:pt idx="4">
                  <c:v>-1.6287727272727273E-2</c:v>
                </c:pt>
                <c:pt idx="5">
                  <c:v>9.9819545454545421E-3</c:v>
                </c:pt>
                <c:pt idx="6">
                  <c:v>7.4434181818181816E-2</c:v>
                </c:pt>
                <c:pt idx="7">
                  <c:v>0.14939713636363636</c:v>
                </c:pt>
                <c:pt idx="8">
                  <c:v>0.22033227272727277</c:v>
                </c:pt>
                <c:pt idx="9">
                  <c:v>0.29469563636363644</c:v>
                </c:pt>
                <c:pt idx="10">
                  <c:v>0.39860772727272731</c:v>
                </c:pt>
                <c:pt idx="11">
                  <c:v>0.47973409090909075</c:v>
                </c:pt>
                <c:pt idx="12">
                  <c:v>0.48561395454545447</c:v>
                </c:pt>
                <c:pt idx="13">
                  <c:v>0.53398895454545459</c:v>
                </c:pt>
                <c:pt idx="14">
                  <c:v>0.52831895454545452</c:v>
                </c:pt>
                <c:pt idx="15">
                  <c:v>0.51761909090909097</c:v>
                </c:pt>
                <c:pt idx="16">
                  <c:v>0.50650681818181809</c:v>
                </c:pt>
                <c:pt idx="17">
                  <c:v>0.51147181818181819</c:v>
                </c:pt>
                <c:pt idx="18">
                  <c:v>0.50983000000000001</c:v>
                </c:pt>
                <c:pt idx="19">
                  <c:v>0.52820863636363624</c:v>
                </c:pt>
                <c:pt idx="20">
                  <c:v>0.47911727272727272</c:v>
                </c:pt>
                <c:pt idx="21">
                  <c:v>0.43587318181818185</c:v>
                </c:pt>
                <c:pt idx="22">
                  <c:v>0.44689272727272739</c:v>
                </c:pt>
                <c:pt idx="23">
                  <c:v>0.47490772727272729</c:v>
                </c:pt>
                <c:pt idx="24">
                  <c:v>0.50694545454545459</c:v>
                </c:pt>
                <c:pt idx="25">
                  <c:v>0.50541954545454548</c:v>
                </c:pt>
                <c:pt idx="26">
                  <c:v>0.50863272727272724</c:v>
                </c:pt>
                <c:pt idx="27">
                  <c:v>0.46075409090909075</c:v>
                </c:pt>
                <c:pt idx="28">
                  <c:v>0.44892486363636369</c:v>
                </c:pt>
                <c:pt idx="29">
                  <c:v>0.4433709090909092</c:v>
                </c:pt>
                <c:pt idx="30">
                  <c:v>0.44823818181818176</c:v>
                </c:pt>
                <c:pt idx="31">
                  <c:v>0.40126363636363638</c:v>
                </c:pt>
                <c:pt idx="32">
                  <c:v>0.3975218181818182</c:v>
                </c:pt>
                <c:pt idx="33">
                  <c:v>0.39197909090909094</c:v>
                </c:pt>
                <c:pt idx="34">
                  <c:v>0.3998190909090909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3.9781546072781303E-2</c:v>
                  </c:pt>
                  <c:pt idx="1">
                    <c:v>4.3626457488836833E-2</c:v>
                  </c:pt>
                  <c:pt idx="2">
                    <c:v>4.9077835770651952E-2</c:v>
                  </c:pt>
                  <c:pt idx="3">
                    <c:v>4.1828337244273733E-2</c:v>
                  </c:pt>
                  <c:pt idx="4">
                    <c:v>3.6485043051118264E-2</c:v>
                  </c:pt>
                  <c:pt idx="5">
                    <c:v>3.9586450070727724E-2</c:v>
                  </c:pt>
                  <c:pt idx="6">
                    <c:v>4.1582179172300671E-2</c:v>
                  </c:pt>
                  <c:pt idx="7">
                    <c:v>3.9498602236275271E-2</c:v>
                  </c:pt>
                  <c:pt idx="8">
                    <c:v>4.025928976440675E-2</c:v>
                  </c:pt>
                  <c:pt idx="9">
                    <c:v>4.3219576749413867E-2</c:v>
                  </c:pt>
                  <c:pt idx="10">
                    <c:v>4.1207423578188192E-2</c:v>
                  </c:pt>
                  <c:pt idx="11">
                    <c:v>4.9233786523608145E-2</c:v>
                  </c:pt>
                  <c:pt idx="12">
                    <c:v>4.3786395031547139E-2</c:v>
                  </c:pt>
                  <c:pt idx="13">
                    <c:v>4.8891781140548915E-2</c:v>
                  </c:pt>
                  <c:pt idx="14">
                    <c:v>5.0137722116753207E-2</c:v>
                  </c:pt>
                  <c:pt idx="15">
                    <c:v>5.0192514463540346E-2</c:v>
                  </c:pt>
                  <c:pt idx="16">
                    <c:v>5.1841941503089038E-2</c:v>
                  </c:pt>
                  <c:pt idx="17">
                    <c:v>4.6015607288805112E-2</c:v>
                  </c:pt>
                  <c:pt idx="18">
                    <c:v>4.034975164453139E-2</c:v>
                  </c:pt>
                  <c:pt idx="19">
                    <c:v>3.5755416174472199E-2</c:v>
                  </c:pt>
                  <c:pt idx="20">
                    <c:v>3.1455901918274007E-2</c:v>
                  </c:pt>
                  <c:pt idx="21">
                    <c:v>3.4938907783558668E-2</c:v>
                  </c:pt>
                  <c:pt idx="22">
                    <c:v>4.2348727650792561E-2</c:v>
                  </c:pt>
                  <c:pt idx="23">
                    <c:v>4.1193765846496019E-2</c:v>
                  </c:pt>
                  <c:pt idx="24">
                    <c:v>4.8569212801396561E-2</c:v>
                  </c:pt>
                  <c:pt idx="25">
                    <c:v>4.7264198388293516E-2</c:v>
                  </c:pt>
                  <c:pt idx="26">
                    <c:v>4.1320794202301871E-2</c:v>
                  </c:pt>
                  <c:pt idx="27">
                    <c:v>3.8325042912422891E-2</c:v>
                  </c:pt>
                  <c:pt idx="28">
                    <c:v>4.3157154970971001E-2</c:v>
                  </c:pt>
                  <c:pt idx="29">
                    <c:v>4.0408808070367536E-2</c:v>
                  </c:pt>
                  <c:pt idx="30">
                    <c:v>3.9514003878073085E-2</c:v>
                  </c:pt>
                  <c:pt idx="31">
                    <c:v>3.752562682258001E-2</c:v>
                  </c:pt>
                  <c:pt idx="32">
                    <c:v>3.936808761030075E-2</c:v>
                  </c:pt>
                  <c:pt idx="33">
                    <c:v>3.4048950793597918E-2</c:v>
                  </c:pt>
                  <c:pt idx="34">
                    <c:v>4.7011422819679925E-2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3.9781546072781303E-2</c:v>
                  </c:pt>
                  <c:pt idx="1">
                    <c:v>4.3626457488836833E-2</c:v>
                  </c:pt>
                  <c:pt idx="2">
                    <c:v>4.9077835770651952E-2</c:v>
                  </c:pt>
                  <c:pt idx="3">
                    <c:v>4.1828337244273733E-2</c:v>
                  </c:pt>
                  <c:pt idx="4">
                    <c:v>3.6485043051118264E-2</c:v>
                  </c:pt>
                  <c:pt idx="5">
                    <c:v>3.9586450070727724E-2</c:v>
                  </c:pt>
                  <c:pt idx="6">
                    <c:v>4.1582179172300671E-2</c:v>
                  </c:pt>
                  <c:pt idx="7">
                    <c:v>3.9498602236275271E-2</c:v>
                  </c:pt>
                  <c:pt idx="8">
                    <c:v>4.025928976440675E-2</c:v>
                  </c:pt>
                  <c:pt idx="9">
                    <c:v>4.3219576749413867E-2</c:v>
                  </c:pt>
                  <c:pt idx="10">
                    <c:v>4.1207423578188192E-2</c:v>
                  </c:pt>
                  <c:pt idx="11">
                    <c:v>4.9233786523608145E-2</c:v>
                  </c:pt>
                  <c:pt idx="12">
                    <c:v>4.3786395031547139E-2</c:v>
                  </c:pt>
                  <c:pt idx="13">
                    <c:v>4.8891781140548915E-2</c:v>
                  </c:pt>
                  <c:pt idx="14">
                    <c:v>5.0137722116753207E-2</c:v>
                  </c:pt>
                  <c:pt idx="15">
                    <c:v>5.0192514463540346E-2</c:v>
                  </c:pt>
                  <c:pt idx="16">
                    <c:v>5.1841941503089038E-2</c:v>
                  </c:pt>
                  <c:pt idx="17">
                    <c:v>4.6015607288805112E-2</c:v>
                  </c:pt>
                  <c:pt idx="18">
                    <c:v>4.034975164453139E-2</c:v>
                  </c:pt>
                  <c:pt idx="19">
                    <c:v>3.5755416174472199E-2</c:v>
                  </c:pt>
                  <c:pt idx="20">
                    <c:v>3.1455901918274007E-2</c:v>
                  </c:pt>
                  <c:pt idx="21">
                    <c:v>3.4938907783558668E-2</c:v>
                  </c:pt>
                  <c:pt idx="22">
                    <c:v>4.2348727650792561E-2</c:v>
                  </c:pt>
                  <c:pt idx="23">
                    <c:v>4.1193765846496019E-2</c:v>
                  </c:pt>
                  <c:pt idx="24">
                    <c:v>4.8569212801396561E-2</c:v>
                  </c:pt>
                  <c:pt idx="25">
                    <c:v>4.7264198388293516E-2</c:v>
                  </c:pt>
                  <c:pt idx="26">
                    <c:v>4.1320794202301871E-2</c:v>
                  </c:pt>
                  <c:pt idx="27">
                    <c:v>3.8325042912422891E-2</c:v>
                  </c:pt>
                  <c:pt idx="28">
                    <c:v>4.3157154970971001E-2</c:v>
                  </c:pt>
                  <c:pt idx="29">
                    <c:v>4.0408808070367536E-2</c:v>
                  </c:pt>
                  <c:pt idx="30">
                    <c:v>3.9514003878073085E-2</c:v>
                  </c:pt>
                  <c:pt idx="31">
                    <c:v>3.752562682258001E-2</c:v>
                  </c:pt>
                  <c:pt idx="32">
                    <c:v>3.936808761030075E-2</c:v>
                  </c:pt>
                  <c:pt idx="33">
                    <c:v>3.4048950793597918E-2</c:v>
                  </c:pt>
                  <c:pt idx="34">
                    <c:v>4.7011422819679925E-2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-5.0249166666666671E-2</c:v>
                </c:pt>
                <c:pt idx="1">
                  <c:v>-4.6360791666666658E-2</c:v>
                </c:pt>
                <c:pt idx="2">
                  <c:v>-4.2375458333333345E-2</c:v>
                </c:pt>
                <c:pt idx="3">
                  <c:v>-3.6628874999999984E-2</c:v>
                </c:pt>
                <c:pt idx="4">
                  <c:v>-2.3390541666666664E-2</c:v>
                </c:pt>
                <c:pt idx="5">
                  <c:v>1.3831374999999998E-2</c:v>
                </c:pt>
                <c:pt idx="6">
                  <c:v>6.5766458333333347E-2</c:v>
                </c:pt>
                <c:pt idx="7">
                  <c:v>3.4846791666666675E-2</c:v>
                </c:pt>
                <c:pt idx="8">
                  <c:v>7.3180124999999999E-2</c:v>
                </c:pt>
                <c:pt idx="9">
                  <c:v>0.10873545833333331</c:v>
                </c:pt>
                <c:pt idx="10">
                  <c:v>0.106532375</c:v>
                </c:pt>
                <c:pt idx="11">
                  <c:v>9.7643624999999998E-2</c:v>
                </c:pt>
                <c:pt idx="12">
                  <c:v>0.12402349999999999</c:v>
                </c:pt>
                <c:pt idx="13">
                  <c:v>0.16226012500000003</c:v>
                </c:pt>
                <c:pt idx="14">
                  <c:v>0.17660916666666668</c:v>
                </c:pt>
                <c:pt idx="15">
                  <c:v>0.16957833333333336</c:v>
                </c:pt>
                <c:pt idx="16">
                  <c:v>0.16216429166666668</c:v>
                </c:pt>
                <c:pt idx="17">
                  <c:v>0.1872607083333333</c:v>
                </c:pt>
                <c:pt idx="18">
                  <c:v>0.19088099999999997</c:v>
                </c:pt>
                <c:pt idx="19">
                  <c:v>0.1747697083333333</c:v>
                </c:pt>
                <c:pt idx="20">
                  <c:v>0.19189637500000001</c:v>
                </c:pt>
                <c:pt idx="21">
                  <c:v>0.21346837500000002</c:v>
                </c:pt>
                <c:pt idx="22">
                  <c:v>0.21651308333333338</c:v>
                </c:pt>
                <c:pt idx="23">
                  <c:v>0.22846750000000005</c:v>
                </c:pt>
                <c:pt idx="24">
                  <c:v>0.21180066666666666</c:v>
                </c:pt>
                <c:pt idx="25">
                  <c:v>0.19503904166666672</c:v>
                </c:pt>
                <c:pt idx="26">
                  <c:v>0.14475170833333331</c:v>
                </c:pt>
                <c:pt idx="27">
                  <c:v>0.1405932083333333</c:v>
                </c:pt>
                <c:pt idx="28">
                  <c:v>0.14208849999999998</c:v>
                </c:pt>
                <c:pt idx="29">
                  <c:v>0.15747112499999999</c:v>
                </c:pt>
                <c:pt idx="30">
                  <c:v>0.13718429166666668</c:v>
                </c:pt>
                <c:pt idx="31">
                  <c:v>0.14247100000000001</c:v>
                </c:pt>
                <c:pt idx="32">
                  <c:v>8.8121958333333347E-2</c:v>
                </c:pt>
                <c:pt idx="33">
                  <c:v>8.766320833333334E-2</c:v>
                </c:pt>
                <c:pt idx="34">
                  <c:v>0.10239404166666667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5.0510621616298844E-2</c:v>
                  </c:pt>
                  <c:pt idx="1">
                    <c:v>4.8006875969485489E-2</c:v>
                  </c:pt>
                  <c:pt idx="2">
                    <c:v>4.5809675795436683E-2</c:v>
                  </c:pt>
                  <c:pt idx="3">
                    <c:v>4.320237193876969E-2</c:v>
                  </c:pt>
                  <c:pt idx="4">
                    <c:v>4.7479636029565363E-2</c:v>
                  </c:pt>
                  <c:pt idx="5">
                    <c:v>5.0280366297157923E-2</c:v>
                  </c:pt>
                  <c:pt idx="6">
                    <c:v>4.5560749527833372E-2</c:v>
                  </c:pt>
                  <c:pt idx="7">
                    <c:v>4.8437480304025927E-2</c:v>
                  </c:pt>
                  <c:pt idx="8">
                    <c:v>4.998734469653681E-2</c:v>
                  </c:pt>
                  <c:pt idx="9">
                    <c:v>4.7811938623028148E-2</c:v>
                  </c:pt>
                  <c:pt idx="10">
                    <c:v>4.9652343741695415E-2</c:v>
                  </c:pt>
                  <c:pt idx="11">
                    <c:v>4.8598096312974751E-2</c:v>
                  </c:pt>
                  <c:pt idx="12">
                    <c:v>4.9483503056598738E-2</c:v>
                  </c:pt>
                  <c:pt idx="13">
                    <c:v>5.3188188367366503E-2</c:v>
                  </c:pt>
                  <c:pt idx="14">
                    <c:v>5.3981442062362252E-2</c:v>
                  </c:pt>
                  <c:pt idx="15">
                    <c:v>4.982705201224738E-2</c:v>
                  </c:pt>
                  <c:pt idx="16">
                    <c:v>4.7977879589077885E-2</c:v>
                  </c:pt>
                  <c:pt idx="17">
                    <c:v>4.3564905067903087E-2</c:v>
                  </c:pt>
                  <c:pt idx="18">
                    <c:v>4.422149208767237E-2</c:v>
                  </c:pt>
                  <c:pt idx="19">
                    <c:v>4.7489710917372675E-2</c:v>
                  </c:pt>
                  <c:pt idx="20">
                    <c:v>4.9460290900065304E-2</c:v>
                  </c:pt>
                  <c:pt idx="21">
                    <c:v>4.3099730962159938E-2</c:v>
                  </c:pt>
                  <c:pt idx="22">
                    <c:v>4.6561795144098424E-2</c:v>
                  </c:pt>
                  <c:pt idx="23">
                    <c:v>4.9310786313236134E-2</c:v>
                  </c:pt>
                  <c:pt idx="24">
                    <c:v>4.2580925765188946E-2</c:v>
                  </c:pt>
                  <c:pt idx="25">
                    <c:v>4.267176460139404E-2</c:v>
                  </c:pt>
                  <c:pt idx="26">
                    <c:v>4.343156778690406E-2</c:v>
                  </c:pt>
                  <c:pt idx="27">
                    <c:v>4.9683738556701967E-2</c:v>
                  </c:pt>
                  <c:pt idx="28">
                    <c:v>4.8475898772574376E-2</c:v>
                  </c:pt>
                  <c:pt idx="29">
                    <c:v>4.6459065400808394E-2</c:v>
                  </c:pt>
                  <c:pt idx="30">
                    <c:v>4.1388909665075906E-2</c:v>
                  </c:pt>
                  <c:pt idx="31">
                    <c:v>4.2312215855123653E-2</c:v>
                  </c:pt>
                  <c:pt idx="32">
                    <c:v>4.1887778533580201E-2</c:v>
                  </c:pt>
                  <c:pt idx="33">
                    <c:v>4.8147636446985491E-2</c:v>
                  </c:pt>
                  <c:pt idx="34">
                    <c:v>4.0320763803624246E-2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5.0510621616298844E-2</c:v>
                  </c:pt>
                  <c:pt idx="1">
                    <c:v>4.8006875969485489E-2</c:v>
                  </c:pt>
                  <c:pt idx="2">
                    <c:v>4.5809675795436683E-2</c:v>
                  </c:pt>
                  <c:pt idx="3">
                    <c:v>4.320237193876969E-2</c:v>
                  </c:pt>
                  <c:pt idx="4">
                    <c:v>4.7479636029565363E-2</c:v>
                  </c:pt>
                  <c:pt idx="5">
                    <c:v>5.0280366297157923E-2</c:v>
                  </c:pt>
                  <c:pt idx="6">
                    <c:v>4.5560749527833372E-2</c:v>
                  </c:pt>
                  <c:pt idx="7">
                    <c:v>4.8437480304025927E-2</c:v>
                  </c:pt>
                  <c:pt idx="8">
                    <c:v>4.998734469653681E-2</c:v>
                  </c:pt>
                  <c:pt idx="9">
                    <c:v>4.7811938623028148E-2</c:v>
                  </c:pt>
                  <c:pt idx="10">
                    <c:v>4.9652343741695415E-2</c:v>
                  </c:pt>
                  <c:pt idx="11">
                    <c:v>4.8598096312974751E-2</c:v>
                  </c:pt>
                  <c:pt idx="12">
                    <c:v>4.9483503056598738E-2</c:v>
                  </c:pt>
                  <c:pt idx="13">
                    <c:v>5.3188188367366503E-2</c:v>
                  </c:pt>
                  <c:pt idx="14">
                    <c:v>5.3981442062362252E-2</c:v>
                  </c:pt>
                  <c:pt idx="15">
                    <c:v>4.982705201224738E-2</c:v>
                  </c:pt>
                  <c:pt idx="16">
                    <c:v>4.7977879589077885E-2</c:v>
                  </c:pt>
                  <c:pt idx="17">
                    <c:v>4.3564905067903087E-2</c:v>
                  </c:pt>
                  <c:pt idx="18">
                    <c:v>4.422149208767237E-2</c:v>
                  </c:pt>
                  <c:pt idx="19">
                    <c:v>4.7489710917372675E-2</c:v>
                  </c:pt>
                  <c:pt idx="20">
                    <c:v>4.9460290900065304E-2</c:v>
                  </c:pt>
                  <c:pt idx="21">
                    <c:v>4.3099730962159938E-2</c:v>
                  </c:pt>
                  <c:pt idx="22">
                    <c:v>4.6561795144098424E-2</c:v>
                  </c:pt>
                  <c:pt idx="23">
                    <c:v>4.9310786313236134E-2</c:v>
                  </c:pt>
                  <c:pt idx="24">
                    <c:v>4.2580925765188946E-2</c:v>
                  </c:pt>
                  <c:pt idx="25">
                    <c:v>4.267176460139404E-2</c:v>
                  </c:pt>
                  <c:pt idx="26">
                    <c:v>4.343156778690406E-2</c:v>
                  </c:pt>
                  <c:pt idx="27">
                    <c:v>4.9683738556701967E-2</c:v>
                  </c:pt>
                  <c:pt idx="28">
                    <c:v>4.8475898772574376E-2</c:v>
                  </c:pt>
                  <c:pt idx="29">
                    <c:v>4.6459065400808394E-2</c:v>
                  </c:pt>
                  <c:pt idx="30">
                    <c:v>4.1388909665075906E-2</c:v>
                  </c:pt>
                  <c:pt idx="31">
                    <c:v>4.2312215855123653E-2</c:v>
                  </c:pt>
                  <c:pt idx="32">
                    <c:v>4.1887778533580201E-2</c:v>
                  </c:pt>
                  <c:pt idx="33">
                    <c:v>4.8147636446985491E-2</c:v>
                  </c:pt>
                  <c:pt idx="34">
                    <c:v>4.0320763803624246E-2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-2.1111416666666685E-2</c:v>
                </c:pt>
                <c:pt idx="1">
                  <c:v>-3.7221958333333319E-2</c:v>
                </c:pt>
                <c:pt idx="2">
                  <c:v>-5.0555124999999985E-2</c:v>
                </c:pt>
                <c:pt idx="3">
                  <c:v>-1.1110958333333344E-2</c:v>
                </c:pt>
                <c:pt idx="4">
                  <c:v>-1.833350000000002E-2</c:v>
                </c:pt>
                <c:pt idx="5">
                  <c:v>-1.8889041666666669E-2</c:v>
                </c:pt>
                <c:pt idx="6">
                  <c:v>-5.5555708333333335E-2</c:v>
                </c:pt>
                <c:pt idx="7">
                  <c:v>-7.0555500000000007E-2</c:v>
                </c:pt>
                <c:pt idx="8">
                  <c:v>-5.5000166666666676E-2</c:v>
                </c:pt>
                <c:pt idx="9">
                  <c:v>-1.9443749999999999E-2</c:v>
                </c:pt>
                <c:pt idx="10">
                  <c:v>-4.3889000000000004E-2</c:v>
                </c:pt>
                <c:pt idx="11">
                  <c:v>-4.2221833333333326E-2</c:v>
                </c:pt>
                <c:pt idx="12">
                  <c:v>-3.9444333333333317E-2</c:v>
                </c:pt>
                <c:pt idx="13">
                  <c:v>-3.9999291666666666E-2</c:v>
                </c:pt>
                <c:pt idx="14">
                  <c:v>-5.3333708333333361E-2</c:v>
                </c:pt>
                <c:pt idx="15">
                  <c:v>-2.2777624999999999E-2</c:v>
                </c:pt>
                <c:pt idx="16">
                  <c:v>-3.1110958333333345E-2</c:v>
                </c:pt>
                <c:pt idx="17">
                  <c:v>-2.722237500000001E-2</c:v>
                </c:pt>
                <c:pt idx="18">
                  <c:v>-4.6666541666666672E-2</c:v>
                </c:pt>
                <c:pt idx="19">
                  <c:v>-6.5000124999999992E-2</c:v>
                </c:pt>
                <c:pt idx="20">
                  <c:v>-5.2222333333333336E-2</c:v>
                </c:pt>
                <c:pt idx="21">
                  <c:v>-4.7777916666666677E-2</c:v>
                </c:pt>
                <c:pt idx="22">
                  <c:v>-7.1667125000000012E-2</c:v>
                </c:pt>
                <c:pt idx="23">
                  <c:v>-6.388920833333335E-2</c:v>
                </c:pt>
                <c:pt idx="24">
                  <c:v>-7.4444166666666658E-2</c:v>
                </c:pt>
                <c:pt idx="25">
                  <c:v>-4.777787499999999E-2</c:v>
                </c:pt>
                <c:pt idx="26">
                  <c:v>-6.6111249999999996E-2</c:v>
                </c:pt>
                <c:pt idx="27">
                  <c:v>-6.8333583333333336E-2</c:v>
                </c:pt>
                <c:pt idx="28">
                  <c:v>-8.3333749999999998E-2</c:v>
                </c:pt>
                <c:pt idx="29">
                  <c:v>-0.11277820833333334</c:v>
                </c:pt>
                <c:pt idx="30">
                  <c:v>-0.10722262500000003</c:v>
                </c:pt>
                <c:pt idx="31">
                  <c:v>-0.10611195833333331</c:v>
                </c:pt>
                <c:pt idx="32">
                  <c:v>-0.13333349999999997</c:v>
                </c:pt>
                <c:pt idx="33">
                  <c:v>-0.10666679166666665</c:v>
                </c:pt>
                <c:pt idx="34">
                  <c:v>-0.14666612499999998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3.8584483221138853E-2</c:v>
                  </c:pt>
                  <c:pt idx="1">
                    <c:v>3.4770104285301244E-2</c:v>
                  </c:pt>
                  <c:pt idx="2">
                    <c:v>3.1124427673473436E-2</c:v>
                  </c:pt>
                  <c:pt idx="3">
                    <c:v>3.6686446577119246E-2</c:v>
                  </c:pt>
                  <c:pt idx="4">
                    <c:v>3.6944687182615982E-2</c:v>
                  </c:pt>
                  <c:pt idx="5">
                    <c:v>3.6343262181707942E-2</c:v>
                  </c:pt>
                  <c:pt idx="6">
                    <c:v>3.8773063289825584E-2</c:v>
                  </c:pt>
                  <c:pt idx="7">
                    <c:v>3.9253721191989395E-2</c:v>
                  </c:pt>
                  <c:pt idx="8">
                    <c:v>3.5528998316461356E-2</c:v>
                  </c:pt>
                  <c:pt idx="9">
                    <c:v>3.1844216782350075E-2</c:v>
                  </c:pt>
                  <c:pt idx="10">
                    <c:v>3.9224453036279257E-2</c:v>
                  </c:pt>
                  <c:pt idx="11">
                    <c:v>3.7098905322921462E-2</c:v>
                  </c:pt>
                  <c:pt idx="12">
                    <c:v>2.2966363211611249E-2</c:v>
                  </c:pt>
                  <c:pt idx="13">
                    <c:v>3.3434796368401562E-2</c:v>
                  </c:pt>
                  <c:pt idx="14">
                    <c:v>4.115013828959932E-2</c:v>
                  </c:pt>
                  <c:pt idx="15">
                    <c:v>3.7585877220328197E-2</c:v>
                  </c:pt>
                  <c:pt idx="16">
                    <c:v>4.4770191726208802E-2</c:v>
                  </c:pt>
                  <c:pt idx="17">
                    <c:v>4.307793544888236E-2</c:v>
                  </c:pt>
                  <c:pt idx="18">
                    <c:v>3.8045335324510501E-2</c:v>
                  </c:pt>
                  <c:pt idx="19">
                    <c:v>3.9091533106747935E-2</c:v>
                  </c:pt>
                  <c:pt idx="20">
                    <c:v>3.3926360891735161E-2</c:v>
                  </c:pt>
                  <c:pt idx="21">
                    <c:v>3.4026641151583541E-2</c:v>
                  </c:pt>
                  <c:pt idx="22">
                    <c:v>3.712149403838659E-2</c:v>
                  </c:pt>
                  <c:pt idx="23">
                    <c:v>3.654759084785307E-2</c:v>
                  </c:pt>
                  <c:pt idx="24">
                    <c:v>3.9849027100494705E-2</c:v>
                  </c:pt>
                  <c:pt idx="25">
                    <c:v>3.692356463022977E-2</c:v>
                  </c:pt>
                  <c:pt idx="26">
                    <c:v>3.619108265034731E-2</c:v>
                  </c:pt>
                  <c:pt idx="27">
                    <c:v>3.7596168111202616E-2</c:v>
                  </c:pt>
                  <c:pt idx="28">
                    <c:v>3.3067310779923677E-2</c:v>
                  </c:pt>
                  <c:pt idx="29">
                    <c:v>3.3166781227472866E-2</c:v>
                  </c:pt>
                  <c:pt idx="30">
                    <c:v>3.2547472989767998E-2</c:v>
                  </c:pt>
                  <c:pt idx="31">
                    <c:v>2.9683954153333317E-2</c:v>
                  </c:pt>
                  <c:pt idx="32">
                    <c:v>3.0153094285206457E-2</c:v>
                  </c:pt>
                  <c:pt idx="33">
                    <c:v>3.6359815945928582E-2</c:v>
                  </c:pt>
                  <c:pt idx="34">
                    <c:v>3.6426364841557389E-2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3.8584483221138853E-2</c:v>
                  </c:pt>
                  <c:pt idx="1">
                    <c:v>3.4770104285301244E-2</c:v>
                  </c:pt>
                  <c:pt idx="2">
                    <c:v>3.1124427673473436E-2</c:v>
                  </c:pt>
                  <c:pt idx="3">
                    <c:v>3.6686446577119246E-2</c:v>
                  </c:pt>
                  <c:pt idx="4">
                    <c:v>3.6944687182615982E-2</c:v>
                  </c:pt>
                  <c:pt idx="5">
                    <c:v>3.6343262181707942E-2</c:v>
                  </c:pt>
                  <c:pt idx="6">
                    <c:v>3.8773063289825584E-2</c:v>
                  </c:pt>
                  <c:pt idx="7">
                    <c:v>3.9253721191989395E-2</c:v>
                  </c:pt>
                  <c:pt idx="8">
                    <c:v>3.5528998316461356E-2</c:v>
                  </c:pt>
                  <c:pt idx="9">
                    <c:v>3.1844216782350075E-2</c:v>
                  </c:pt>
                  <c:pt idx="10">
                    <c:v>3.9224453036279257E-2</c:v>
                  </c:pt>
                  <c:pt idx="11">
                    <c:v>3.7098905322921462E-2</c:v>
                  </c:pt>
                  <c:pt idx="12">
                    <c:v>2.2966363211611249E-2</c:v>
                  </c:pt>
                  <c:pt idx="13">
                    <c:v>3.3434796368401562E-2</c:v>
                  </c:pt>
                  <c:pt idx="14">
                    <c:v>4.115013828959932E-2</c:v>
                  </c:pt>
                  <c:pt idx="15">
                    <c:v>3.7585877220328197E-2</c:v>
                  </c:pt>
                  <c:pt idx="16">
                    <c:v>4.4770191726208802E-2</c:v>
                  </c:pt>
                  <c:pt idx="17">
                    <c:v>4.307793544888236E-2</c:v>
                  </c:pt>
                  <c:pt idx="18">
                    <c:v>3.8045335324510501E-2</c:v>
                  </c:pt>
                  <c:pt idx="19">
                    <c:v>3.9091533106747935E-2</c:v>
                  </c:pt>
                  <c:pt idx="20">
                    <c:v>3.3926360891735161E-2</c:v>
                  </c:pt>
                  <c:pt idx="21">
                    <c:v>3.4026641151583541E-2</c:v>
                  </c:pt>
                  <c:pt idx="22">
                    <c:v>3.712149403838659E-2</c:v>
                  </c:pt>
                  <c:pt idx="23">
                    <c:v>3.654759084785307E-2</c:v>
                  </c:pt>
                  <c:pt idx="24">
                    <c:v>3.9849027100494705E-2</c:v>
                  </c:pt>
                  <c:pt idx="25">
                    <c:v>3.692356463022977E-2</c:v>
                  </c:pt>
                  <c:pt idx="26">
                    <c:v>3.619108265034731E-2</c:v>
                  </c:pt>
                  <c:pt idx="27">
                    <c:v>3.7596168111202616E-2</c:v>
                  </c:pt>
                  <c:pt idx="28">
                    <c:v>3.3067310779923677E-2</c:v>
                  </c:pt>
                  <c:pt idx="29">
                    <c:v>3.3166781227472866E-2</c:v>
                  </c:pt>
                  <c:pt idx="30">
                    <c:v>3.2547472989767998E-2</c:v>
                  </c:pt>
                  <c:pt idx="31">
                    <c:v>2.9683954153333317E-2</c:v>
                  </c:pt>
                  <c:pt idx="32">
                    <c:v>3.0153094285206457E-2</c:v>
                  </c:pt>
                  <c:pt idx="33">
                    <c:v>3.6359815945928582E-2</c:v>
                  </c:pt>
                  <c:pt idx="34">
                    <c:v>3.6426364841557389E-2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-1.6147272727272725E-2</c:v>
                </c:pt>
                <c:pt idx="1">
                  <c:v>-4.4654954545454539E-2</c:v>
                </c:pt>
                <c:pt idx="2">
                  <c:v>-3.3457136363636369E-2</c:v>
                </c:pt>
                <c:pt idx="3">
                  <c:v>-4.7857136363636373E-2</c:v>
                </c:pt>
                <c:pt idx="4">
                  <c:v>-5.7310772727272738E-2</c:v>
                </c:pt>
                <c:pt idx="5">
                  <c:v>-6.3977772727272744E-2</c:v>
                </c:pt>
                <c:pt idx="6">
                  <c:v>-5.1145636363636365E-2</c:v>
                </c:pt>
                <c:pt idx="7">
                  <c:v>-5.5283409090909098E-2</c:v>
                </c:pt>
                <c:pt idx="8">
                  <c:v>-5.3859454545454558E-2</c:v>
                </c:pt>
                <c:pt idx="9">
                  <c:v>-4.8590727272727285E-2</c:v>
                </c:pt>
                <c:pt idx="10">
                  <c:v>-9.9069090909090878E-3</c:v>
                </c:pt>
                <c:pt idx="11">
                  <c:v>1.0319499999999999E-2</c:v>
                </c:pt>
                <c:pt idx="12">
                  <c:v>-3.2174545454545472E-3</c:v>
                </c:pt>
                <c:pt idx="13">
                  <c:v>1.2583681818181819E-2</c:v>
                </c:pt>
                <c:pt idx="14">
                  <c:v>8.7129545454545498E-3</c:v>
                </c:pt>
                <c:pt idx="15">
                  <c:v>3.2392318181818175E-2</c:v>
                </c:pt>
                <c:pt idx="16">
                  <c:v>4.127663636363637E-2</c:v>
                </c:pt>
                <c:pt idx="17">
                  <c:v>4.7021863636363632E-2</c:v>
                </c:pt>
                <c:pt idx="18">
                  <c:v>4.5432954545454547E-2</c:v>
                </c:pt>
                <c:pt idx="19">
                  <c:v>-1.6451090909090912E-2</c:v>
                </c:pt>
                <c:pt idx="20">
                  <c:v>1.1556863636363639E-2</c:v>
                </c:pt>
                <c:pt idx="21">
                  <c:v>2.5768636363636358E-2</c:v>
                </c:pt>
                <c:pt idx="22">
                  <c:v>2.4875863636363637E-2</c:v>
                </c:pt>
                <c:pt idx="23">
                  <c:v>1.2856590909090913E-2</c:v>
                </c:pt>
                <c:pt idx="24">
                  <c:v>-1.5461454545454546E-2</c:v>
                </c:pt>
                <c:pt idx="25">
                  <c:v>-3.5631181818181819E-2</c:v>
                </c:pt>
                <c:pt idx="26">
                  <c:v>-4.6871318181818195E-2</c:v>
                </c:pt>
                <c:pt idx="27">
                  <c:v>-4.605627272727273E-2</c:v>
                </c:pt>
                <c:pt idx="28">
                  <c:v>-1.7409909090909084E-2</c:v>
                </c:pt>
                <c:pt idx="29">
                  <c:v>-3.7139227272727268E-2</c:v>
                </c:pt>
                <c:pt idx="30">
                  <c:v>-4.8927363636363637E-2</c:v>
                </c:pt>
                <c:pt idx="31">
                  <c:v>-3.3065227272727267E-2</c:v>
                </c:pt>
                <c:pt idx="32">
                  <c:v>-5.866740909090909E-2</c:v>
                </c:pt>
                <c:pt idx="33">
                  <c:v>-6.9866818181818183E-2</c:v>
                </c:pt>
                <c:pt idx="34">
                  <c:v>-6.875945454545454E-2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4.1939032824244014E-2</c:v>
                  </c:pt>
                  <c:pt idx="1">
                    <c:v>3.9211573023512601E-2</c:v>
                  </c:pt>
                  <c:pt idx="2">
                    <c:v>3.9364536149941426E-2</c:v>
                  </c:pt>
                  <c:pt idx="3">
                    <c:v>4.3455265386491276E-2</c:v>
                  </c:pt>
                  <c:pt idx="4">
                    <c:v>4.1262694622228001E-2</c:v>
                  </c:pt>
                  <c:pt idx="5">
                    <c:v>3.9947120303148148E-2</c:v>
                  </c:pt>
                  <c:pt idx="6">
                    <c:v>3.4174804744174635E-2</c:v>
                  </c:pt>
                  <c:pt idx="7">
                    <c:v>4.0210194437077434E-2</c:v>
                  </c:pt>
                  <c:pt idx="8">
                    <c:v>4.7788360343646863E-2</c:v>
                  </c:pt>
                  <c:pt idx="9">
                    <c:v>4.0191006084157231E-2</c:v>
                  </c:pt>
                  <c:pt idx="10">
                    <c:v>3.7985157212570453E-2</c:v>
                  </c:pt>
                  <c:pt idx="11">
                    <c:v>3.2830221769943817E-2</c:v>
                  </c:pt>
                  <c:pt idx="12">
                    <c:v>4.2373947568261967E-2</c:v>
                  </c:pt>
                  <c:pt idx="13">
                    <c:v>3.5256812538756822E-2</c:v>
                  </c:pt>
                  <c:pt idx="14">
                    <c:v>3.8555339323538391E-2</c:v>
                  </c:pt>
                  <c:pt idx="15">
                    <c:v>3.5872478932474049E-2</c:v>
                  </c:pt>
                  <c:pt idx="16">
                    <c:v>3.9123251465473519E-2</c:v>
                  </c:pt>
                  <c:pt idx="17">
                    <c:v>3.8642611791268065E-2</c:v>
                  </c:pt>
                  <c:pt idx="18">
                    <c:v>3.1772832140550232E-2</c:v>
                  </c:pt>
                  <c:pt idx="19">
                    <c:v>3.5589802252896645E-2</c:v>
                  </c:pt>
                  <c:pt idx="20">
                    <c:v>4.1723820044555271E-2</c:v>
                  </c:pt>
                  <c:pt idx="21">
                    <c:v>4.0615907659704763E-2</c:v>
                  </c:pt>
                  <c:pt idx="22">
                    <c:v>4.0812990822113725E-2</c:v>
                  </c:pt>
                  <c:pt idx="23">
                    <c:v>4.0762303878594336E-2</c:v>
                  </c:pt>
                  <c:pt idx="24">
                    <c:v>3.6898287363240558E-2</c:v>
                  </c:pt>
                  <c:pt idx="25">
                    <c:v>4.561938473673393E-2</c:v>
                  </c:pt>
                  <c:pt idx="26">
                    <c:v>4.5596157820200961E-2</c:v>
                  </c:pt>
                  <c:pt idx="27">
                    <c:v>4.6359246572634336E-2</c:v>
                  </c:pt>
                  <c:pt idx="28">
                    <c:v>5.1448042324373895E-2</c:v>
                  </c:pt>
                  <c:pt idx="29">
                    <c:v>4.2620719266280117E-2</c:v>
                  </c:pt>
                  <c:pt idx="30">
                    <c:v>3.6787947080856698E-2</c:v>
                  </c:pt>
                  <c:pt idx="31">
                    <c:v>4.0980333273373762E-2</c:v>
                  </c:pt>
                  <c:pt idx="32">
                    <c:v>4.2520510840037558E-2</c:v>
                  </c:pt>
                  <c:pt idx="33">
                    <c:v>3.570142902265485E-2</c:v>
                  </c:pt>
                  <c:pt idx="34">
                    <c:v>3.7841968566011623E-2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4.1939032824244014E-2</c:v>
                  </c:pt>
                  <c:pt idx="1">
                    <c:v>3.9211573023512601E-2</c:v>
                  </c:pt>
                  <c:pt idx="2">
                    <c:v>3.9364536149941426E-2</c:v>
                  </c:pt>
                  <c:pt idx="3">
                    <c:v>4.3455265386491276E-2</c:v>
                  </c:pt>
                  <c:pt idx="4">
                    <c:v>4.1262694622228001E-2</c:v>
                  </c:pt>
                  <c:pt idx="5">
                    <c:v>3.9947120303148148E-2</c:v>
                  </c:pt>
                  <c:pt idx="6">
                    <c:v>3.4174804744174635E-2</c:v>
                  </c:pt>
                  <c:pt idx="7">
                    <c:v>4.0210194437077434E-2</c:v>
                  </c:pt>
                  <c:pt idx="8">
                    <c:v>4.7788360343646863E-2</c:v>
                  </c:pt>
                  <c:pt idx="9">
                    <c:v>4.0191006084157231E-2</c:v>
                  </c:pt>
                  <c:pt idx="10">
                    <c:v>3.7985157212570453E-2</c:v>
                  </c:pt>
                  <c:pt idx="11">
                    <c:v>3.2830221769943817E-2</c:v>
                  </c:pt>
                  <c:pt idx="12">
                    <c:v>4.2373947568261967E-2</c:v>
                  </c:pt>
                  <c:pt idx="13">
                    <c:v>3.5256812538756822E-2</c:v>
                  </c:pt>
                  <c:pt idx="14">
                    <c:v>3.8555339323538391E-2</c:v>
                  </c:pt>
                  <c:pt idx="15">
                    <c:v>3.5872478932474049E-2</c:v>
                  </c:pt>
                  <c:pt idx="16">
                    <c:v>3.9123251465473519E-2</c:v>
                  </c:pt>
                  <c:pt idx="17">
                    <c:v>3.8642611791268065E-2</c:v>
                  </c:pt>
                  <c:pt idx="18">
                    <c:v>3.1772832140550232E-2</c:v>
                  </c:pt>
                  <c:pt idx="19">
                    <c:v>3.5589802252896645E-2</c:v>
                  </c:pt>
                  <c:pt idx="20">
                    <c:v>4.1723820044555271E-2</c:v>
                  </c:pt>
                  <c:pt idx="21">
                    <c:v>4.0615907659704763E-2</c:v>
                  </c:pt>
                  <c:pt idx="22">
                    <c:v>4.0812990822113725E-2</c:v>
                  </c:pt>
                  <c:pt idx="23">
                    <c:v>4.0762303878594336E-2</c:v>
                  </c:pt>
                  <c:pt idx="24">
                    <c:v>3.6898287363240558E-2</c:v>
                  </c:pt>
                  <c:pt idx="25">
                    <c:v>4.561938473673393E-2</c:v>
                  </c:pt>
                  <c:pt idx="26">
                    <c:v>4.5596157820200961E-2</c:v>
                  </c:pt>
                  <c:pt idx="27">
                    <c:v>4.6359246572634336E-2</c:v>
                  </c:pt>
                  <c:pt idx="28">
                    <c:v>5.1448042324373895E-2</c:v>
                  </c:pt>
                  <c:pt idx="29">
                    <c:v>4.2620719266280117E-2</c:v>
                  </c:pt>
                  <c:pt idx="30">
                    <c:v>3.6787947080856698E-2</c:v>
                  </c:pt>
                  <c:pt idx="31">
                    <c:v>4.0980333273373762E-2</c:v>
                  </c:pt>
                  <c:pt idx="32">
                    <c:v>4.2520510840037558E-2</c:v>
                  </c:pt>
                  <c:pt idx="33">
                    <c:v>3.570142902265485E-2</c:v>
                  </c:pt>
                  <c:pt idx="34">
                    <c:v>3.7841968566011623E-2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2.6365125E-2</c:v>
                </c:pt>
                <c:pt idx="1">
                  <c:v>2.6269999999999998E-2</c:v>
                </c:pt>
                <c:pt idx="2">
                  <c:v>1.3601375000000006E-2</c:v>
                </c:pt>
                <c:pt idx="3">
                  <c:v>3.6237166666666674E-2</c:v>
                </c:pt>
                <c:pt idx="4">
                  <c:v>4.0873041666666672E-2</c:v>
                </c:pt>
                <c:pt idx="5">
                  <c:v>2.3842083333333333E-2</c:v>
                </c:pt>
                <c:pt idx="6">
                  <c:v>-1.4364958333333323E-2</c:v>
                </c:pt>
                <c:pt idx="7">
                  <c:v>4.1437500000000059E-3</c:v>
                </c:pt>
                <c:pt idx="8">
                  <c:v>2.2509750000000005E-2</c:v>
                </c:pt>
                <c:pt idx="9">
                  <c:v>7.9335333333333327E-2</c:v>
                </c:pt>
                <c:pt idx="10">
                  <c:v>0.12462179166666666</c:v>
                </c:pt>
                <c:pt idx="11">
                  <c:v>0.13346445833333334</c:v>
                </c:pt>
                <c:pt idx="12">
                  <c:v>0.13079891666666665</c:v>
                </c:pt>
                <c:pt idx="13">
                  <c:v>0.11060704166666667</c:v>
                </c:pt>
                <c:pt idx="14">
                  <c:v>8.206704166666666E-2</c:v>
                </c:pt>
                <c:pt idx="15">
                  <c:v>0.11392220833333333</c:v>
                </c:pt>
                <c:pt idx="16">
                  <c:v>0.11636866666666668</c:v>
                </c:pt>
                <c:pt idx="17">
                  <c:v>0.10328954166666665</c:v>
                </c:pt>
                <c:pt idx="18">
                  <c:v>8.1795416666666662E-2</c:v>
                </c:pt>
                <c:pt idx="19">
                  <c:v>7.581229166666667E-2</c:v>
                </c:pt>
                <c:pt idx="20">
                  <c:v>5.6671958333333335E-2</c:v>
                </c:pt>
                <c:pt idx="21">
                  <c:v>7.0941458333333346E-2</c:v>
                </c:pt>
                <c:pt idx="22">
                  <c:v>3.2876291666666668E-2</c:v>
                </c:pt>
                <c:pt idx="23">
                  <c:v>4.308195833333333E-2</c:v>
                </c:pt>
                <c:pt idx="24">
                  <c:v>7.7955583333333342E-2</c:v>
                </c:pt>
                <c:pt idx="25">
                  <c:v>7.3954249999999985E-2</c:v>
                </c:pt>
                <c:pt idx="26">
                  <c:v>2.8541249999999994E-2</c:v>
                </c:pt>
                <c:pt idx="27">
                  <c:v>6.8177416666666671E-2</c:v>
                </c:pt>
                <c:pt idx="28">
                  <c:v>6.0875416666666661E-2</c:v>
                </c:pt>
                <c:pt idx="29">
                  <c:v>0.10071741666666668</c:v>
                </c:pt>
                <c:pt idx="30">
                  <c:v>0.109222</c:v>
                </c:pt>
                <c:pt idx="31">
                  <c:v>0.11893787500000001</c:v>
                </c:pt>
                <c:pt idx="32">
                  <c:v>6.9173458333333354E-2</c:v>
                </c:pt>
                <c:pt idx="33">
                  <c:v>6.5016666666666667E-2</c:v>
                </c:pt>
                <c:pt idx="34">
                  <c:v>7.1144041666666671E-2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4.6358363971083019E-2</c:v>
                  </c:pt>
                  <c:pt idx="1">
                    <c:v>4.0575408136715646E-2</c:v>
                  </c:pt>
                  <c:pt idx="2">
                    <c:v>4.9416947602052952E-2</c:v>
                  </c:pt>
                  <c:pt idx="3">
                    <c:v>4.7931943061298568E-2</c:v>
                  </c:pt>
                  <c:pt idx="4">
                    <c:v>4.0017934839435818E-2</c:v>
                  </c:pt>
                  <c:pt idx="5">
                    <c:v>3.5194140654286755E-2</c:v>
                  </c:pt>
                  <c:pt idx="6">
                    <c:v>3.7896832013522667E-2</c:v>
                  </c:pt>
                  <c:pt idx="7">
                    <c:v>3.6886272181446647E-2</c:v>
                  </c:pt>
                  <c:pt idx="8">
                    <c:v>4.1336878087619565E-2</c:v>
                  </c:pt>
                  <c:pt idx="9">
                    <c:v>3.9230134978678707E-2</c:v>
                  </c:pt>
                  <c:pt idx="10">
                    <c:v>3.5339776629865566E-2</c:v>
                  </c:pt>
                  <c:pt idx="11">
                    <c:v>3.5426695417657909E-2</c:v>
                  </c:pt>
                  <c:pt idx="12">
                    <c:v>3.1884567398557585E-2</c:v>
                  </c:pt>
                  <c:pt idx="13">
                    <c:v>3.5040861816757744E-2</c:v>
                  </c:pt>
                  <c:pt idx="14">
                    <c:v>3.143353122831704E-2</c:v>
                  </c:pt>
                  <c:pt idx="15">
                    <c:v>3.5742134846404296E-2</c:v>
                  </c:pt>
                  <c:pt idx="16">
                    <c:v>4.0471999841196801E-2</c:v>
                  </c:pt>
                  <c:pt idx="17">
                    <c:v>4.5315008811399569E-2</c:v>
                  </c:pt>
                  <c:pt idx="18">
                    <c:v>4.5792039516752973E-2</c:v>
                  </c:pt>
                  <c:pt idx="19">
                    <c:v>4.6704331261645582E-2</c:v>
                  </c:pt>
                  <c:pt idx="20">
                    <c:v>4.9028957576845979E-2</c:v>
                  </c:pt>
                  <c:pt idx="21">
                    <c:v>4.5305654174851932E-2</c:v>
                  </c:pt>
                  <c:pt idx="22">
                    <c:v>4.820978721205272E-2</c:v>
                  </c:pt>
                  <c:pt idx="23">
                    <c:v>4.6331758452107324E-2</c:v>
                  </c:pt>
                  <c:pt idx="24">
                    <c:v>4.2490636524955633E-2</c:v>
                  </c:pt>
                  <c:pt idx="25">
                    <c:v>4.4620330030682505E-2</c:v>
                  </c:pt>
                  <c:pt idx="26">
                    <c:v>4.792186739360265E-2</c:v>
                  </c:pt>
                  <c:pt idx="27">
                    <c:v>4.5416751164087575E-2</c:v>
                  </c:pt>
                  <c:pt idx="28">
                    <c:v>4.3232356027327626E-2</c:v>
                  </c:pt>
                  <c:pt idx="29">
                    <c:v>4.3226672725503637E-2</c:v>
                  </c:pt>
                  <c:pt idx="30">
                    <c:v>4.5234452287228416E-2</c:v>
                  </c:pt>
                  <c:pt idx="31">
                    <c:v>4.5032122326422959E-2</c:v>
                  </c:pt>
                  <c:pt idx="32">
                    <c:v>4.3464860053212546E-2</c:v>
                  </c:pt>
                  <c:pt idx="33">
                    <c:v>4.6346667986403883E-2</c:v>
                  </c:pt>
                  <c:pt idx="34">
                    <c:v>4.382892478566728E-2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4.6358363971083019E-2</c:v>
                  </c:pt>
                  <c:pt idx="1">
                    <c:v>4.0575408136715646E-2</c:v>
                  </c:pt>
                  <c:pt idx="2">
                    <c:v>4.9416947602052952E-2</c:v>
                  </c:pt>
                  <c:pt idx="3">
                    <c:v>4.7931943061298568E-2</c:v>
                  </c:pt>
                  <c:pt idx="4">
                    <c:v>4.0017934839435818E-2</c:v>
                  </c:pt>
                  <c:pt idx="5">
                    <c:v>3.5194140654286755E-2</c:v>
                  </c:pt>
                  <c:pt idx="6">
                    <c:v>3.7896832013522667E-2</c:v>
                  </c:pt>
                  <c:pt idx="7">
                    <c:v>3.6886272181446647E-2</c:v>
                  </c:pt>
                  <c:pt idx="8">
                    <c:v>4.1336878087619565E-2</c:v>
                  </c:pt>
                  <c:pt idx="9">
                    <c:v>3.9230134978678707E-2</c:v>
                  </c:pt>
                  <c:pt idx="10">
                    <c:v>3.5339776629865566E-2</c:v>
                  </c:pt>
                  <c:pt idx="11">
                    <c:v>3.5426695417657909E-2</c:v>
                  </c:pt>
                  <c:pt idx="12">
                    <c:v>3.1884567398557585E-2</c:v>
                  </c:pt>
                  <c:pt idx="13">
                    <c:v>3.5040861816757744E-2</c:v>
                  </c:pt>
                  <c:pt idx="14">
                    <c:v>3.143353122831704E-2</c:v>
                  </c:pt>
                  <c:pt idx="15">
                    <c:v>3.5742134846404296E-2</c:v>
                  </c:pt>
                  <c:pt idx="16">
                    <c:v>4.0471999841196801E-2</c:v>
                  </c:pt>
                  <c:pt idx="17">
                    <c:v>4.5315008811399569E-2</c:v>
                  </c:pt>
                  <c:pt idx="18">
                    <c:v>4.5792039516752973E-2</c:v>
                  </c:pt>
                  <c:pt idx="19">
                    <c:v>4.6704331261645582E-2</c:v>
                  </c:pt>
                  <c:pt idx="20">
                    <c:v>4.9028957576845979E-2</c:v>
                  </c:pt>
                  <c:pt idx="21">
                    <c:v>4.5305654174851932E-2</c:v>
                  </c:pt>
                  <c:pt idx="22">
                    <c:v>4.820978721205272E-2</c:v>
                  </c:pt>
                  <c:pt idx="23">
                    <c:v>4.6331758452107324E-2</c:v>
                  </c:pt>
                  <c:pt idx="24">
                    <c:v>4.2490636524955633E-2</c:v>
                  </c:pt>
                  <c:pt idx="25">
                    <c:v>4.4620330030682505E-2</c:v>
                  </c:pt>
                  <c:pt idx="26">
                    <c:v>4.792186739360265E-2</c:v>
                  </c:pt>
                  <c:pt idx="27">
                    <c:v>4.5416751164087575E-2</c:v>
                  </c:pt>
                  <c:pt idx="28">
                    <c:v>4.3232356027327626E-2</c:v>
                  </c:pt>
                  <c:pt idx="29">
                    <c:v>4.3226672725503637E-2</c:v>
                  </c:pt>
                  <c:pt idx="30">
                    <c:v>4.5234452287228416E-2</c:v>
                  </c:pt>
                  <c:pt idx="31">
                    <c:v>4.5032122326422959E-2</c:v>
                  </c:pt>
                  <c:pt idx="32">
                    <c:v>4.3464860053212546E-2</c:v>
                  </c:pt>
                  <c:pt idx="33">
                    <c:v>4.6346667986403883E-2</c:v>
                  </c:pt>
                  <c:pt idx="34">
                    <c:v>4.382892478566728E-2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3.6111375000000008E-2</c:v>
                </c:pt>
                <c:pt idx="1">
                  <c:v>5.9444750000000011E-2</c:v>
                </c:pt>
                <c:pt idx="2">
                  <c:v>6.3333083333333345E-2</c:v>
                </c:pt>
                <c:pt idx="3">
                  <c:v>5.8332874999999999E-2</c:v>
                </c:pt>
                <c:pt idx="4">
                  <c:v>3.333041666666666E-3</c:v>
                </c:pt>
                <c:pt idx="5">
                  <c:v>-6.666666666666668E-3</c:v>
                </c:pt>
                <c:pt idx="6">
                  <c:v>-4.4437083333333316E-3</c:v>
                </c:pt>
                <c:pt idx="7">
                  <c:v>-1.4999958333333336E-2</c:v>
                </c:pt>
                <c:pt idx="8">
                  <c:v>8.3337083333333301E-3</c:v>
                </c:pt>
                <c:pt idx="9">
                  <c:v>1.1666083333333332E-2</c:v>
                </c:pt>
                <c:pt idx="10">
                  <c:v>1.1108333333333363E-3</c:v>
                </c:pt>
                <c:pt idx="11">
                  <c:v>-1.3889291666666663E-2</c:v>
                </c:pt>
                <c:pt idx="12">
                  <c:v>-2.8333875000000008E-2</c:v>
                </c:pt>
                <c:pt idx="13">
                  <c:v>-4.3333333333333328E-2</c:v>
                </c:pt>
                <c:pt idx="14">
                  <c:v>-4.611108333333333E-2</c:v>
                </c:pt>
                <c:pt idx="15">
                  <c:v>-6.5000291666666654E-2</c:v>
                </c:pt>
                <c:pt idx="16">
                  <c:v>-5.0555249999999996E-2</c:v>
                </c:pt>
                <c:pt idx="17">
                  <c:v>-1.9444875E-2</c:v>
                </c:pt>
                <c:pt idx="18">
                  <c:v>-3.0554833333333326E-2</c:v>
                </c:pt>
                <c:pt idx="19">
                  <c:v>-5.2776916666666666E-2</c:v>
                </c:pt>
                <c:pt idx="20">
                  <c:v>-7.2777916666666678E-2</c:v>
                </c:pt>
                <c:pt idx="21">
                  <c:v>-6.4444124999999991E-2</c:v>
                </c:pt>
                <c:pt idx="22">
                  <c:v>-7.8333166666666676E-2</c:v>
                </c:pt>
                <c:pt idx="23">
                  <c:v>-3.1110541666666668E-2</c:v>
                </c:pt>
                <c:pt idx="24">
                  <c:v>-3.2777333333333325E-2</c:v>
                </c:pt>
                <c:pt idx="25">
                  <c:v>-2.9444541666666667E-2</c:v>
                </c:pt>
                <c:pt idx="26">
                  <c:v>-3.8333749999999993E-2</c:v>
                </c:pt>
                <c:pt idx="27">
                  <c:v>-2.8332791666666673E-2</c:v>
                </c:pt>
                <c:pt idx="28">
                  <c:v>-4.4444916666666667E-2</c:v>
                </c:pt>
                <c:pt idx="29">
                  <c:v>-4.5554874999999988E-2</c:v>
                </c:pt>
                <c:pt idx="30">
                  <c:v>-6.222225E-2</c:v>
                </c:pt>
                <c:pt idx="31">
                  <c:v>-5.5000249999999994E-2</c:v>
                </c:pt>
                <c:pt idx="32">
                  <c:v>-6.0555083333333315E-2</c:v>
                </c:pt>
                <c:pt idx="33">
                  <c:v>-4.4999458333333325E-2</c:v>
                </c:pt>
                <c:pt idx="34">
                  <c:v>-4.1666708333333351E-2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4.3690465712671017E-2</c:v>
                  </c:pt>
                  <c:pt idx="1">
                    <c:v>3.9301734978527507E-2</c:v>
                  </c:pt>
                  <c:pt idx="2">
                    <c:v>3.7405411704515917E-2</c:v>
                  </c:pt>
                  <c:pt idx="3">
                    <c:v>4.2838086285855441E-2</c:v>
                  </c:pt>
                  <c:pt idx="4">
                    <c:v>3.9564553920165862E-2</c:v>
                  </c:pt>
                  <c:pt idx="5">
                    <c:v>4.2837726816332487E-2</c:v>
                  </c:pt>
                  <c:pt idx="6">
                    <c:v>4.3961815274005153E-2</c:v>
                  </c:pt>
                  <c:pt idx="7">
                    <c:v>4.2508711324164658E-2</c:v>
                  </c:pt>
                  <c:pt idx="8">
                    <c:v>4.5599380675615607E-2</c:v>
                  </c:pt>
                  <c:pt idx="9">
                    <c:v>4.1427082148504511E-2</c:v>
                  </c:pt>
                  <c:pt idx="10">
                    <c:v>4.6884093536679376E-2</c:v>
                  </c:pt>
                  <c:pt idx="11">
                    <c:v>4.326677973452981E-2</c:v>
                  </c:pt>
                  <c:pt idx="12">
                    <c:v>4.4315773411349201E-2</c:v>
                  </c:pt>
                  <c:pt idx="13">
                    <c:v>4.3630495603205872E-2</c:v>
                  </c:pt>
                  <c:pt idx="14">
                    <c:v>5.421272009950405E-2</c:v>
                  </c:pt>
                  <c:pt idx="15">
                    <c:v>5.1203217829784486E-2</c:v>
                  </c:pt>
                  <c:pt idx="16">
                    <c:v>5.2661062635245767E-2</c:v>
                  </c:pt>
                  <c:pt idx="17">
                    <c:v>5.7089117863710355E-2</c:v>
                  </c:pt>
                  <c:pt idx="18">
                    <c:v>6.0004381417831321E-2</c:v>
                  </c:pt>
                  <c:pt idx="19">
                    <c:v>5.822202572628149E-2</c:v>
                  </c:pt>
                  <c:pt idx="20">
                    <c:v>5.9039913823949096E-2</c:v>
                  </c:pt>
                  <c:pt idx="21">
                    <c:v>6.0171377316598017E-2</c:v>
                  </c:pt>
                  <c:pt idx="22">
                    <c:v>6.2185699297040008E-2</c:v>
                  </c:pt>
                  <c:pt idx="23">
                    <c:v>5.4437210467276696E-2</c:v>
                  </c:pt>
                  <c:pt idx="24">
                    <c:v>5.750460451503802E-2</c:v>
                  </c:pt>
                  <c:pt idx="25">
                    <c:v>5.6289087994424773E-2</c:v>
                  </c:pt>
                  <c:pt idx="26">
                    <c:v>5.6540878722885948E-2</c:v>
                  </c:pt>
                  <c:pt idx="27">
                    <c:v>5.514995749911928E-2</c:v>
                  </c:pt>
                  <c:pt idx="28">
                    <c:v>5.309826071166359E-2</c:v>
                  </c:pt>
                  <c:pt idx="29">
                    <c:v>5.0868403868143737E-2</c:v>
                  </c:pt>
                  <c:pt idx="30">
                    <c:v>4.1677943566933766E-2</c:v>
                  </c:pt>
                  <c:pt idx="31">
                    <c:v>4.7991126597667418E-2</c:v>
                  </c:pt>
                  <c:pt idx="32">
                    <c:v>4.7557747175021238E-2</c:v>
                  </c:pt>
                  <c:pt idx="33">
                    <c:v>4.7259856302407671E-2</c:v>
                  </c:pt>
                  <c:pt idx="34">
                    <c:v>5.5255078036867258E-2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4.3690465712671017E-2</c:v>
                  </c:pt>
                  <c:pt idx="1">
                    <c:v>3.9301734978527507E-2</c:v>
                  </c:pt>
                  <c:pt idx="2">
                    <c:v>3.7405411704515917E-2</c:v>
                  </c:pt>
                  <c:pt idx="3">
                    <c:v>4.2838086285855441E-2</c:v>
                  </c:pt>
                  <c:pt idx="4">
                    <c:v>3.9564553920165862E-2</c:v>
                  </c:pt>
                  <c:pt idx="5">
                    <c:v>4.2837726816332487E-2</c:v>
                  </c:pt>
                  <c:pt idx="6">
                    <c:v>4.3961815274005153E-2</c:v>
                  </c:pt>
                  <c:pt idx="7">
                    <c:v>4.2508711324164658E-2</c:v>
                  </c:pt>
                  <c:pt idx="8">
                    <c:v>4.5599380675615607E-2</c:v>
                  </c:pt>
                  <c:pt idx="9">
                    <c:v>4.1427082148504511E-2</c:v>
                  </c:pt>
                  <c:pt idx="10">
                    <c:v>4.6884093536679376E-2</c:v>
                  </c:pt>
                  <c:pt idx="11">
                    <c:v>4.326677973452981E-2</c:v>
                  </c:pt>
                  <c:pt idx="12">
                    <c:v>4.4315773411349201E-2</c:v>
                  </c:pt>
                  <c:pt idx="13">
                    <c:v>4.3630495603205872E-2</c:v>
                  </c:pt>
                  <c:pt idx="14">
                    <c:v>5.421272009950405E-2</c:v>
                  </c:pt>
                  <c:pt idx="15">
                    <c:v>5.1203217829784486E-2</c:v>
                  </c:pt>
                  <c:pt idx="16">
                    <c:v>5.2661062635245767E-2</c:v>
                  </c:pt>
                  <c:pt idx="17">
                    <c:v>5.7089117863710355E-2</c:v>
                  </c:pt>
                  <c:pt idx="18">
                    <c:v>6.0004381417831321E-2</c:v>
                  </c:pt>
                  <c:pt idx="19">
                    <c:v>5.822202572628149E-2</c:v>
                  </c:pt>
                  <c:pt idx="20">
                    <c:v>5.9039913823949096E-2</c:v>
                  </c:pt>
                  <c:pt idx="21">
                    <c:v>6.0171377316598017E-2</c:v>
                  </c:pt>
                  <c:pt idx="22">
                    <c:v>6.2185699297040008E-2</c:v>
                  </c:pt>
                  <c:pt idx="23">
                    <c:v>5.4437210467276696E-2</c:v>
                  </c:pt>
                  <c:pt idx="24">
                    <c:v>5.750460451503802E-2</c:v>
                  </c:pt>
                  <c:pt idx="25">
                    <c:v>5.6289087994424773E-2</c:v>
                  </c:pt>
                  <c:pt idx="26">
                    <c:v>5.6540878722885948E-2</c:v>
                  </c:pt>
                  <c:pt idx="27">
                    <c:v>5.514995749911928E-2</c:v>
                  </c:pt>
                  <c:pt idx="28">
                    <c:v>5.309826071166359E-2</c:v>
                  </c:pt>
                  <c:pt idx="29">
                    <c:v>5.0868403868143737E-2</c:v>
                  </c:pt>
                  <c:pt idx="30">
                    <c:v>4.1677943566933766E-2</c:v>
                  </c:pt>
                  <c:pt idx="31">
                    <c:v>4.7991126597667418E-2</c:v>
                  </c:pt>
                  <c:pt idx="32">
                    <c:v>4.7557747175021238E-2</c:v>
                  </c:pt>
                  <c:pt idx="33">
                    <c:v>4.7259856302407671E-2</c:v>
                  </c:pt>
                  <c:pt idx="34">
                    <c:v>5.5255078036867258E-2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-2.7359090909090913E-2</c:v>
                </c:pt>
                <c:pt idx="1">
                  <c:v>-5.1168954545454559E-2</c:v>
                </c:pt>
                <c:pt idx="2">
                  <c:v>-2.6821272727272728E-2</c:v>
                </c:pt>
                <c:pt idx="3">
                  <c:v>-1.6727636363636347E-2</c:v>
                </c:pt>
                <c:pt idx="4">
                  <c:v>3.2578636363636256E-3</c:v>
                </c:pt>
                <c:pt idx="5">
                  <c:v>1.4575909090909147E-3</c:v>
                </c:pt>
                <c:pt idx="6">
                  <c:v>-1.4509090909090962E-3</c:v>
                </c:pt>
                <c:pt idx="7">
                  <c:v>-2.9434090909090892E-2</c:v>
                </c:pt>
                <c:pt idx="8">
                  <c:v>-6.3979772727272718E-2</c:v>
                </c:pt>
                <c:pt idx="9">
                  <c:v>-7.0162136363636357E-2</c:v>
                </c:pt>
                <c:pt idx="10">
                  <c:v>-0.11814640909090909</c:v>
                </c:pt>
                <c:pt idx="11">
                  <c:v>-0.17599950000000006</c:v>
                </c:pt>
                <c:pt idx="12">
                  <c:v>-0.17407618181818182</c:v>
                </c:pt>
                <c:pt idx="13">
                  <c:v>-0.16651186363636361</c:v>
                </c:pt>
                <c:pt idx="14">
                  <c:v>-0.16348081818181817</c:v>
                </c:pt>
                <c:pt idx="15">
                  <c:v>-0.20730854545454547</c:v>
                </c:pt>
                <c:pt idx="16">
                  <c:v>-0.1878275454545455</c:v>
                </c:pt>
                <c:pt idx="17">
                  <c:v>-0.20057295454545454</c:v>
                </c:pt>
                <c:pt idx="18">
                  <c:v>-0.17238050000000005</c:v>
                </c:pt>
                <c:pt idx="19">
                  <c:v>-0.18277027272727275</c:v>
                </c:pt>
                <c:pt idx="20">
                  <c:v>-0.18199168181818184</c:v>
                </c:pt>
                <c:pt idx="21">
                  <c:v>-0.20926350000000005</c:v>
                </c:pt>
                <c:pt idx="22">
                  <c:v>-0.21186086363636372</c:v>
                </c:pt>
                <c:pt idx="23">
                  <c:v>-0.20789777272727275</c:v>
                </c:pt>
                <c:pt idx="24">
                  <c:v>-0.22962836363636366</c:v>
                </c:pt>
                <c:pt idx="25">
                  <c:v>-0.25981168181818187</c:v>
                </c:pt>
                <c:pt idx="26">
                  <c:v>-0.25357759090909099</c:v>
                </c:pt>
                <c:pt idx="27">
                  <c:v>-0.25719654545454546</c:v>
                </c:pt>
                <c:pt idx="28">
                  <c:v>-0.2621849545454546</c:v>
                </c:pt>
                <c:pt idx="29">
                  <c:v>-0.2762116818181819</c:v>
                </c:pt>
                <c:pt idx="30">
                  <c:v>-0.30296454545454549</c:v>
                </c:pt>
                <c:pt idx="31">
                  <c:v>-0.32000272727272733</c:v>
                </c:pt>
                <c:pt idx="32">
                  <c:v>-0.3260809090909092</c:v>
                </c:pt>
                <c:pt idx="33">
                  <c:v>-0.33820213636363639</c:v>
                </c:pt>
                <c:pt idx="34">
                  <c:v>-0.35221045454545458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2.679941488586832E-2</c:v>
                  </c:pt>
                  <c:pt idx="1">
                    <c:v>3.6124025586026884E-2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2.679941488586832E-2</c:v>
                  </c:pt>
                  <c:pt idx="1">
                    <c:v>3.6124025586026884E-2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-7.5246924999999992E-2</c:v>
                </c:pt>
                <c:pt idx="1">
                  <c:v>5.3728208333333326E-2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4.3259764264213914E-2</c:v>
                  </c:pt>
                  <c:pt idx="1">
                    <c:v>5.2019869076628422E-2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4.3259764264213914E-2</c:v>
                  </c:pt>
                  <c:pt idx="1">
                    <c:v>5.2019869076628422E-2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-3.3444758333333338E-2</c:v>
                </c:pt>
                <c:pt idx="1">
                  <c:v>5.0555708333333331E-2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4.4199642197633837E-2</c:v>
                  </c:pt>
                  <c:pt idx="1">
                    <c:v>3.5086447592857568E-2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4.4199642197633837E-2</c:v>
                  </c:pt>
                  <c:pt idx="1">
                    <c:v>3.5086447592857568E-2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-5.2969136363636364E-2</c:v>
                </c:pt>
                <c:pt idx="1">
                  <c:v>0.40776436363636376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3.838200745170646E-2</c:v>
                  </c:pt>
                  <c:pt idx="1">
                    <c:v>3.2813969674846406E-2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3.838200745170646E-2</c:v>
                  </c:pt>
                  <c:pt idx="1">
                    <c:v>3.2813969674846406E-2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-3.9800966666666653E-2</c:v>
                </c:pt>
                <c:pt idx="1">
                  <c:v>0.11156690000000001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4.3646035987665491E-2</c:v>
                  </c:pt>
                  <c:pt idx="1">
                    <c:v>3.9502225462244529E-2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4.3646035987665491E-2</c:v>
                  </c:pt>
                  <c:pt idx="1">
                    <c:v>3.9502225462244529E-2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-2.7666591666666681E-2</c:v>
                </c:pt>
                <c:pt idx="1">
                  <c:v>-0.12000020000000002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3.0602144342063663E-2</c:v>
                  </c:pt>
                  <c:pt idx="1">
                    <c:v>2.8088814986629553E-2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3.0602144342063663E-2</c:v>
                  </c:pt>
                  <c:pt idx="1">
                    <c:v>2.8088814986629553E-2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-3.9885454545454557E-2</c:v>
                </c:pt>
                <c:pt idx="1">
                  <c:v>-5.5857254545454559E-2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3.4521676936109059E-2</c:v>
                  </c:pt>
                  <c:pt idx="1">
                    <c:v>3.3471315925014046E-2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3.4521676936109059E-2</c:v>
                  </c:pt>
                  <c:pt idx="1">
                    <c:v>3.3471315925014046E-2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2.8669341666666671E-2</c:v>
                </c:pt>
                <c:pt idx="1">
                  <c:v>8.6698808333333321E-2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4.1390289606865409E-2</c:v>
                  </c:pt>
                  <c:pt idx="1">
                    <c:v>4.2367438834079375E-2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4.1390289606865409E-2</c:v>
                  </c:pt>
                  <c:pt idx="1">
                    <c:v>4.2367438834079375E-2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4.4111024999999991E-2</c:v>
                </c:pt>
                <c:pt idx="1">
                  <c:v>-5.2888750000000012E-2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3.82300055161406E-2</c:v>
                  </c:pt>
                  <c:pt idx="1">
                    <c:v>4.6120405463262612E-2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3.82300055161406E-2</c:v>
                  </c:pt>
                  <c:pt idx="1">
                    <c:v>4.6120405463262612E-2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-2.3763818181818167E-2</c:v>
                </c:pt>
                <c:pt idx="1">
                  <c:v>-0.32789215454545456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3.6124025586026884E-2</c:v>
                  </c:pt>
                  <c:pt idx="1">
                    <c:v>3.2813969674846406E-2</c:v>
                  </c:pt>
                  <c:pt idx="2">
                    <c:v>3.3471315925014046E-2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3.6124025586026884E-2</c:v>
                  </c:pt>
                  <c:pt idx="1">
                    <c:v>3.2813969674846406E-2</c:v>
                  </c:pt>
                  <c:pt idx="2">
                    <c:v>3.3471315925014046E-2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5.3728208333333326E-2</c:v>
                </c:pt>
                <c:pt idx="1">
                  <c:v>0.11156690000000001</c:v>
                </c:pt>
                <c:pt idx="2">
                  <c:v>8.6698808333333321E-2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5.2019869076628422E-2</c:v>
                  </c:pt>
                  <c:pt idx="1">
                    <c:v>3.9502225462244529E-2</c:v>
                  </c:pt>
                  <c:pt idx="2">
                    <c:v>4.2367438834079375E-2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5.2019869076628422E-2</c:v>
                  </c:pt>
                  <c:pt idx="1">
                    <c:v>3.9502225462244529E-2</c:v>
                  </c:pt>
                  <c:pt idx="2">
                    <c:v>4.2367438834079375E-2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5.0555708333333331E-2</c:v>
                </c:pt>
                <c:pt idx="1">
                  <c:v>-0.12000020000000002</c:v>
                </c:pt>
                <c:pt idx="2">
                  <c:v>-5.2888750000000012E-2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3.5086447592857568E-2</c:v>
                  </c:pt>
                  <c:pt idx="1">
                    <c:v>2.8088814986629553E-2</c:v>
                  </c:pt>
                  <c:pt idx="2">
                    <c:v>4.6120405463262612E-2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3.5086447592857568E-2</c:v>
                  </c:pt>
                  <c:pt idx="1">
                    <c:v>2.8088814986629553E-2</c:v>
                  </c:pt>
                  <c:pt idx="2">
                    <c:v>4.6120405463262612E-2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0.40776436363636376</c:v>
                </c:pt>
                <c:pt idx="1">
                  <c:v>-5.5857254545454559E-2</c:v>
                </c:pt>
                <c:pt idx="2">
                  <c:v>-0.32789215454545456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6549-42EA-C041-9774-023207CE7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534B1-E2F5-4340-B738-F5ACF794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6EAA5-AB50-4B40-A763-FB1B85263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001D1-7A9F-B14E-88D9-5BE615371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A18" workbookViewId="0">
      <selection activeCell="A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-0.04</v>
      </c>
      <c r="D2">
        <v>0.04</v>
      </c>
      <c r="E2">
        <v>-0.36</v>
      </c>
      <c r="F2">
        <v>0.04</v>
      </c>
      <c r="G2">
        <v>-0.13333</v>
      </c>
      <c r="H2">
        <v>0</v>
      </c>
      <c r="I2">
        <v>-0.26667000000000002</v>
      </c>
      <c r="J2">
        <v>-7.6923000000000005E-2</v>
      </c>
      <c r="K2">
        <v>-6.6667000000000004E-2</v>
      </c>
      <c r="L2">
        <v>6.6667000000000004E-2</v>
      </c>
      <c r="M2">
        <v>-0.13333</v>
      </c>
      <c r="N2">
        <v>0.13333</v>
      </c>
      <c r="O2">
        <v>-0.36</v>
      </c>
      <c r="P2">
        <v>-0.28000000000000003</v>
      </c>
      <c r="Q2">
        <v>0.52</v>
      </c>
      <c r="R2">
        <v>-0.12</v>
      </c>
      <c r="S2">
        <v>0</v>
      </c>
      <c r="T2">
        <v>-0.26667000000000002</v>
      </c>
      <c r="U2">
        <v>0</v>
      </c>
      <c r="V2">
        <v>-0.23077</v>
      </c>
      <c r="W2">
        <v>-0.26667000000000002</v>
      </c>
      <c r="X2">
        <v>0.13333</v>
      </c>
      <c r="Y2">
        <v>6.6667000000000004E-2</v>
      </c>
      <c r="Z2">
        <v>0.10345</v>
      </c>
      <c r="AJ2">
        <v>-0.2</v>
      </c>
      <c r="AK2">
        <v>-0.2</v>
      </c>
      <c r="AL2">
        <v>-0.12</v>
      </c>
      <c r="AM2">
        <v>0.04</v>
      </c>
      <c r="AN2">
        <v>-0.26667000000000002</v>
      </c>
      <c r="AO2">
        <v>-0.13333</v>
      </c>
      <c r="AP2">
        <v>-0.37930999999999998</v>
      </c>
      <c r="AQ2">
        <v>-0.13333</v>
      </c>
      <c r="AR2">
        <v>0.13333</v>
      </c>
      <c r="AS2">
        <v>0</v>
      </c>
      <c r="AT2">
        <v>-0.2</v>
      </c>
      <c r="AU2">
        <v>0.24138000000000001</v>
      </c>
      <c r="AV2">
        <v>-0.04</v>
      </c>
      <c r="AW2">
        <v>-0.12</v>
      </c>
      <c r="AX2">
        <v>0.12</v>
      </c>
      <c r="AY2">
        <v>0.36</v>
      </c>
      <c r="AZ2">
        <v>0</v>
      </c>
      <c r="BA2">
        <v>-0.4</v>
      </c>
      <c r="BB2">
        <v>0.13333</v>
      </c>
      <c r="BC2">
        <v>-0.13333</v>
      </c>
      <c r="BD2">
        <v>0</v>
      </c>
      <c r="BE2">
        <v>0.13333</v>
      </c>
      <c r="BF2">
        <v>0.2</v>
      </c>
      <c r="BG2">
        <v>-0.24138000000000001</v>
      </c>
      <c r="BQ2">
        <v>0.12</v>
      </c>
      <c r="BR2">
        <v>-0.2</v>
      </c>
      <c r="BS2">
        <v>0.28000000000000003</v>
      </c>
      <c r="BT2">
        <v>-0.28000000000000003</v>
      </c>
      <c r="BU2">
        <v>-0.4</v>
      </c>
      <c r="BV2">
        <v>0.2</v>
      </c>
      <c r="BW2">
        <v>6.6667000000000004E-2</v>
      </c>
      <c r="BX2">
        <v>0.13333</v>
      </c>
      <c r="BY2">
        <v>0.33333000000000002</v>
      </c>
      <c r="BZ2">
        <v>-0.13333</v>
      </c>
      <c r="CA2">
        <v>-0.2</v>
      </c>
      <c r="CB2">
        <v>-0.10345</v>
      </c>
      <c r="CC2">
        <v>0.28000000000000003</v>
      </c>
      <c r="CD2">
        <v>-0.14285999999999999</v>
      </c>
      <c r="CE2">
        <v>0.04</v>
      </c>
      <c r="CF2">
        <v>0.2</v>
      </c>
      <c r="CG2">
        <v>0</v>
      </c>
      <c r="CH2">
        <v>-0.13333</v>
      </c>
      <c r="CI2">
        <v>0.13333</v>
      </c>
      <c r="CJ2">
        <v>0.4</v>
      </c>
      <c r="CK2">
        <v>-6.6667000000000004E-2</v>
      </c>
      <c r="CL2">
        <v>0</v>
      </c>
      <c r="CM2">
        <v>-6.6667000000000004E-2</v>
      </c>
      <c r="CN2">
        <v>0.17241000000000001</v>
      </c>
    </row>
    <row r="3" spans="1:92" x14ac:dyDescent="0.2">
      <c r="A3">
        <v>2</v>
      </c>
      <c r="C3">
        <v>-0.04</v>
      </c>
      <c r="D3">
        <v>-0.04</v>
      </c>
      <c r="E3">
        <v>-0.2</v>
      </c>
      <c r="F3">
        <v>-0.04</v>
      </c>
      <c r="G3">
        <v>-0.13333</v>
      </c>
      <c r="H3">
        <v>0</v>
      </c>
      <c r="I3">
        <v>-0.33333000000000002</v>
      </c>
      <c r="J3">
        <v>-7.6923000000000005E-2</v>
      </c>
      <c r="K3">
        <v>-6.6667000000000004E-2</v>
      </c>
      <c r="L3">
        <v>6.6667000000000004E-2</v>
      </c>
      <c r="M3">
        <v>0</v>
      </c>
      <c r="N3">
        <v>0.13333</v>
      </c>
      <c r="O3">
        <v>-0.28000000000000003</v>
      </c>
      <c r="P3">
        <v>-0.2</v>
      </c>
      <c r="Q3">
        <v>0.36</v>
      </c>
      <c r="R3">
        <v>-0.2</v>
      </c>
      <c r="S3">
        <v>-0.13333</v>
      </c>
      <c r="T3">
        <v>-0.2</v>
      </c>
      <c r="U3">
        <v>-0.13333</v>
      </c>
      <c r="V3">
        <v>-0.15384999999999999</v>
      </c>
      <c r="W3">
        <v>-0.4</v>
      </c>
      <c r="X3">
        <v>6.6667000000000004E-2</v>
      </c>
      <c r="Y3">
        <v>0.13333</v>
      </c>
      <c r="Z3">
        <v>3.4483E-2</v>
      </c>
      <c r="AJ3">
        <v>-0.36</v>
      </c>
      <c r="AK3">
        <v>-0.2</v>
      </c>
      <c r="AL3">
        <v>0.04</v>
      </c>
      <c r="AM3">
        <v>0.12</v>
      </c>
      <c r="AN3">
        <v>-0.26667000000000002</v>
      </c>
      <c r="AO3">
        <v>-0.26667000000000002</v>
      </c>
      <c r="AP3">
        <v>-0.37930999999999998</v>
      </c>
      <c r="AQ3">
        <v>0</v>
      </c>
      <c r="AR3">
        <v>6.6667000000000004E-2</v>
      </c>
      <c r="AS3">
        <v>-6.6667000000000004E-2</v>
      </c>
      <c r="AT3">
        <v>-0.2</v>
      </c>
      <c r="AU3">
        <v>0.24138000000000001</v>
      </c>
      <c r="AV3">
        <v>-0.2</v>
      </c>
      <c r="AW3">
        <v>0.04</v>
      </c>
      <c r="AX3">
        <v>0.28000000000000003</v>
      </c>
      <c r="AY3">
        <v>0.28000000000000003</v>
      </c>
      <c r="AZ3">
        <v>0</v>
      </c>
      <c r="BA3">
        <v>-0.46666999999999997</v>
      </c>
      <c r="BB3">
        <v>0.13333</v>
      </c>
      <c r="BC3">
        <v>6.6667000000000004E-2</v>
      </c>
      <c r="BD3">
        <v>0.13333</v>
      </c>
      <c r="BE3">
        <v>6.6667000000000004E-2</v>
      </c>
      <c r="BF3">
        <v>6.6667000000000004E-2</v>
      </c>
      <c r="BG3">
        <v>-0.24138000000000001</v>
      </c>
      <c r="BQ3">
        <v>0.12</v>
      </c>
      <c r="BR3">
        <v>-0.2</v>
      </c>
      <c r="BS3">
        <v>0.12</v>
      </c>
      <c r="BT3">
        <v>-0.12</v>
      </c>
      <c r="BU3">
        <v>-0.46666999999999997</v>
      </c>
      <c r="BV3">
        <v>0.26667000000000002</v>
      </c>
      <c r="BW3">
        <v>0</v>
      </c>
      <c r="BX3">
        <v>0</v>
      </c>
      <c r="BY3">
        <v>0.2</v>
      </c>
      <c r="BZ3">
        <v>0</v>
      </c>
      <c r="CA3">
        <v>-0.13333</v>
      </c>
      <c r="CB3">
        <v>-0.17241000000000001</v>
      </c>
      <c r="CC3">
        <v>0.28000000000000003</v>
      </c>
      <c r="CD3">
        <v>-0.14285999999999999</v>
      </c>
      <c r="CE3">
        <v>0.04</v>
      </c>
      <c r="CF3">
        <v>0.2</v>
      </c>
      <c r="CG3">
        <v>6.6667000000000004E-2</v>
      </c>
      <c r="CH3">
        <v>-6.6667000000000004E-2</v>
      </c>
      <c r="CI3">
        <v>6.6667000000000004E-2</v>
      </c>
      <c r="CJ3">
        <v>0.46666999999999997</v>
      </c>
      <c r="CK3">
        <v>0</v>
      </c>
      <c r="CL3">
        <v>0</v>
      </c>
      <c r="CM3">
        <v>-6.6667000000000004E-2</v>
      </c>
      <c r="CN3">
        <v>0.17241000000000001</v>
      </c>
    </row>
    <row r="4" spans="1:92" x14ac:dyDescent="0.2">
      <c r="A4">
        <v>3</v>
      </c>
      <c r="C4">
        <v>-0.28000000000000003</v>
      </c>
      <c r="D4">
        <v>-0.28000000000000003</v>
      </c>
      <c r="E4">
        <v>-0.04</v>
      </c>
      <c r="F4">
        <v>-0.04</v>
      </c>
      <c r="G4">
        <v>-6.6667000000000004E-2</v>
      </c>
      <c r="H4">
        <v>0.13333</v>
      </c>
      <c r="I4">
        <v>-0.26667000000000002</v>
      </c>
      <c r="J4">
        <v>-7.6923000000000005E-2</v>
      </c>
      <c r="K4">
        <v>-0.13333</v>
      </c>
      <c r="L4">
        <v>0.13333</v>
      </c>
      <c r="M4">
        <v>0</v>
      </c>
      <c r="N4">
        <v>0.2</v>
      </c>
      <c r="O4">
        <v>0.04</v>
      </c>
      <c r="P4">
        <v>-0.2</v>
      </c>
      <c r="Q4">
        <v>0.28000000000000003</v>
      </c>
      <c r="R4">
        <v>-0.2</v>
      </c>
      <c r="S4">
        <v>0</v>
      </c>
      <c r="T4">
        <v>-0.13333</v>
      </c>
      <c r="U4">
        <v>-0.13333</v>
      </c>
      <c r="V4">
        <v>-0.23077</v>
      </c>
      <c r="W4">
        <v>-0.33333000000000002</v>
      </c>
      <c r="X4">
        <v>-6.6667000000000004E-2</v>
      </c>
      <c r="Y4">
        <v>6.6667000000000004E-2</v>
      </c>
      <c r="Z4">
        <v>-0.10345</v>
      </c>
      <c r="AJ4">
        <v>-0.44</v>
      </c>
      <c r="AK4">
        <v>-0.12</v>
      </c>
      <c r="AL4">
        <v>0.04</v>
      </c>
      <c r="AM4">
        <v>0.12</v>
      </c>
      <c r="AN4">
        <v>-0.26667000000000002</v>
      </c>
      <c r="AO4">
        <v>-0.53332999999999997</v>
      </c>
      <c r="AP4">
        <v>-0.37930999999999998</v>
      </c>
      <c r="AQ4">
        <v>-6.6667000000000004E-2</v>
      </c>
      <c r="AR4">
        <v>-6.6667000000000004E-2</v>
      </c>
      <c r="AS4">
        <v>-6.6667000000000004E-2</v>
      </c>
      <c r="AT4">
        <v>-0.13333</v>
      </c>
      <c r="AU4">
        <v>0.24138000000000001</v>
      </c>
      <c r="AV4">
        <v>-0.2</v>
      </c>
      <c r="AW4">
        <v>0.2</v>
      </c>
      <c r="AX4">
        <v>0.28000000000000003</v>
      </c>
      <c r="AY4">
        <v>0.28000000000000003</v>
      </c>
      <c r="AZ4">
        <v>0.13333</v>
      </c>
      <c r="BA4">
        <v>-0.4</v>
      </c>
      <c r="BB4">
        <v>0.13333</v>
      </c>
      <c r="BC4">
        <v>6.6667000000000004E-2</v>
      </c>
      <c r="BD4">
        <v>0.13333</v>
      </c>
      <c r="BE4">
        <v>0.26667000000000002</v>
      </c>
      <c r="BF4">
        <v>-6.6667000000000004E-2</v>
      </c>
      <c r="BG4">
        <v>-0.17241000000000001</v>
      </c>
      <c r="BQ4">
        <v>0.12</v>
      </c>
      <c r="BR4">
        <v>-0.12</v>
      </c>
      <c r="BS4">
        <v>0.04</v>
      </c>
      <c r="BT4">
        <v>-0.04</v>
      </c>
      <c r="BU4">
        <v>-0.33333000000000002</v>
      </c>
      <c r="BV4">
        <v>0.2</v>
      </c>
      <c r="BW4">
        <v>-6.6667000000000004E-2</v>
      </c>
      <c r="BX4">
        <v>-0.4</v>
      </c>
      <c r="BY4">
        <v>0.2</v>
      </c>
      <c r="BZ4">
        <v>-6.6667000000000004E-2</v>
      </c>
      <c r="CA4">
        <v>0</v>
      </c>
      <c r="CB4">
        <v>-0.24138000000000001</v>
      </c>
      <c r="CC4">
        <v>0.2</v>
      </c>
      <c r="CD4">
        <v>-0.33333000000000002</v>
      </c>
      <c r="CE4">
        <v>0.28000000000000003</v>
      </c>
      <c r="CF4">
        <v>0.12</v>
      </c>
      <c r="CG4">
        <v>6.6667000000000004E-2</v>
      </c>
      <c r="CH4">
        <v>0.13333</v>
      </c>
      <c r="CI4">
        <v>6.6667000000000004E-2</v>
      </c>
      <c r="CJ4">
        <v>0.33333000000000002</v>
      </c>
      <c r="CK4">
        <v>6.6667000000000004E-2</v>
      </c>
      <c r="CL4">
        <v>0.13333</v>
      </c>
      <c r="CM4">
        <v>-6.6667000000000004E-2</v>
      </c>
      <c r="CN4">
        <v>3.4483E-2</v>
      </c>
    </row>
    <row r="5" spans="1:92" x14ac:dyDescent="0.2">
      <c r="A5">
        <v>4</v>
      </c>
      <c r="C5">
        <v>-0.2</v>
      </c>
      <c r="D5">
        <v>-0.2</v>
      </c>
      <c r="E5">
        <v>-0.44</v>
      </c>
      <c r="F5">
        <v>-0.04</v>
      </c>
      <c r="G5">
        <v>0</v>
      </c>
      <c r="H5">
        <v>-0.13333</v>
      </c>
      <c r="I5">
        <v>-0.26667000000000002</v>
      </c>
      <c r="J5">
        <v>0</v>
      </c>
      <c r="K5">
        <v>-0.13333</v>
      </c>
      <c r="L5">
        <v>-6.6667000000000004E-2</v>
      </c>
      <c r="M5">
        <v>-0.13333</v>
      </c>
      <c r="N5">
        <v>0</v>
      </c>
      <c r="O5">
        <v>0.04</v>
      </c>
      <c r="P5">
        <v>-0.04</v>
      </c>
      <c r="Q5">
        <v>0.12</v>
      </c>
      <c r="R5">
        <v>-0.12</v>
      </c>
      <c r="S5">
        <v>-6.6667000000000004E-2</v>
      </c>
      <c r="T5">
        <v>-0.26667000000000002</v>
      </c>
      <c r="U5">
        <v>0</v>
      </c>
      <c r="V5">
        <v>0</v>
      </c>
      <c r="W5">
        <v>-0.13333</v>
      </c>
      <c r="X5">
        <v>-0.13333</v>
      </c>
      <c r="Y5">
        <v>6.6667000000000004E-2</v>
      </c>
      <c r="Z5">
        <v>3.4483E-2</v>
      </c>
      <c r="AJ5">
        <v>-0.36</v>
      </c>
      <c r="AK5">
        <v>-0.04</v>
      </c>
      <c r="AL5">
        <v>0.2</v>
      </c>
      <c r="AM5">
        <v>0.04</v>
      </c>
      <c r="AN5">
        <v>-0.26667000000000002</v>
      </c>
      <c r="AO5">
        <v>-0.46666999999999997</v>
      </c>
      <c r="AP5">
        <v>-0.24138000000000001</v>
      </c>
      <c r="AQ5">
        <v>-6.6667000000000004E-2</v>
      </c>
      <c r="AR5">
        <v>0</v>
      </c>
      <c r="AS5">
        <v>-0.2</v>
      </c>
      <c r="AT5">
        <v>-6.6667000000000004E-2</v>
      </c>
      <c r="AU5">
        <v>0.10345</v>
      </c>
      <c r="AV5">
        <v>0.04</v>
      </c>
      <c r="AW5">
        <v>0.12</v>
      </c>
      <c r="AX5">
        <v>0.28000000000000003</v>
      </c>
      <c r="AY5">
        <v>0.28000000000000003</v>
      </c>
      <c r="AZ5">
        <v>0</v>
      </c>
      <c r="BA5">
        <v>-0.46666999999999997</v>
      </c>
      <c r="BB5">
        <v>0</v>
      </c>
      <c r="BC5">
        <v>6.6667000000000004E-2</v>
      </c>
      <c r="BD5">
        <v>0.13333</v>
      </c>
      <c r="BE5">
        <v>6.6667000000000004E-2</v>
      </c>
      <c r="BF5">
        <v>0</v>
      </c>
      <c r="BG5">
        <v>-3.4483E-2</v>
      </c>
      <c r="BQ5">
        <v>0.28000000000000003</v>
      </c>
      <c r="BR5">
        <v>-0.2</v>
      </c>
      <c r="BS5">
        <v>-0.12</v>
      </c>
      <c r="BT5">
        <v>-0.12</v>
      </c>
      <c r="BU5">
        <v>-0.26667000000000002</v>
      </c>
      <c r="BV5">
        <v>6.6667000000000004E-2</v>
      </c>
      <c r="BW5">
        <v>0</v>
      </c>
      <c r="BX5">
        <v>-0.33333000000000002</v>
      </c>
      <c r="BY5">
        <v>0</v>
      </c>
      <c r="BZ5">
        <v>0.13333</v>
      </c>
      <c r="CA5">
        <v>0.13333</v>
      </c>
      <c r="CB5">
        <v>-0.17241000000000001</v>
      </c>
      <c r="CC5">
        <v>0.36</v>
      </c>
      <c r="CD5">
        <v>4.7619000000000002E-2</v>
      </c>
      <c r="CE5">
        <v>0.28000000000000003</v>
      </c>
      <c r="CF5">
        <v>-0.12</v>
      </c>
      <c r="CG5">
        <v>0</v>
      </c>
      <c r="CH5">
        <v>0.26667000000000002</v>
      </c>
      <c r="CI5">
        <v>0</v>
      </c>
      <c r="CJ5">
        <v>0.53332999999999997</v>
      </c>
      <c r="CK5">
        <v>-6.6667000000000004E-2</v>
      </c>
      <c r="CL5">
        <v>0.26667000000000002</v>
      </c>
      <c r="CM5">
        <v>-0.13333</v>
      </c>
      <c r="CN5">
        <v>3.4483E-2</v>
      </c>
    </row>
    <row r="6" spans="1:92" x14ac:dyDescent="0.2">
      <c r="A6">
        <v>5</v>
      </c>
      <c r="C6">
        <v>-0.2</v>
      </c>
      <c r="D6">
        <v>-0.2</v>
      </c>
      <c r="E6">
        <v>-0.44</v>
      </c>
      <c r="F6">
        <v>-0.12</v>
      </c>
      <c r="G6">
        <v>0</v>
      </c>
      <c r="H6">
        <v>-0.13333</v>
      </c>
      <c r="I6">
        <v>-0.33333000000000002</v>
      </c>
      <c r="J6">
        <v>7.6923000000000005E-2</v>
      </c>
      <c r="K6">
        <v>-6.6667000000000004E-2</v>
      </c>
      <c r="L6">
        <v>-0.13333</v>
      </c>
      <c r="M6">
        <v>-0.26667000000000002</v>
      </c>
      <c r="N6">
        <v>-6.6667000000000004E-2</v>
      </c>
      <c r="O6">
        <v>0.04</v>
      </c>
      <c r="P6">
        <v>0.12</v>
      </c>
      <c r="Q6">
        <v>0.2</v>
      </c>
      <c r="R6">
        <v>-0.12</v>
      </c>
      <c r="S6">
        <v>-6.6667000000000004E-2</v>
      </c>
      <c r="T6">
        <v>-0.26667000000000002</v>
      </c>
      <c r="U6">
        <v>0.2</v>
      </c>
      <c r="V6">
        <v>0.15384999999999999</v>
      </c>
      <c r="W6">
        <v>-0.2</v>
      </c>
      <c r="X6">
        <v>-0.26667000000000002</v>
      </c>
      <c r="Y6">
        <v>0.13333</v>
      </c>
      <c r="Z6">
        <v>0.10345</v>
      </c>
      <c r="AJ6">
        <v>-0.36</v>
      </c>
      <c r="AK6">
        <v>0.04</v>
      </c>
      <c r="AL6">
        <v>0.04</v>
      </c>
      <c r="AM6">
        <v>0.28000000000000003</v>
      </c>
      <c r="AN6">
        <v>-0.13333</v>
      </c>
      <c r="AO6">
        <v>-0.46666999999999997</v>
      </c>
      <c r="AP6">
        <v>-0.24138000000000001</v>
      </c>
      <c r="AQ6">
        <v>-6.6667000000000004E-2</v>
      </c>
      <c r="AR6">
        <v>0</v>
      </c>
      <c r="AS6">
        <v>-0.13333</v>
      </c>
      <c r="AT6">
        <v>-6.6667000000000004E-2</v>
      </c>
      <c r="AU6">
        <v>3.4483E-2</v>
      </c>
      <c r="AV6">
        <v>-0.12</v>
      </c>
      <c r="AW6">
        <v>0.2</v>
      </c>
      <c r="AX6">
        <v>0.28000000000000003</v>
      </c>
      <c r="AY6">
        <v>0.12</v>
      </c>
      <c r="AZ6">
        <v>0.13333</v>
      </c>
      <c r="BA6">
        <v>-0.13333</v>
      </c>
      <c r="BB6">
        <v>6.6667000000000004E-2</v>
      </c>
      <c r="BC6">
        <v>6.6667000000000004E-2</v>
      </c>
      <c r="BD6">
        <v>6.6667000000000004E-2</v>
      </c>
      <c r="BE6">
        <v>0</v>
      </c>
      <c r="BF6">
        <v>-0.13333</v>
      </c>
      <c r="BG6">
        <v>-3.4483E-2</v>
      </c>
      <c r="BQ6">
        <v>0.04</v>
      </c>
      <c r="BR6">
        <v>-0.28000000000000003</v>
      </c>
      <c r="BS6">
        <v>-0.12</v>
      </c>
      <c r="BT6">
        <v>-0.36</v>
      </c>
      <c r="BU6">
        <v>-0.26667000000000002</v>
      </c>
      <c r="BV6">
        <v>0.26667000000000002</v>
      </c>
      <c r="BW6">
        <v>0</v>
      </c>
      <c r="BX6">
        <v>-0.13333</v>
      </c>
      <c r="BY6">
        <v>-6.6667000000000004E-2</v>
      </c>
      <c r="BZ6">
        <v>6.6667000000000004E-2</v>
      </c>
      <c r="CA6">
        <v>0.2</v>
      </c>
      <c r="CB6">
        <v>-3.4483E-2</v>
      </c>
      <c r="CC6">
        <v>0.36</v>
      </c>
      <c r="CD6">
        <v>4.7619000000000002E-2</v>
      </c>
      <c r="CE6">
        <v>0.28000000000000003</v>
      </c>
      <c r="CF6">
        <v>-0.12</v>
      </c>
      <c r="CG6">
        <v>0</v>
      </c>
      <c r="CH6">
        <v>0.2</v>
      </c>
      <c r="CI6">
        <v>6.6667000000000004E-2</v>
      </c>
      <c r="CJ6">
        <v>0.4</v>
      </c>
      <c r="CK6">
        <v>6.6667000000000004E-2</v>
      </c>
      <c r="CL6">
        <v>0.33333000000000002</v>
      </c>
      <c r="CM6">
        <v>0</v>
      </c>
      <c r="CN6">
        <v>3.4483E-2</v>
      </c>
    </row>
    <row r="7" spans="1:92" x14ac:dyDescent="0.2">
      <c r="A7">
        <v>6</v>
      </c>
      <c r="C7">
        <v>-0.04</v>
      </c>
      <c r="D7">
        <v>-0.28000000000000003</v>
      </c>
      <c r="E7">
        <v>-0.36</v>
      </c>
      <c r="F7">
        <v>0.04</v>
      </c>
      <c r="G7">
        <v>6.6667000000000004E-2</v>
      </c>
      <c r="H7">
        <v>-6.6667000000000004E-2</v>
      </c>
      <c r="I7">
        <v>-0.33333000000000002</v>
      </c>
      <c r="J7">
        <v>0</v>
      </c>
      <c r="K7">
        <v>6.6667000000000004E-2</v>
      </c>
      <c r="L7">
        <v>0</v>
      </c>
      <c r="M7">
        <v>-0.2</v>
      </c>
      <c r="N7">
        <v>-0.2</v>
      </c>
      <c r="O7">
        <v>0.12</v>
      </c>
      <c r="P7">
        <v>0.12</v>
      </c>
      <c r="Q7">
        <v>0.2</v>
      </c>
      <c r="R7">
        <v>0.12</v>
      </c>
      <c r="S7">
        <v>-0.13333</v>
      </c>
      <c r="T7">
        <v>-0.46666999999999997</v>
      </c>
      <c r="U7">
        <v>0.26667000000000002</v>
      </c>
      <c r="V7">
        <v>0.30769000000000002</v>
      </c>
      <c r="W7">
        <v>-0.13333</v>
      </c>
      <c r="X7">
        <v>-0.26667000000000002</v>
      </c>
      <c r="Y7">
        <v>0.2</v>
      </c>
      <c r="Z7">
        <v>0.17241000000000001</v>
      </c>
      <c r="AJ7">
        <v>-0.36</v>
      </c>
      <c r="AK7">
        <v>0.04</v>
      </c>
      <c r="AL7">
        <v>0.04</v>
      </c>
      <c r="AM7">
        <v>0.28000000000000003</v>
      </c>
      <c r="AN7">
        <v>0</v>
      </c>
      <c r="AO7">
        <v>-0.26667000000000002</v>
      </c>
      <c r="AP7">
        <v>-0.31034</v>
      </c>
      <c r="AQ7">
        <v>-6.6667000000000004E-2</v>
      </c>
      <c r="AR7">
        <v>-6.6667000000000004E-2</v>
      </c>
      <c r="AS7">
        <v>-0.2</v>
      </c>
      <c r="AT7">
        <v>-0.13333</v>
      </c>
      <c r="AU7">
        <v>-3.4483E-2</v>
      </c>
      <c r="AV7">
        <v>0.2</v>
      </c>
      <c r="AW7">
        <v>0.28000000000000003</v>
      </c>
      <c r="AX7">
        <v>0.36</v>
      </c>
      <c r="AY7">
        <v>0.2</v>
      </c>
      <c r="AZ7">
        <v>0.2</v>
      </c>
      <c r="BA7">
        <v>0</v>
      </c>
      <c r="BB7">
        <v>0.13333</v>
      </c>
      <c r="BC7">
        <v>0.13333</v>
      </c>
      <c r="BD7">
        <v>6.6667000000000004E-2</v>
      </c>
      <c r="BE7">
        <v>-6.6667000000000004E-2</v>
      </c>
      <c r="BF7">
        <v>-0.2</v>
      </c>
      <c r="BG7">
        <v>0.10345</v>
      </c>
      <c r="BQ7">
        <v>-0.04</v>
      </c>
      <c r="BR7">
        <v>-0.36</v>
      </c>
      <c r="BS7">
        <v>-0.12</v>
      </c>
      <c r="BT7">
        <v>-0.36</v>
      </c>
      <c r="BU7">
        <v>-0.33333000000000002</v>
      </c>
      <c r="BV7">
        <v>0.2</v>
      </c>
      <c r="BW7">
        <v>-0.13333</v>
      </c>
      <c r="BX7">
        <v>0</v>
      </c>
      <c r="BY7">
        <v>0</v>
      </c>
      <c r="BZ7">
        <v>0</v>
      </c>
      <c r="CA7">
        <v>0.13333</v>
      </c>
      <c r="CB7">
        <v>0.17241000000000001</v>
      </c>
      <c r="CC7">
        <v>0.28000000000000003</v>
      </c>
      <c r="CD7">
        <v>4.7619000000000002E-2</v>
      </c>
      <c r="CE7">
        <v>0.12</v>
      </c>
      <c r="CF7">
        <v>-0.2</v>
      </c>
      <c r="CG7">
        <v>6.6667000000000004E-2</v>
      </c>
      <c r="CH7">
        <v>0.26667000000000002</v>
      </c>
      <c r="CI7">
        <v>0.13333</v>
      </c>
      <c r="CJ7">
        <v>0.33333000000000002</v>
      </c>
      <c r="CK7">
        <v>0.13333</v>
      </c>
      <c r="CL7">
        <v>0.2</v>
      </c>
      <c r="CM7">
        <v>6.6667000000000004E-2</v>
      </c>
      <c r="CN7">
        <v>-3.4483E-2</v>
      </c>
    </row>
    <row r="8" spans="1:92" x14ac:dyDescent="0.2">
      <c r="A8">
        <v>7</v>
      </c>
      <c r="C8">
        <v>0.12</v>
      </c>
      <c r="D8">
        <v>-0.2</v>
      </c>
      <c r="E8">
        <v>-0.12</v>
      </c>
      <c r="F8">
        <v>0.04</v>
      </c>
      <c r="G8">
        <v>0</v>
      </c>
      <c r="H8">
        <v>6.6667000000000004E-2</v>
      </c>
      <c r="I8">
        <v>6.6667000000000004E-2</v>
      </c>
      <c r="J8">
        <v>0</v>
      </c>
      <c r="K8">
        <v>0</v>
      </c>
      <c r="L8">
        <v>-6.6667000000000004E-2</v>
      </c>
      <c r="M8">
        <v>-0.13333</v>
      </c>
      <c r="N8">
        <v>0</v>
      </c>
      <c r="O8">
        <v>0.2</v>
      </c>
      <c r="P8">
        <v>0.04</v>
      </c>
      <c r="Q8">
        <v>0.04</v>
      </c>
      <c r="R8">
        <v>-0.04</v>
      </c>
      <c r="S8">
        <v>0.33333000000000002</v>
      </c>
      <c r="T8">
        <v>-0.26667000000000002</v>
      </c>
      <c r="U8">
        <v>0.26667000000000002</v>
      </c>
      <c r="V8">
        <v>0.15384999999999999</v>
      </c>
      <c r="W8">
        <v>-0.26667000000000002</v>
      </c>
      <c r="X8">
        <v>-0.2</v>
      </c>
      <c r="Y8">
        <v>0.33333000000000002</v>
      </c>
      <c r="Z8">
        <v>0.17241000000000001</v>
      </c>
      <c r="AJ8">
        <v>-0.36</v>
      </c>
      <c r="AK8">
        <v>0.04</v>
      </c>
      <c r="AL8">
        <v>0.2</v>
      </c>
      <c r="AM8">
        <v>0.28000000000000003</v>
      </c>
      <c r="AN8">
        <v>6.6667000000000004E-2</v>
      </c>
      <c r="AO8">
        <v>-0.13333</v>
      </c>
      <c r="AP8">
        <v>-0.37930999999999998</v>
      </c>
      <c r="AQ8">
        <v>6.6667000000000004E-2</v>
      </c>
      <c r="AR8">
        <v>0.13333</v>
      </c>
      <c r="AS8">
        <v>0</v>
      </c>
      <c r="AT8">
        <v>6.6667000000000004E-2</v>
      </c>
      <c r="AU8">
        <v>-0.17241000000000001</v>
      </c>
      <c r="AV8">
        <v>0.2</v>
      </c>
      <c r="AW8">
        <v>0.28000000000000003</v>
      </c>
      <c r="AX8">
        <v>0.52</v>
      </c>
      <c r="AY8">
        <v>0.2</v>
      </c>
      <c r="AZ8">
        <v>0.2</v>
      </c>
      <c r="BA8">
        <v>6.6667000000000004E-2</v>
      </c>
      <c r="BB8">
        <v>0.13333</v>
      </c>
      <c r="BC8">
        <v>6.6667000000000004E-2</v>
      </c>
      <c r="BD8">
        <v>0</v>
      </c>
      <c r="BE8">
        <v>0.2</v>
      </c>
      <c r="BF8">
        <v>-0.2</v>
      </c>
      <c r="BG8">
        <v>0.10345</v>
      </c>
      <c r="BQ8">
        <v>-0.04</v>
      </c>
      <c r="BR8">
        <v>-0.36</v>
      </c>
      <c r="BS8">
        <v>-0.12</v>
      </c>
      <c r="BT8">
        <v>-0.2</v>
      </c>
      <c r="BU8">
        <v>-0.33333000000000002</v>
      </c>
      <c r="BV8">
        <v>0.2</v>
      </c>
      <c r="BW8">
        <v>-0.13333</v>
      </c>
      <c r="BX8">
        <v>-0.13333</v>
      </c>
      <c r="BY8">
        <v>0</v>
      </c>
      <c r="BZ8">
        <v>0</v>
      </c>
      <c r="CA8">
        <v>0</v>
      </c>
      <c r="CB8">
        <v>3.4483E-2</v>
      </c>
      <c r="CC8">
        <v>0.28000000000000003</v>
      </c>
      <c r="CD8">
        <v>-0.23810000000000001</v>
      </c>
      <c r="CE8">
        <v>0.12</v>
      </c>
      <c r="CF8">
        <v>-0.12</v>
      </c>
      <c r="CG8">
        <v>6.6667000000000004E-2</v>
      </c>
      <c r="CH8">
        <v>0.2</v>
      </c>
      <c r="CI8">
        <v>0</v>
      </c>
      <c r="CJ8">
        <v>0.2</v>
      </c>
      <c r="CK8">
        <v>0.13333</v>
      </c>
      <c r="CL8">
        <v>6.6667000000000004E-2</v>
      </c>
      <c r="CM8">
        <v>6.6667000000000004E-2</v>
      </c>
      <c r="CN8">
        <v>-3.4483E-2</v>
      </c>
    </row>
    <row r="9" spans="1:92" x14ac:dyDescent="0.2">
      <c r="A9">
        <v>8</v>
      </c>
      <c r="C9">
        <v>0.28000000000000003</v>
      </c>
      <c r="D9">
        <v>0.04</v>
      </c>
      <c r="E9">
        <v>0.04</v>
      </c>
      <c r="F9">
        <v>-0.12</v>
      </c>
      <c r="G9">
        <v>-6.6667000000000004E-2</v>
      </c>
      <c r="H9">
        <v>6.6667000000000004E-2</v>
      </c>
      <c r="I9">
        <v>6.6667000000000004E-2</v>
      </c>
      <c r="J9">
        <v>7.6923000000000005E-2</v>
      </c>
      <c r="K9">
        <v>0.2</v>
      </c>
      <c r="L9">
        <v>-6.6667000000000004E-2</v>
      </c>
      <c r="M9">
        <v>-0.2</v>
      </c>
      <c r="N9">
        <v>-6.6667000000000004E-2</v>
      </c>
      <c r="O9">
        <v>0.36</v>
      </c>
      <c r="P9">
        <v>0.12</v>
      </c>
      <c r="Q9">
        <v>0.12</v>
      </c>
      <c r="R9">
        <v>0.04</v>
      </c>
      <c r="S9">
        <v>0.2</v>
      </c>
      <c r="T9">
        <v>-0.26667000000000002</v>
      </c>
      <c r="U9">
        <v>0.13333</v>
      </c>
      <c r="V9">
        <v>0.15384999999999999</v>
      </c>
      <c r="W9">
        <v>-0.2</v>
      </c>
      <c r="X9">
        <v>-6.6667000000000004E-2</v>
      </c>
      <c r="Y9">
        <v>0.4</v>
      </c>
      <c r="Z9">
        <v>-3.4483E-2</v>
      </c>
      <c r="AJ9">
        <v>-0.36</v>
      </c>
      <c r="AK9">
        <v>0.28000000000000003</v>
      </c>
      <c r="AL9">
        <v>-0.12</v>
      </c>
      <c r="AM9">
        <v>0.2</v>
      </c>
      <c r="AN9">
        <v>0.13333</v>
      </c>
      <c r="AO9">
        <v>-6.6667000000000004E-2</v>
      </c>
      <c r="AP9">
        <v>-0.31034</v>
      </c>
      <c r="AQ9">
        <v>-6.6667000000000004E-2</v>
      </c>
      <c r="AR9">
        <v>0.2</v>
      </c>
      <c r="AS9">
        <v>-6.6667000000000004E-2</v>
      </c>
      <c r="AT9">
        <v>6.6667000000000004E-2</v>
      </c>
      <c r="AU9">
        <v>-0.17241000000000001</v>
      </c>
      <c r="AV9">
        <v>0.04</v>
      </c>
      <c r="AW9">
        <v>0.04</v>
      </c>
      <c r="AX9">
        <v>0.36</v>
      </c>
      <c r="AY9">
        <v>0.04</v>
      </c>
      <c r="AZ9">
        <v>0.26667000000000002</v>
      </c>
      <c r="BA9">
        <v>6.6667000000000004E-2</v>
      </c>
      <c r="BB9">
        <v>0.13333</v>
      </c>
      <c r="BC9">
        <v>0.2</v>
      </c>
      <c r="BD9">
        <v>-0.13333</v>
      </c>
      <c r="BE9">
        <v>0.2</v>
      </c>
      <c r="BF9">
        <v>-0.26667000000000002</v>
      </c>
      <c r="BG9">
        <v>0.17241000000000001</v>
      </c>
      <c r="BQ9">
        <v>0.04</v>
      </c>
      <c r="BR9">
        <v>-0.28000000000000003</v>
      </c>
      <c r="BS9">
        <v>-0.12</v>
      </c>
      <c r="BT9">
        <v>-0.28000000000000003</v>
      </c>
      <c r="BU9">
        <v>-0.33333000000000002</v>
      </c>
      <c r="BV9">
        <v>0.26667000000000002</v>
      </c>
      <c r="BW9">
        <v>-6.6667000000000004E-2</v>
      </c>
      <c r="BX9">
        <v>-0.2</v>
      </c>
      <c r="BY9">
        <v>-0.13333</v>
      </c>
      <c r="BZ9">
        <v>0</v>
      </c>
      <c r="CA9">
        <v>-0.13333</v>
      </c>
      <c r="CB9">
        <v>0.10345</v>
      </c>
      <c r="CC9">
        <v>0.36</v>
      </c>
      <c r="CD9">
        <v>-0.14285999999999999</v>
      </c>
      <c r="CE9">
        <v>0.04</v>
      </c>
      <c r="CF9">
        <v>-0.12</v>
      </c>
      <c r="CG9">
        <v>0.26667000000000002</v>
      </c>
      <c r="CH9">
        <v>0.33333000000000002</v>
      </c>
      <c r="CI9">
        <v>0</v>
      </c>
      <c r="CJ9">
        <v>0.2</v>
      </c>
      <c r="CK9">
        <v>0.13333</v>
      </c>
      <c r="CL9">
        <v>0</v>
      </c>
      <c r="CM9">
        <v>0.2</v>
      </c>
      <c r="CN9">
        <v>-3.4483E-2</v>
      </c>
    </row>
    <row r="10" spans="1:92" x14ac:dyDescent="0.2">
      <c r="A10">
        <v>9</v>
      </c>
      <c r="C10">
        <v>0.36</v>
      </c>
      <c r="D10">
        <v>0.2</v>
      </c>
      <c r="E10">
        <v>-0.28000000000000003</v>
      </c>
      <c r="F10">
        <v>-0.12</v>
      </c>
      <c r="G10">
        <v>6.6667000000000004E-2</v>
      </c>
      <c r="H10">
        <v>-0.2</v>
      </c>
      <c r="I10">
        <v>-0.13333</v>
      </c>
      <c r="J10">
        <v>0.30769000000000002</v>
      </c>
      <c r="K10">
        <v>6.6667000000000004E-2</v>
      </c>
      <c r="L10">
        <v>6.6667000000000004E-2</v>
      </c>
      <c r="M10">
        <v>-0.33333000000000002</v>
      </c>
      <c r="N10">
        <v>-6.6667000000000004E-2</v>
      </c>
      <c r="O10">
        <v>0.44</v>
      </c>
      <c r="P10">
        <v>-0.04</v>
      </c>
      <c r="Q10">
        <v>0.28000000000000003</v>
      </c>
      <c r="R10">
        <v>-0.04</v>
      </c>
      <c r="S10">
        <v>0.33333000000000002</v>
      </c>
      <c r="T10">
        <v>-0.33333000000000002</v>
      </c>
      <c r="U10">
        <v>0.33333000000000002</v>
      </c>
      <c r="V10">
        <v>0.30769000000000002</v>
      </c>
      <c r="W10">
        <v>-0.2</v>
      </c>
      <c r="X10">
        <v>0.13333</v>
      </c>
      <c r="Y10">
        <v>0.2</v>
      </c>
      <c r="Z10">
        <v>-3.4483E-2</v>
      </c>
      <c r="AJ10">
        <v>-0.28000000000000003</v>
      </c>
      <c r="AK10">
        <v>0.2</v>
      </c>
      <c r="AL10">
        <v>0.04</v>
      </c>
      <c r="AM10">
        <v>0.28000000000000003</v>
      </c>
      <c r="AN10">
        <v>0.13333</v>
      </c>
      <c r="AO10">
        <v>-0.13333</v>
      </c>
      <c r="AP10">
        <v>-0.24138000000000001</v>
      </c>
      <c r="AQ10">
        <v>-0.13333</v>
      </c>
      <c r="AR10">
        <v>0.2</v>
      </c>
      <c r="AS10">
        <v>-0.13333</v>
      </c>
      <c r="AT10">
        <v>0.13333</v>
      </c>
      <c r="AU10">
        <v>-0.10345</v>
      </c>
      <c r="AV10">
        <v>0.36</v>
      </c>
      <c r="AW10">
        <v>0.04</v>
      </c>
      <c r="AX10">
        <v>0.28000000000000003</v>
      </c>
      <c r="AY10">
        <v>0.28000000000000003</v>
      </c>
      <c r="AZ10">
        <v>0.33333000000000002</v>
      </c>
      <c r="BA10">
        <v>0.26667000000000002</v>
      </c>
      <c r="BB10">
        <v>0.13333</v>
      </c>
      <c r="BC10">
        <v>0.2</v>
      </c>
      <c r="BD10">
        <v>-0.13333</v>
      </c>
      <c r="BE10">
        <v>0.2</v>
      </c>
      <c r="BF10">
        <v>-0.2</v>
      </c>
      <c r="BG10">
        <v>3.4483E-2</v>
      </c>
      <c r="BQ10">
        <v>-0.04</v>
      </c>
      <c r="BR10">
        <v>-0.12</v>
      </c>
      <c r="BS10">
        <v>-0.44</v>
      </c>
      <c r="BT10">
        <v>-0.28000000000000003</v>
      </c>
      <c r="BU10">
        <v>-0.33333000000000002</v>
      </c>
      <c r="BV10">
        <v>0.26667000000000002</v>
      </c>
      <c r="BW10">
        <v>0</v>
      </c>
      <c r="BX10">
        <v>-0.13333</v>
      </c>
      <c r="BY10">
        <v>6.6667000000000004E-2</v>
      </c>
      <c r="BZ10">
        <v>6.6667000000000004E-2</v>
      </c>
      <c r="CA10">
        <v>-6.6667000000000004E-2</v>
      </c>
      <c r="CB10">
        <v>0.24138000000000001</v>
      </c>
      <c r="CC10">
        <v>0.52</v>
      </c>
      <c r="CD10">
        <v>-0.33333000000000002</v>
      </c>
      <c r="CE10">
        <v>0.2</v>
      </c>
      <c r="CF10">
        <v>-0.04</v>
      </c>
      <c r="CG10">
        <v>0.33333000000000002</v>
      </c>
      <c r="CH10">
        <v>0</v>
      </c>
      <c r="CI10">
        <v>0.13333</v>
      </c>
      <c r="CJ10">
        <v>0.33333000000000002</v>
      </c>
      <c r="CK10">
        <v>6.6667000000000004E-2</v>
      </c>
      <c r="CL10">
        <v>-6.6667000000000004E-2</v>
      </c>
      <c r="CM10">
        <v>0.2</v>
      </c>
      <c r="CN10">
        <v>-3.4483E-2</v>
      </c>
    </row>
    <row r="11" spans="1:92" x14ac:dyDescent="0.2">
      <c r="A11">
        <v>10</v>
      </c>
      <c r="C11">
        <v>0.2</v>
      </c>
      <c r="D11">
        <v>0.2</v>
      </c>
      <c r="E11">
        <v>-0.44</v>
      </c>
      <c r="F11">
        <v>0.04</v>
      </c>
      <c r="G11">
        <v>-6.6667000000000004E-2</v>
      </c>
      <c r="H11">
        <v>0.2</v>
      </c>
      <c r="I11">
        <v>-0.2</v>
      </c>
      <c r="J11">
        <v>0.38462000000000002</v>
      </c>
      <c r="K11">
        <v>0.13333</v>
      </c>
      <c r="L11">
        <v>6.6667000000000004E-2</v>
      </c>
      <c r="M11">
        <v>-0.4</v>
      </c>
      <c r="N11">
        <v>-0.26667000000000002</v>
      </c>
      <c r="O11">
        <v>0.36</v>
      </c>
      <c r="P11">
        <v>-0.28000000000000003</v>
      </c>
      <c r="Q11">
        <v>0.36</v>
      </c>
      <c r="R11">
        <v>0.04</v>
      </c>
      <c r="S11">
        <v>0.2</v>
      </c>
      <c r="T11">
        <v>-0.2</v>
      </c>
      <c r="U11">
        <v>6.6667000000000004E-2</v>
      </c>
      <c r="V11">
        <v>7.6923000000000005E-2</v>
      </c>
      <c r="W11">
        <v>-0.26667000000000002</v>
      </c>
      <c r="X11">
        <v>0</v>
      </c>
      <c r="Y11">
        <v>0.13333</v>
      </c>
      <c r="Z11">
        <v>-0.17241000000000001</v>
      </c>
      <c r="AJ11">
        <v>-0.2</v>
      </c>
      <c r="AK11">
        <v>0.44</v>
      </c>
      <c r="AL11">
        <v>-0.04</v>
      </c>
      <c r="AM11">
        <v>0.44</v>
      </c>
      <c r="AN11">
        <v>0.2</v>
      </c>
      <c r="AO11">
        <v>0.13333</v>
      </c>
      <c r="AP11">
        <v>-0.31034</v>
      </c>
      <c r="AQ11">
        <v>-6.6667000000000004E-2</v>
      </c>
      <c r="AR11">
        <v>0.33333000000000002</v>
      </c>
      <c r="AS11">
        <v>6.6667000000000004E-2</v>
      </c>
      <c r="AT11">
        <v>0.13333</v>
      </c>
      <c r="AU11">
        <v>3.4483E-2</v>
      </c>
      <c r="AV11">
        <v>0.36</v>
      </c>
      <c r="AW11">
        <v>0.04</v>
      </c>
      <c r="AX11">
        <v>0.2</v>
      </c>
      <c r="AY11">
        <v>0.28000000000000003</v>
      </c>
      <c r="AZ11">
        <v>0.4</v>
      </c>
      <c r="BA11">
        <v>6.6667000000000004E-2</v>
      </c>
      <c r="BB11">
        <v>6.6667000000000004E-2</v>
      </c>
      <c r="BC11">
        <v>0.33333000000000002</v>
      </c>
      <c r="BD11">
        <v>-0.13333</v>
      </c>
      <c r="BE11">
        <v>6.6667000000000004E-2</v>
      </c>
      <c r="BF11">
        <v>-0.2</v>
      </c>
      <c r="BG11">
        <v>-3.4483E-2</v>
      </c>
      <c r="BQ11">
        <v>0.04</v>
      </c>
      <c r="BR11">
        <v>-0.12</v>
      </c>
      <c r="BS11">
        <v>-0.04</v>
      </c>
      <c r="BT11">
        <v>-0.28000000000000003</v>
      </c>
      <c r="BU11">
        <v>-0.2</v>
      </c>
      <c r="BV11">
        <v>0.46666999999999997</v>
      </c>
      <c r="BW11">
        <v>0</v>
      </c>
      <c r="BX11">
        <v>-6.6667000000000004E-2</v>
      </c>
      <c r="BY11">
        <v>0.26667000000000002</v>
      </c>
      <c r="BZ11">
        <v>6.6667000000000004E-2</v>
      </c>
      <c r="CA11">
        <v>6.6667000000000004E-2</v>
      </c>
      <c r="CB11">
        <v>0.24138000000000001</v>
      </c>
      <c r="CC11">
        <v>0.44</v>
      </c>
      <c r="CD11">
        <v>-0.14285999999999999</v>
      </c>
      <c r="CE11">
        <v>0.12</v>
      </c>
      <c r="CF11">
        <v>-0.12</v>
      </c>
      <c r="CG11">
        <v>0.26667000000000002</v>
      </c>
      <c r="CH11">
        <v>6.6667000000000004E-2</v>
      </c>
      <c r="CI11">
        <v>0.26667000000000002</v>
      </c>
      <c r="CJ11">
        <v>0.33333000000000002</v>
      </c>
      <c r="CK11">
        <v>0</v>
      </c>
      <c r="CL11">
        <v>6.6667000000000004E-2</v>
      </c>
      <c r="CM11">
        <v>0.2</v>
      </c>
      <c r="CN11">
        <v>-3.4483E-2</v>
      </c>
    </row>
    <row r="12" spans="1:92" x14ac:dyDescent="0.2">
      <c r="A12">
        <v>11</v>
      </c>
      <c r="C12">
        <v>0.12</v>
      </c>
      <c r="D12">
        <v>0.2</v>
      </c>
      <c r="E12">
        <v>-0.44</v>
      </c>
      <c r="F12">
        <v>0.12</v>
      </c>
      <c r="G12">
        <v>-6.6667000000000004E-2</v>
      </c>
      <c r="H12">
        <v>6.6667000000000004E-2</v>
      </c>
      <c r="I12">
        <v>0</v>
      </c>
      <c r="J12">
        <v>0.23077</v>
      </c>
      <c r="K12">
        <v>0.13333</v>
      </c>
      <c r="L12">
        <v>6.6667000000000004E-2</v>
      </c>
      <c r="M12">
        <v>-0.26667000000000002</v>
      </c>
      <c r="N12">
        <v>-0.2</v>
      </c>
      <c r="O12">
        <v>0.36</v>
      </c>
      <c r="P12">
        <v>0.04</v>
      </c>
      <c r="Q12">
        <v>0.28000000000000003</v>
      </c>
      <c r="R12">
        <v>0.12</v>
      </c>
      <c r="S12">
        <v>0.33333000000000002</v>
      </c>
      <c r="T12">
        <v>6.6667000000000004E-2</v>
      </c>
      <c r="U12">
        <v>0</v>
      </c>
      <c r="V12">
        <v>0.23077</v>
      </c>
      <c r="W12">
        <v>-0.26667000000000002</v>
      </c>
      <c r="X12">
        <v>-6.6667000000000004E-2</v>
      </c>
      <c r="Y12">
        <v>0.13333</v>
      </c>
      <c r="Z12">
        <v>-3.4483E-2</v>
      </c>
      <c r="AJ12">
        <v>-0.2</v>
      </c>
      <c r="AK12">
        <v>0.36</v>
      </c>
      <c r="AL12">
        <v>-0.28000000000000003</v>
      </c>
      <c r="AM12">
        <v>0.36</v>
      </c>
      <c r="AN12">
        <v>0</v>
      </c>
      <c r="AO12">
        <v>0.26667000000000002</v>
      </c>
      <c r="AP12">
        <v>-0.17241000000000001</v>
      </c>
      <c r="AQ12">
        <v>-6.6667000000000004E-2</v>
      </c>
      <c r="AR12">
        <v>0.33333000000000002</v>
      </c>
      <c r="AS12">
        <v>6.6667000000000004E-2</v>
      </c>
      <c r="AT12">
        <v>0.13333</v>
      </c>
      <c r="AU12">
        <v>0.17241000000000001</v>
      </c>
      <c r="AV12">
        <v>0.36</v>
      </c>
      <c r="AW12">
        <v>0.04</v>
      </c>
      <c r="AX12">
        <v>0.04</v>
      </c>
      <c r="AY12">
        <v>0.44</v>
      </c>
      <c r="AZ12">
        <v>0.4</v>
      </c>
      <c r="BA12">
        <v>6.6667000000000004E-2</v>
      </c>
      <c r="BB12">
        <v>6.6667000000000004E-2</v>
      </c>
      <c r="BC12">
        <v>0.13333</v>
      </c>
      <c r="BD12">
        <v>-0.13333</v>
      </c>
      <c r="BE12">
        <v>0.13333</v>
      </c>
      <c r="BF12">
        <v>-6.6667000000000004E-2</v>
      </c>
      <c r="BG12">
        <v>0.10345</v>
      </c>
      <c r="BQ12">
        <v>0.04</v>
      </c>
      <c r="BR12">
        <v>-0.2</v>
      </c>
      <c r="BS12">
        <v>-0.04</v>
      </c>
      <c r="BT12">
        <v>-0.12</v>
      </c>
      <c r="BU12">
        <v>-6.6667000000000004E-2</v>
      </c>
      <c r="BV12">
        <v>0.26667000000000002</v>
      </c>
      <c r="BW12">
        <v>0</v>
      </c>
      <c r="BX12">
        <v>0.2</v>
      </c>
      <c r="BY12">
        <v>0.46666999999999997</v>
      </c>
      <c r="BZ12">
        <v>0</v>
      </c>
      <c r="CA12">
        <v>0.13333</v>
      </c>
      <c r="CB12">
        <v>0.31034</v>
      </c>
      <c r="CC12">
        <v>0.44</v>
      </c>
      <c r="CD12">
        <v>-0.14285999999999999</v>
      </c>
      <c r="CE12">
        <v>0.28000000000000003</v>
      </c>
      <c r="CF12">
        <v>0.12</v>
      </c>
      <c r="CG12">
        <v>0.2</v>
      </c>
      <c r="CH12">
        <v>0.13333</v>
      </c>
      <c r="CI12">
        <v>0.33333000000000002</v>
      </c>
      <c r="CJ12">
        <v>0.4</v>
      </c>
      <c r="CK12">
        <v>0</v>
      </c>
      <c r="CL12">
        <v>0</v>
      </c>
      <c r="CM12">
        <v>0.13333</v>
      </c>
      <c r="CN12">
        <v>0.10345</v>
      </c>
    </row>
    <row r="13" spans="1:92" x14ac:dyDescent="0.2">
      <c r="A13">
        <v>12</v>
      </c>
      <c r="C13">
        <v>0.04</v>
      </c>
      <c r="D13">
        <v>0.12</v>
      </c>
      <c r="E13">
        <v>-0.36</v>
      </c>
      <c r="F13">
        <v>0.2</v>
      </c>
      <c r="G13">
        <v>-6.6667000000000004E-2</v>
      </c>
      <c r="H13">
        <v>0.2</v>
      </c>
      <c r="I13">
        <v>0</v>
      </c>
      <c r="J13">
        <v>0.30769000000000002</v>
      </c>
      <c r="K13">
        <v>6.6667000000000004E-2</v>
      </c>
      <c r="L13">
        <v>-0.26667000000000002</v>
      </c>
      <c r="M13">
        <v>-0.2</v>
      </c>
      <c r="N13">
        <v>-0.13333</v>
      </c>
      <c r="O13">
        <v>0.28000000000000003</v>
      </c>
      <c r="P13">
        <v>0.12</v>
      </c>
      <c r="Q13">
        <v>0.04</v>
      </c>
      <c r="R13">
        <v>0.2</v>
      </c>
      <c r="S13">
        <v>0.33333000000000002</v>
      </c>
      <c r="T13">
        <v>0.13333</v>
      </c>
      <c r="U13">
        <v>-6.6667000000000004E-2</v>
      </c>
      <c r="V13">
        <v>0.23077</v>
      </c>
      <c r="W13">
        <v>-0.26667000000000002</v>
      </c>
      <c r="X13">
        <v>-6.6667000000000004E-2</v>
      </c>
      <c r="Y13">
        <v>6.6667000000000004E-2</v>
      </c>
      <c r="Z13">
        <v>3.4483E-2</v>
      </c>
      <c r="AJ13">
        <v>-0.44</v>
      </c>
      <c r="AK13">
        <v>0.36</v>
      </c>
      <c r="AL13">
        <v>-0.2</v>
      </c>
      <c r="AM13">
        <v>0.36</v>
      </c>
      <c r="AN13">
        <v>0</v>
      </c>
      <c r="AO13">
        <v>0.26667000000000002</v>
      </c>
      <c r="AP13">
        <v>3.4483E-2</v>
      </c>
      <c r="AQ13">
        <v>-0.13333</v>
      </c>
      <c r="AR13">
        <v>0.4</v>
      </c>
      <c r="AS13">
        <v>6.6667000000000004E-2</v>
      </c>
      <c r="AT13">
        <v>0.13333</v>
      </c>
      <c r="AU13">
        <v>-3.4483E-2</v>
      </c>
      <c r="AV13">
        <v>0.12</v>
      </c>
      <c r="AW13">
        <v>0.12</v>
      </c>
      <c r="AX13">
        <v>0.12</v>
      </c>
      <c r="AY13">
        <v>0.6</v>
      </c>
      <c r="AZ13">
        <v>0.53332999999999997</v>
      </c>
      <c r="BA13">
        <v>-6.6667000000000004E-2</v>
      </c>
      <c r="BB13">
        <v>6.6667000000000004E-2</v>
      </c>
      <c r="BC13">
        <v>0.13333</v>
      </c>
      <c r="BD13">
        <v>-0.2</v>
      </c>
      <c r="BE13">
        <v>0.13333</v>
      </c>
      <c r="BF13">
        <v>-0.13333</v>
      </c>
      <c r="BG13">
        <v>0.10345</v>
      </c>
      <c r="BQ13">
        <v>0.04</v>
      </c>
      <c r="BR13">
        <v>-0.2</v>
      </c>
      <c r="BS13">
        <v>-0.04</v>
      </c>
      <c r="BT13">
        <v>0.12</v>
      </c>
      <c r="BU13">
        <v>-6.6667000000000004E-2</v>
      </c>
      <c r="BV13">
        <v>0.4</v>
      </c>
      <c r="BW13">
        <v>-6.6667000000000004E-2</v>
      </c>
      <c r="BX13">
        <v>6.6667000000000004E-2</v>
      </c>
      <c r="BY13">
        <v>0.33333000000000002</v>
      </c>
      <c r="BZ13">
        <v>6.6667000000000004E-2</v>
      </c>
      <c r="CA13">
        <v>6.6667000000000004E-2</v>
      </c>
      <c r="CB13">
        <v>0.31034</v>
      </c>
      <c r="CC13">
        <v>0.44</v>
      </c>
      <c r="CD13">
        <v>0.23810000000000001</v>
      </c>
      <c r="CE13">
        <v>0.28000000000000003</v>
      </c>
      <c r="CF13">
        <v>0.04</v>
      </c>
      <c r="CG13">
        <v>0.13333</v>
      </c>
      <c r="CH13">
        <v>0.2</v>
      </c>
      <c r="CI13">
        <v>0.26667000000000002</v>
      </c>
      <c r="CJ13">
        <v>0.13333</v>
      </c>
      <c r="CK13">
        <v>0</v>
      </c>
      <c r="CL13">
        <v>0</v>
      </c>
      <c r="CM13">
        <v>0.2</v>
      </c>
      <c r="CN13">
        <v>0.24138000000000001</v>
      </c>
    </row>
    <row r="14" spans="1:92" x14ac:dyDescent="0.2">
      <c r="A14">
        <v>13</v>
      </c>
      <c r="C14">
        <v>-0.12</v>
      </c>
      <c r="D14">
        <v>0.12</v>
      </c>
      <c r="E14">
        <v>-0.28000000000000003</v>
      </c>
      <c r="F14">
        <v>0.12</v>
      </c>
      <c r="G14">
        <v>-6.6667000000000004E-2</v>
      </c>
      <c r="H14">
        <v>0.4</v>
      </c>
      <c r="I14">
        <v>-6.6667000000000004E-2</v>
      </c>
      <c r="J14">
        <v>0.30769000000000002</v>
      </c>
      <c r="K14">
        <v>0.13333</v>
      </c>
      <c r="L14">
        <v>-0.2</v>
      </c>
      <c r="M14">
        <v>-0.13333</v>
      </c>
      <c r="N14">
        <v>0</v>
      </c>
      <c r="O14">
        <v>0.12</v>
      </c>
      <c r="P14">
        <v>0.28000000000000003</v>
      </c>
      <c r="Q14">
        <v>-0.12</v>
      </c>
      <c r="R14">
        <v>0.2</v>
      </c>
      <c r="S14">
        <v>-6.6667000000000004E-2</v>
      </c>
      <c r="T14">
        <v>-6.6667000000000004E-2</v>
      </c>
      <c r="U14">
        <v>-0.13333</v>
      </c>
      <c r="V14">
        <v>0.23077</v>
      </c>
      <c r="W14">
        <v>-0.13333</v>
      </c>
      <c r="X14">
        <v>0</v>
      </c>
      <c r="Y14">
        <v>6.6667000000000004E-2</v>
      </c>
      <c r="Z14">
        <v>-3.4483E-2</v>
      </c>
      <c r="AJ14">
        <v>-0.2</v>
      </c>
      <c r="AK14">
        <v>0.28000000000000003</v>
      </c>
      <c r="AL14">
        <v>-0.12</v>
      </c>
      <c r="AM14">
        <v>0.28000000000000003</v>
      </c>
      <c r="AN14">
        <v>6.6667000000000004E-2</v>
      </c>
      <c r="AO14">
        <v>0.26667000000000002</v>
      </c>
      <c r="AP14">
        <v>-0.10345</v>
      </c>
      <c r="AQ14">
        <v>-6.6667000000000004E-2</v>
      </c>
      <c r="AR14">
        <v>0.53332999999999997</v>
      </c>
      <c r="AS14">
        <v>0.26667000000000002</v>
      </c>
      <c r="AT14">
        <v>6.6667000000000004E-2</v>
      </c>
      <c r="AU14">
        <v>-0.10345</v>
      </c>
      <c r="AV14">
        <v>0.28000000000000003</v>
      </c>
      <c r="AW14">
        <v>0.2</v>
      </c>
      <c r="AX14">
        <v>0.12</v>
      </c>
      <c r="AY14">
        <v>0.44</v>
      </c>
      <c r="AZ14">
        <v>0.46666999999999997</v>
      </c>
      <c r="BA14">
        <v>0</v>
      </c>
      <c r="BB14">
        <v>0.4</v>
      </c>
      <c r="BC14">
        <v>6.6667000000000004E-2</v>
      </c>
      <c r="BD14">
        <v>-0.13333</v>
      </c>
      <c r="BE14">
        <v>0</v>
      </c>
      <c r="BF14">
        <v>-0.13333</v>
      </c>
      <c r="BG14">
        <v>0.10345</v>
      </c>
      <c r="BQ14">
        <v>0.12</v>
      </c>
      <c r="BR14">
        <v>-0.2</v>
      </c>
      <c r="BS14">
        <v>-0.12</v>
      </c>
      <c r="BT14">
        <v>0.12</v>
      </c>
      <c r="BU14">
        <v>-0.13333</v>
      </c>
      <c r="BV14">
        <v>0.46666999999999997</v>
      </c>
      <c r="BW14">
        <v>-0.33333000000000002</v>
      </c>
      <c r="BX14">
        <v>6.6667000000000004E-2</v>
      </c>
      <c r="BY14">
        <v>0.33333000000000002</v>
      </c>
      <c r="BZ14">
        <v>0.2</v>
      </c>
      <c r="CA14">
        <v>0</v>
      </c>
      <c r="CB14">
        <v>0.37930999999999998</v>
      </c>
      <c r="CC14">
        <v>0.28000000000000003</v>
      </c>
      <c r="CD14">
        <v>0.14285999999999999</v>
      </c>
      <c r="CE14">
        <v>0.36</v>
      </c>
      <c r="CF14">
        <v>-0.12</v>
      </c>
      <c r="CG14">
        <v>6.6667000000000004E-2</v>
      </c>
      <c r="CH14">
        <v>0.33333000000000002</v>
      </c>
      <c r="CI14">
        <v>0.33333000000000002</v>
      </c>
      <c r="CJ14">
        <v>0.13333</v>
      </c>
      <c r="CK14">
        <v>0</v>
      </c>
      <c r="CL14">
        <v>0.13333</v>
      </c>
      <c r="CM14">
        <v>0.26667000000000002</v>
      </c>
      <c r="CN14">
        <v>0.31034</v>
      </c>
    </row>
    <row r="15" spans="1:92" x14ac:dyDescent="0.2">
      <c r="A15">
        <v>14</v>
      </c>
      <c r="C15">
        <v>0.04</v>
      </c>
      <c r="D15">
        <v>-0.12</v>
      </c>
      <c r="E15">
        <v>-0.52</v>
      </c>
      <c r="F15">
        <v>0.2</v>
      </c>
      <c r="G15">
        <v>-6.6667000000000004E-2</v>
      </c>
      <c r="H15">
        <v>0.33333000000000002</v>
      </c>
      <c r="I15">
        <v>6.6667000000000004E-2</v>
      </c>
      <c r="J15">
        <v>0.30769000000000002</v>
      </c>
      <c r="K15">
        <v>0.26667000000000002</v>
      </c>
      <c r="L15">
        <v>-0.2</v>
      </c>
      <c r="M15">
        <v>0</v>
      </c>
      <c r="N15">
        <v>-6.6667000000000004E-2</v>
      </c>
      <c r="O15">
        <v>0.04</v>
      </c>
      <c r="P15">
        <v>0.2</v>
      </c>
      <c r="Q15">
        <v>-0.12</v>
      </c>
      <c r="R15">
        <v>0.28000000000000003</v>
      </c>
      <c r="S15">
        <v>0</v>
      </c>
      <c r="T15">
        <v>0.26667000000000002</v>
      </c>
      <c r="U15">
        <v>-0.13333</v>
      </c>
      <c r="V15">
        <v>0.15384999999999999</v>
      </c>
      <c r="W15">
        <v>-6.6667000000000004E-2</v>
      </c>
      <c r="X15">
        <v>6.6667000000000004E-2</v>
      </c>
      <c r="Y15">
        <v>0.13333</v>
      </c>
      <c r="Z15">
        <v>3.4483E-2</v>
      </c>
      <c r="AJ15">
        <v>-0.04</v>
      </c>
      <c r="AK15">
        <v>0.04</v>
      </c>
      <c r="AL15">
        <v>-0.04</v>
      </c>
      <c r="AM15">
        <v>0.2</v>
      </c>
      <c r="AN15">
        <v>0.2</v>
      </c>
      <c r="AO15">
        <v>0.4</v>
      </c>
      <c r="AP15">
        <v>-0.17241000000000001</v>
      </c>
      <c r="AQ15">
        <v>0.13333</v>
      </c>
      <c r="AR15">
        <v>0.73333000000000004</v>
      </c>
      <c r="AS15">
        <v>0.33333000000000002</v>
      </c>
      <c r="AT15">
        <v>0.13333</v>
      </c>
      <c r="AU15">
        <v>-0.10345</v>
      </c>
      <c r="AV15">
        <v>0.12</v>
      </c>
      <c r="AW15">
        <v>0.12</v>
      </c>
      <c r="AX15">
        <v>0.2</v>
      </c>
      <c r="AY15">
        <v>0.6</v>
      </c>
      <c r="AZ15">
        <v>0.46666999999999997</v>
      </c>
      <c r="BA15">
        <v>-6.6667000000000004E-2</v>
      </c>
      <c r="BB15">
        <v>0.53332999999999997</v>
      </c>
      <c r="BC15">
        <v>0.13333</v>
      </c>
      <c r="BD15">
        <v>-0.13333</v>
      </c>
      <c r="BE15">
        <v>0</v>
      </c>
      <c r="BF15">
        <v>0</v>
      </c>
      <c r="BG15">
        <v>0.10345</v>
      </c>
      <c r="BQ15">
        <v>0.04</v>
      </c>
      <c r="BR15">
        <v>-0.12</v>
      </c>
      <c r="BS15">
        <v>-0.04</v>
      </c>
      <c r="BT15">
        <v>0.12</v>
      </c>
      <c r="BU15">
        <v>-0.13333</v>
      </c>
      <c r="BV15">
        <v>0.33333000000000002</v>
      </c>
      <c r="BW15">
        <v>-6.6667000000000004E-2</v>
      </c>
      <c r="BX15">
        <v>0.2</v>
      </c>
      <c r="BY15">
        <v>0.33333000000000002</v>
      </c>
      <c r="BZ15">
        <v>0.13333</v>
      </c>
      <c r="CA15">
        <v>-0.13333</v>
      </c>
      <c r="CB15">
        <v>0.31034</v>
      </c>
      <c r="CC15">
        <v>0.28000000000000003</v>
      </c>
      <c r="CD15">
        <v>0.14285999999999999</v>
      </c>
      <c r="CE15">
        <v>0.2</v>
      </c>
      <c r="CF15">
        <v>-0.12</v>
      </c>
      <c r="CG15">
        <v>-6.6667000000000004E-2</v>
      </c>
      <c r="CH15">
        <v>0.33333000000000002</v>
      </c>
      <c r="CI15">
        <v>0.26667000000000002</v>
      </c>
      <c r="CJ15">
        <v>0</v>
      </c>
      <c r="CK15">
        <v>-6.6667000000000004E-2</v>
      </c>
      <c r="CL15">
        <v>0.13333</v>
      </c>
      <c r="CM15">
        <v>0.33333000000000002</v>
      </c>
      <c r="CN15">
        <v>0.24138000000000001</v>
      </c>
    </row>
    <row r="16" spans="1:92" x14ac:dyDescent="0.2">
      <c r="A16">
        <v>15</v>
      </c>
      <c r="C16">
        <v>0.2</v>
      </c>
      <c r="D16">
        <v>-0.04</v>
      </c>
      <c r="E16">
        <v>-0.36</v>
      </c>
      <c r="F16">
        <v>0.2</v>
      </c>
      <c r="G16">
        <v>-0.2</v>
      </c>
      <c r="H16">
        <v>6.6667000000000004E-2</v>
      </c>
      <c r="I16">
        <v>0.2</v>
      </c>
      <c r="J16">
        <v>7.6923000000000005E-2</v>
      </c>
      <c r="K16">
        <v>0.26667000000000002</v>
      </c>
      <c r="L16">
        <v>-0.33333000000000002</v>
      </c>
      <c r="M16">
        <v>-6.6667000000000004E-2</v>
      </c>
      <c r="N16">
        <v>-0.13333</v>
      </c>
      <c r="O16">
        <v>0.04</v>
      </c>
      <c r="P16">
        <v>0.12</v>
      </c>
      <c r="Q16">
        <v>-0.04</v>
      </c>
      <c r="R16">
        <v>0.2</v>
      </c>
      <c r="S16">
        <v>0.2</v>
      </c>
      <c r="T16">
        <v>0.2</v>
      </c>
      <c r="U16">
        <v>6.6667000000000004E-2</v>
      </c>
      <c r="V16">
        <v>0.38462000000000002</v>
      </c>
      <c r="W16">
        <v>-0.13333</v>
      </c>
      <c r="X16">
        <v>-0.13333</v>
      </c>
      <c r="Y16">
        <v>6.6667000000000004E-2</v>
      </c>
      <c r="Z16">
        <v>0.24138000000000001</v>
      </c>
      <c r="AJ16">
        <v>0.12</v>
      </c>
      <c r="AK16">
        <v>0.12</v>
      </c>
      <c r="AL16">
        <v>-0.28000000000000003</v>
      </c>
      <c r="AM16">
        <v>-0.04</v>
      </c>
      <c r="AN16">
        <v>6.6667000000000004E-2</v>
      </c>
      <c r="AO16">
        <v>0.33333000000000002</v>
      </c>
      <c r="AP16">
        <v>-0.17241000000000001</v>
      </c>
      <c r="AQ16">
        <v>6.6667000000000004E-2</v>
      </c>
      <c r="AR16">
        <v>0.66666999999999998</v>
      </c>
      <c r="AS16">
        <v>0.4</v>
      </c>
      <c r="AT16">
        <v>0.26667000000000002</v>
      </c>
      <c r="AU16">
        <v>-0.10345</v>
      </c>
      <c r="AV16">
        <v>0.12</v>
      </c>
      <c r="AW16">
        <v>0.2</v>
      </c>
      <c r="AX16">
        <v>0.44</v>
      </c>
      <c r="AY16">
        <v>0.6</v>
      </c>
      <c r="AZ16">
        <v>0.33333000000000002</v>
      </c>
      <c r="BA16">
        <v>0.26667000000000002</v>
      </c>
      <c r="BB16">
        <v>0.53332999999999997</v>
      </c>
      <c r="BC16">
        <v>0.33333000000000002</v>
      </c>
      <c r="BD16">
        <v>0</v>
      </c>
      <c r="BE16">
        <v>0</v>
      </c>
      <c r="BF16">
        <v>-6.6667000000000004E-2</v>
      </c>
      <c r="BG16">
        <v>3.4483E-2</v>
      </c>
      <c r="BQ16">
        <v>0.04</v>
      </c>
      <c r="BR16">
        <v>-0.2</v>
      </c>
      <c r="BS16">
        <v>-0.2</v>
      </c>
      <c r="BT16">
        <v>0.04</v>
      </c>
      <c r="BU16">
        <v>-0.13333</v>
      </c>
      <c r="BV16">
        <v>0.26667000000000002</v>
      </c>
      <c r="BW16">
        <v>-0.2</v>
      </c>
      <c r="BX16">
        <v>-6.6667000000000004E-2</v>
      </c>
      <c r="BY16">
        <v>0.4</v>
      </c>
      <c r="BZ16">
        <v>0</v>
      </c>
      <c r="CA16">
        <v>-6.6667000000000004E-2</v>
      </c>
      <c r="CB16">
        <v>0.10345</v>
      </c>
      <c r="CC16">
        <v>0.28000000000000003</v>
      </c>
      <c r="CD16">
        <v>0.23810000000000001</v>
      </c>
      <c r="CE16">
        <v>0.2</v>
      </c>
      <c r="CF16">
        <v>-0.04</v>
      </c>
      <c r="CG16">
        <v>-6.6667000000000004E-2</v>
      </c>
      <c r="CH16">
        <v>0.26667000000000002</v>
      </c>
      <c r="CI16">
        <v>0.4</v>
      </c>
      <c r="CJ16">
        <v>-6.6667000000000004E-2</v>
      </c>
      <c r="CK16">
        <v>0.2</v>
      </c>
      <c r="CL16">
        <v>6.6667000000000004E-2</v>
      </c>
      <c r="CM16">
        <v>0.26667000000000002</v>
      </c>
      <c r="CN16">
        <v>0.24138000000000001</v>
      </c>
    </row>
    <row r="17" spans="1:92" x14ac:dyDescent="0.2">
      <c r="A17">
        <v>16</v>
      </c>
      <c r="C17">
        <v>0.2</v>
      </c>
      <c r="D17">
        <v>-0.2</v>
      </c>
      <c r="E17">
        <v>-0.28000000000000003</v>
      </c>
      <c r="F17">
        <v>0.36</v>
      </c>
      <c r="G17">
        <v>6.6667000000000004E-2</v>
      </c>
      <c r="H17">
        <v>6.6667000000000004E-2</v>
      </c>
      <c r="I17">
        <v>0.26667000000000002</v>
      </c>
      <c r="J17">
        <v>0</v>
      </c>
      <c r="K17">
        <v>0.13333</v>
      </c>
      <c r="L17">
        <v>-0.2</v>
      </c>
      <c r="M17">
        <v>-6.6667000000000004E-2</v>
      </c>
      <c r="N17">
        <v>-6.6667000000000004E-2</v>
      </c>
      <c r="O17">
        <v>0.2</v>
      </c>
      <c r="P17">
        <v>0.36</v>
      </c>
      <c r="Q17">
        <v>0.2</v>
      </c>
      <c r="R17">
        <v>0.28000000000000003</v>
      </c>
      <c r="S17">
        <v>0.33333000000000002</v>
      </c>
      <c r="T17">
        <v>6.6667000000000004E-2</v>
      </c>
      <c r="U17">
        <v>6.6667000000000004E-2</v>
      </c>
      <c r="V17">
        <v>0.23077</v>
      </c>
      <c r="W17">
        <v>-0.13333</v>
      </c>
      <c r="X17">
        <v>0</v>
      </c>
      <c r="Y17">
        <v>0.2</v>
      </c>
      <c r="Z17">
        <v>3.4483E-2</v>
      </c>
      <c r="AJ17">
        <v>0.12</v>
      </c>
      <c r="AK17">
        <v>0.12</v>
      </c>
      <c r="AL17">
        <v>-0.2</v>
      </c>
      <c r="AM17">
        <v>-0.12</v>
      </c>
      <c r="AN17">
        <v>0</v>
      </c>
      <c r="AO17">
        <v>0</v>
      </c>
      <c r="AP17">
        <v>3.4483E-2</v>
      </c>
      <c r="AQ17">
        <v>0.2</v>
      </c>
      <c r="AR17">
        <v>0.6</v>
      </c>
      <c r="AS17">
        <v>0.6</v>
      </c>
      <c r="AT17">
        <v>0.33333000000000002</v>
      </c>
      <c r="AU17">
        <v>-0.10345</v>
      </c>
      <c r="AV17">
        <v>-0.04</v>
      </c>
      <c r="AW17">
        <v>0.2</v>
      </c>
      <c r="AX17">
        <v>0.36</v>
      </c>
      <c r="AY17">
        <v>0.6</v>
      </c>
      <c r="AZ17">
        <v>0.4</v>
      </c>
      <c r="BA17">
        <v>0.26667000000000002</v>
      </c>
      <c r="BB17">
        <v>0.4</v>
      </c>
      <c r="BC17">
        <v>0.33333000000000002</v>
      </c>
      <c r="BD17">
        <v>0.2</v>
      </c>
      <c r="BE17">
        <v>0</v>
      </c>
      <c r="BF17">
        <v>-0.2</v>
      </c>
      <c r="BG17">
        <v>-3.4483E-2</v>
      </c>
      <c r="BQ17">
        <v>0.36</v>
      </c>
      <c r="BR17">
        <v>0.04</v>
      </c>
      <c r="BS17">
        <v>-0.12</v>
      </c>
      <c r="BT17">
        <v>0.12</v>
      </c>
      <c r="BU17">
        <v>-0.13333</v>
      </c>
      <c r="BV17">
        <v>0.26667000000000002</v>
      </c>
      <c r="BW17">
        <v>-0.2</v>
      </c>
      <c r="BX17">
        <v>6.6667000000000004E-2</v>
      </c>
      <c r="BY17">
        <v>0.53332999999999997</v>
      </c>
      <c r="BZ17">
        <v>6.6667000000000004E-2</v>
      </c>
      <c r="CA17">
        <v>-6.6667000000000004E-2</v>
      </c>
      <c r="CB17">
        <v>0.10345</v>
      </c>
      <c r="CC17">
        <v>0.28000000000000003</v>
      </c>
      <c r="CD17">
        <v>0.14285999999999999</v>
      </c>
      <c r="CE17">
        <v>0.28000000000000003</v>
      </c>
      <c r="CF17">
        <v>-0.04</v>
      </c>
      <c r="CG17">
        <v>-6.6667000000000004E-2</v>
      </c>
      <c r="CH17">
        <v>0.26667000000000002</v>
      </c>
      <c r="CI17">
        <v>0.26667000000000002</v>
      </c>
      <c r="CJ17">
        <v>0</v>
      </c>
      <c r="CK17">
        <v>0.2</v>
      </c>
      <c r="CL17">
        <v>0.13333</v>
      </c>
      <c r="CM17">
        <v>0.2</v>
      </c>
      <c r="CN17">
        <v>3.4483E-2</v>
      </c>
    </row>
    <row r="18" spans="1:92" x14ac:dyDescent="0.2">
      <c r="A18">
        <v>17</v>
      </c>
      <c r="C18">
        <v>0.12</v>
      </c>
      <c r="D18">
        <v>-0.12</v>
      </c>
      <c r="E18">
        <v>-0.28000000000000003</v>
      </c>
      <c r="F18">
        <v>0.44</v>
      </c>
      <c r="G18">
        <v>6.6667000000000004E-2</v>
      </c>
      <c r="H18">
        <v>0</v>
      </c>
      <c r="I18">
        <v>6.6667000000000004E-2</v>
      </c>
      <c r="J18">
        <v>-0.15384999999999999</v>
      </c>
      <c r="K18">
        <v>0.2</v>
      </c>
      <c r="L18">
        <v>-0.13333</v>
      </c>
      <c r="M18">
        <v>0.2</v>
      </c>
      <c r="N18">
        <v>0</v>
      </c>
      <c r="O18">
        <v>0.2</v>
      </c>
      <c r="P18">
        <v>0.44</v>
      </c>
      <c r="Q18">
        <v>0.04</v>
      </c>
      <c r="R18">
        <v>0.2</v>
      </c>
      <c r="S18">
        <v>0.53332999999999997</v>
      </c>
      <c r="T18">
        <v>0.13333</v>
      </c>
      <c r="U18">
        <v>6.6667000000000004E-2</v>
      </c>
      <c r="V18">
        <v>0.30769000000000002</v>
      </c>
      <c r="W18">
        <v>0.13333</v>
      </c>
      <c r="X18">
        <v>6.6667000000000004E-2</v>
      </c>
      <c r="Y18">
        <v>0.2</v>
      </c>
      <c r="Z18">
        <v>3.4483E-2</v>
      </c>
      <c r="AJ18">
        <v>-0.12</v>
      </c>
      <c r="AK18">
        <v>0.2</v>
      </c>
      <c r="AL18">
        <v>0.04</v>
      </c>
      <c r="AM18">
        <v>-0.04</v>
      </c>
      <c r="AN18">
        <v>0</v>
      </c>
      <c r="AO18">
        <v>0.13333</v>
      </c>
      <c r="AP18">
        <v>3.4483E-2</v>
      </c>
      <c r="AQ18">
        <v>-6.6667000000000004E-2</v>
      </c>
      <c r="AR18">
        <v>0.66666999999999998</v>
      </c>
      <c r="AS18">
        <v>0.53332999999999997</v>
      </c>
      <c r="AT18">
        <v>0.33333000000000002</v>
      </c>
      <c r="AU18">
        <v>-0.24138000000000001</v>
      </c>
      <c r="AV18">
        <v>-0.2</v>
      </c>
      <c r="AW18">
        <v>0.28000000000000003</v>
      </c>
      <c r="AX18">
        <v>0.44</v>
      </c>
      <c r="AY18">
        <v>0.6</v>
      </c>
      <c r="AZ18">
        <v>0.2</v>
      </c>
      <c r="BA18">
        <v>0.2</v>
      </c>
      <c r="BB18">
        <v>0.53332999999999997</v>
      </c>
      <c r="BC18">
        <v>0.26667000000000002</v>
      </c>
      <c r="BD18">
        <v>0.13333</v>
      </c>
      <c r="BE18">
        <v>6.6667000000000004E-2</v>
      </c>
      <c r="BF18">
        <v>-6.6667000000000004E-2</v>
      </c>
      <c r="BG18">
        <v>-3.4483E-2</v>
      </c>
      <c r="BQ18">
        <v>0.36</v>
      </c>
      <c r="BR18">
        <v>0.12</v>
      </c>
      <c r="BS18">
        <v>-0.04</v>
      </c>
      <c r="BT18">
        <v>0.12</v>
      </c>
      <c r="BU18">
        <v>-0.2</v>
      </c>
      <c r="BV18">
        <v>0.26667000000000002</v>
      </c>
      <c r="BW18">
        <v>-0.2</v>
      </c>
      <c r="BX18">
        <v>-0.13333</v>
      </c>
      <c r="BY18">
        <v>0.46666999999999997</v>
      </c>
      <c r="BZ18">
        <v>0.13333</v>
      </c>
      <c r="CA18">
        <v>0</v>
      </c>
      <c r="CB18">
        <v>0.31034</v>
      </c>
      <c r="CC18">
        <v>0.12</v>
      </c>
      <c r="CD18">
        <v>-4.7619000000000002E-2</v>
      </c>
      <c r="CE18">
        <v>0.36</v>
      </c>
      <c r="CF18">
        <v>0.12</v>
      </c>
      <c r="CG18">
        <v>6.6667000000000004E-2</v>
      </c>
      <c r="CH18">
        <v>0.26667000000000002</v>
      </c>
      <c r="CI18">
        <v>0.33333000000000002</v>
      </c>
      <c r="CJ18">
        <v>0</v>
      </c>
      <c r="CK18">
        <v>0.2</v>
      </c>
      <c r="CL18">
        <v>-0.2</v>
      </c>
      <c r="CM18">
        <v>0.26667000000000002</v>
      </c>
      <c r="CN18">
        <v>0.10345</v>
      </c>
    </row>
    <row r="19" spans="1:92" x14ac:dyDescent="0.2">
      <c r="A19">
        <v>18</v>
      </c>
      <c r="C19">
        <v>0.12</v>
      </c>
      <c r="D19">
        <v>-0.12</v>
      </c>
      <c r="E19">
        <v>-0.28000000000000003</v>
      </c>
      <c r="F19">
        <v>0.36</v>
      </c>
      <c r="G19">
        <v>-6.6667000000000004E-2</v>
      </c>
      <c r="H19">
        <v>0.2</v>
      </c>
      <c r="I19">
        <v>-6.6667000000000004E-2</v>
      </c>
      <c r="J19">
        <v>-7.6923000000000005E-2</v>
      </c>
      <c r="K19">
        <v>0.2</v>
      </c>
      <c r="L19">
        <v>-0.2</v>
      </c>
      <c r="M19">
        <v>0.13333</v>
      </c>
      <c r="N19">
        <v>6.6667000000000004E-2</v>
      </c>
      <c r="O19">
        <v>0.2</v>
      </c>
      <c r="P19">
        <v>0.2</v>
      </c>
      <c r="Q19">
        <v>0.04</v>
      </c>
      <c r="R19">
        <v>0.04</v>
      </c>
      <c r="S19">
        <v>0.53332999999999997</v>
      </c>
      <c r="T19">
        <v>0.33333000000000002</v>
      </c>
      <c r="U19">
        <v>0</v>
      </c>
      <c r="V19">
        <v>0.23077</v>
      </c>
      <c r="W19">
        <v>0.2</v>
      </c>
      <c r="X19">
        <v>0.26667000000000002</v>
      </c>
      <c r="Y19">
        <v>0.13333</v>
      </c>
      <c r="Z19">
        <v>0.17241000000000001</v>
      </c>
      <c r="AJ19">
        <v>0.12</v>
      </c>
      <c r="AK19">
        <v>0.36</v>
      </c>
      <c r="AL19">
        <v>0.04</v>
      </c>
      <c r="AM19">
        <v>-0.12</v>
      </c>
      <c r="AN19">
        <v>0.2</v>
      </c>
      <c r="AO19">
        <v>0.26667000000000002</v>
      </c>
      <c r="AP19">
        <v>-3.4483E-2</v>
      </c>
      <c r="AQ19">
        <v>-6.6667000000000004E-2</v>
      </c>
      <c r="AR19">
        <v>0.53332999999999997</v>
      </c>
      <c r="AS19">
        <v>0.46666999999999997</v>
      </c>
      <c r="AT19">
        <v>0.26667000000000002</v>
      </c>
      <c r="AU19">
        <v>-0.24138000000000001</v>
      </c>
      <c r="AV19">
        <v>-0.12</v>
      </c>
      <c r="AW19">
        <v>0.2</v>
      </c>
      <c r="AX19">
        <v>0.36</v>
      </c>
      <c r="AY19">
        <v>0.36</v>
      </c>
      <c r="AZ19">
        <v>0.2</v>
      </c>
      <c r="BA19">
        <v>0.26667000000000002</v>
      </c>
      <c r="BB19">
        <v>0.53332999999999997</v>
      </c>
      <c r="BC19">
        <v>0.6</v>
      </c>
      <c r="BD19">
        <v>0.13333</v>
      </c>
      <c r="BE19">
        <v>6.6667000000000004E-2</v>
      </c>
      <c r="BF19">
        <v>0</v>
      </c>
      <c r="BG19">
        <v>0.10345</v>
      </c>
      <c r="BQ19">
        <v>0.2</v>
      </c>
      <c r="BR19">
        <v>0.04</v>
      </c>
      <c r="BS19">
        <v>0.04</v>
      </c>
      <c r="BT19">
        <v>0.36</v>
      </c>
      <c r="BU19">
        <v>-6.6667000000000004E-2</v>
      </c>
      <c r="BV19">
        <v>0.2</v>
      </c>
      <c r="BW19">
        <v>-0.13333</v>
      </c>
      <c r="BX19">
        <v>-0.2</v>
      </c>
      <c r="BY19">
        <v>0.33333000000000002</v>
      </c>
      <c r="BZ19">
        <v>-6.6667000000000004E-2</v>
      </c>
      <c r="CA19">
        <v>0</v>
      </c>
      <c r="CB19">
        <v>0.44828000000000001</v>
      </c>
      <c r="CC19">
        <v>-0.12</v>
      </c>
      <c r="CD19">
        <v>0.14285999999999999</v>
      </c>
      <c r="CE19">
        <v>0.12</v>
      </c>
      <c r="CF19">
        <v>0.28000000000000003</v>
      </c>
      <c r="CG19">
        <v>-6.6667000000000004E-2</v>
      </c>
      <c r="CH19">
        <v>0.26667000000000002</v>
      </c>
      <c r="CI19">
        <v>0.33333000000000002</v>
      </c>
      <c r="CJ19">
        <v>6.6667000000000004E-2</v>
      </c>
      <c r="CK19">
        <v>0.33333000000000002</v>
      </c>
      <c r="CL19">
        <v>-0.2</v>
      </c>
      <c r="CM19">
        <v>0.13333</v>
      </c>
      <c r="CN19">
        <v>3.4483E-2</v>
      </c>
    </row>
    <row r="20" spans="1:92" x14ac:dyDescent="0.2">
      <c r="A20">
        <v>19</v>
      </c>
      <c r="C20">
        <v>0.2</v>
      </c>
      <c r="D20">
        <v>-0.28000000000000003</v>
      </c>
      <c r="E20">
        <v>-0.28000000000000003</v>
      </c>
      <c r="F20">
        <v>0.12</v>
      </c>
      <c r="G20">
        <v>-6.6667000000000004E-2</v>
      </c>
      <c r="H20">
        <v>0.13333</v>
      </c>
      <c r="I20">
        <v>-6.6667000000000004E-2</v>
      </c>
      <c r="J20">
        <v>-7.6923000000000005E-2</v>
      </c>
      <c r="K20">
        <v>0.13333</v>
      </c>
      <c r="L20">
        <v>-6.6667000000000004E-2</v>
      </c>
      <c r="M20">
        <v>0</v>
      </c>
      <c r="N20">
        <v>0.13333</v>
      </c>
      <c r="O20">
        <v>0.12</v>
      </c>
      <c r="P20">
        <v>0.12</v>
      </c>
      <c r="Q20">
        <v>0.04</v>
      </c>
      <c r="R20">
        <v>-0.04</v>
      </c>
      <c r="S20">
        <v>0.46666999999999997</v>
      </c>
      <c r="T20">
        <v>0.13333</v>
      </c>
      <c r="U20">
        <v>6.6667000000000004E-2</v>
      </c>
      <c r="V20">
        <v>7.6923000000000005E-2</v>
      </c>
      <c r="W20">
        <v>0.13333</v>
      </c>
      <c r="X20">
        <v>0.26667000000000002</v>
      </c>
      <c r="Y20">
        <v>6.6667000000000004E-2</v>
      </c>
      <c r="Z20">
        <v>-3.4483E-2</v>
      </c>
      <c r="AJ20">
        <v>0.04</v>
      </c>
      <c r="AK20">
        <v>0.2</v>
      </c>
      <c r="AL20">
        <v>-0.04</v>
      </c>
      <c r="AM20">
        <v>-0.04</v>
      </c>
      <c r="AN20">
        <v>0.2</v>
      </c>
      <c r="AO20">
        <v>0.2</v>
      </c>
      <c r="AP20">
        <v>3.4483E-2</v>
      </c>
      <c r="AQ20">
        <v>6.6667000000000004E-2</v>
      </c>
      <c r="AR20">
        <v>0.46666999999999997</v>
      </c>
      <c r="AS20">
        <v>0.53332999999999997</v>
      </c>
      <c r="AT20">
        <v>0.4</v>
      </c>
      <c r="AU20">
        <v>-0.10345</v>
      </c>
      <c r="AV20">
        <v>-0.12</v>
      </c>
      <c r="AW20">
        <v>0.12</v>
      </c>
      <c r="AX20">
        <v>0.36</v>
      </c>
      <c r="AY20">
        <v>0.36</v>
      </c>
      <c r="AZ20">
        <v>0.13333</v>
      </c>
      <c r="BA20">
        <v>0.4</v>
      </c>
      <c r="BB20">
        <v>0.4</v>
      </c>
      <c r="BC20">
        <v>0.53332999999999997</v>
      </c>
      <c r="BD20">
        <v>6.6667000000000004E-2</v>
      </c>
      <c r="BE20">
        <v>0.2</v>
      </c>
      <c r="BF20">
        <v>6.6667000000000004E-2</v>
      </c>
      <c r="BG20">
        <v>0.10345</v>
      </c>
      <c r="BQ20">
        <v>0.04</v>
      </c>
      <c r="BR20">
        <v>0.04</v>
      </c>
      <c r="BS20">
        <v>0.04</v>
      </c>
      <c r="BT20">
        <v>0.28000000000000003</v>
      </c>
      <c r="BU20">
        <v>-6.6667000000000004E-2</v>
      </c>
      <c r="BV20">
        <v>0.2</v>
      </c>
      <c r="BW20">
        <v>-6.6667000000000004E-2</v>
      </c>
      <c r="BX20">
        <v>-0.2</v>
      </c>
      <c r="BY20">
        <v>0.26667000000000002</v>
      </c>
      <c r="BZ20">
        <v>0.13333</v>
      </c>
      <c r="CA20">
        <v>-0.13333</v>
      </c>
      <c r="CB20">
        <v>0.31034</v>
      </c>
      <c r="CC20">
        <v>-0.12</v>
      </c>
      <c r="CD20">
        <v>0.14285999999999999</v>
      </c>
      <c r="CE20">
        <v>0.12</v>
      </c>
      <c r="CF20">
        <v>0.28000000000000003</v>
      </c>
      <c r="CG20">
        <v>6.6667000000000004E-2</v>
      </c>
      <c r="CH20">
        <v>0.13333</v>
      </c>
      <c r="CI20">
        <v>0.26667000000000002</v>
      </c>
      <c r="CJ20">
        <v>0.13333</v>
      </c>
      <c r="CK20">
        <v>0.26667000000000002</v>
      </c>
      <c r="CL20">
        <v>-0.13333</v>
      </c>
      <c r="CM20">
        <v>6.6667000000000004E-2</v>
      </c>
      <c r="CN20">
        <v>-0.10345</v>
      </c>
    </row>
    <row r="21" spans="1:92" x14ac:dyDescent="0.2">
      <c r="A21">
        <v>20</v>
      </c>
      <c r="C21">
        <v>0.2</v>
      </c>
      <c r="D21">
        <v>-0.36</v>
      </c>
      <c r="E21">
        <v>0.04</v>
      </c>
      <c r="F21">
        <v>0.12</v>
      </c>
      <c r="G21">
        <v>-6.6667000000000004E-2</v>
      </c>
      <c r="H21">
        <v>0</v>
      </c>
      <c r="I21">
        <v>-0.13333</v>
      </c>
      <c r="J21">
        <v>0.30769000000000002</v>
      </c>
      <c r="K21">
        <v>-6.6667000000000004E-2</v>
      </c>
      <c r="L21">
        <v>0.13333</v>
      </c>
      <c r="M21">
        <v>6.6667000000000004E-2</v>
      </c>
      <c r="N21">
        <v>0.2</v>
      </c>
      <c r="O21">
        <v>0.04</v>
      </c>
      <c r="P21">
        <v>0.2</v>
      </c>
      <c r="Q21">
        <v>0.04</v>
      </c>
      <c r="R21">
        <v>-0.12</v>
      </c>
      <c r="S21">
        <v>0.4</v>
      </c>
      <c r="T21">
        <v>0.2</v>
      </c>
      <c r="U21">
        <v>6.6667000000000004E-2</v>
      </c>
      <c r="V21">
        <v>0.15384999999999999</v>
      </c>
      <c r="W21">
        <v>0.2</v>
      </c>
      <c r="X21">
        <v>0.4</v>
      </c>
      <c r="Y21">
        <v>0</v>
      </c>
      <c r="Z21">
        <v>-0.17241000000000001</v>
      </c>
      <c r="AJ21">
        <v>0.04</v>
      </c>
      <c r="AK21">
        <v>0.2</v>
      </c>
      <c r="AL21">
        <v>0.2</v>
      </c>
      <c r="AM21">
        <v>0.04</v>
      </c>
      <c r="AN21">
        <v>0.13333</v>
      </c>
      <c r="AO21">
        <v>0.2</v>
      </c>
      <c r="AP21">
        <v>3.4483E-2</v>
      </c>
      <c r="AQ21">
        <v>0.13333</v>
      </c>
      <c r="AR21">
        <v>0.46666999999999997</v>
      </c>
      <c r="AS21">
        <v>0.4</v>
      </c>
      <c r="AT21">
        <v>0.33333000000000002</v>
      </c>
      <c r="AU21">
        <v>-0.10345</v>
      </c>
      <c r="AV21">
        <v>-0.2</v>
      </c>
      <c r="AW21">
        <v>0.2</v>
      </c>
      <c r="AX21">
        <v>0.04</v>
      </c>
      <c r="AY21">
        <v>0.44</v>
      </c>
      <c r="AZ21">
        <v>0.13333</v>
      </c>
      <c r="BA21">
        <v>0.4</v>
      </c>
      <c r="BB21">
        <v>0.2</v>
      </c>
      <c r="BC21">
        <v>0.46666999999999997</v>
      </c>
      <c r="BD21">
        <v>0</v>
      </c>
      <c r="BE21">
        <v>0.13333</v>
      </c>
      <c r="BF21">
        <v>0.2</v>
      </c>
      <c r="BG21">
        <v>0.10345</v>
      </c>
      <c r="BQ21">
        <v>0.12</v>
      </c>
      <c r="BR21">
        <v>0.12</v>
      </c>
      <c r="BS21">
        <v>0.12</v>
      </c>
      <c r="BT21">
        <v>0.44</v>
      </c>
      <c r="BU21">
        <v>0</v>
      </c>
      <c r="BV21">
        <v>-6.6667000000000004E-2</v>
      </c>
      <c r="BW21">
        <v>0</v>
      </c>
      <c r="BX21">
        <v>-0.33333000000000002</v>
      </c>
      <c r="BY21">
        <v>6.6667000000000004E-2</v>
      </c>
      <c r="BZ21">
        <v>6.6667000000000004E-2</v>
      </c>
      <c r="CA21">
        <v>0.13333</v>
      </c>
      <c r="CB21">
        <v>0.51724000000000003</v>
      </c>
      <c r="CC21">
        <v>-0.04</v>
      </c>
      <c r="CD21">
        <v>-4.7619000000000002E-2</v>
      </c>
      <c r="CE21">
        <v>0.04</v>
      </c>
      <c r="CF21">
        <v>0.12</v>
      </c>
      <c r="CG21">
        <v>6.6667000000000004E-2</v>
      </c>
      <c r="CH21">
        <v>0</v>
      </c>
      <c r="CI21">
        <v>0.13333</v>
      </c>
      <c r="CJ21">
        <v>6.6667000000000004E-2</v>
      </c>
      <c r="CK21">
        <v>0.33333000000000002</v>
      </c>
      <c r="CL21">
        <v>0.13333</v>
      </c>
      <c r="CM21">
        <v>-6.6667000000000004E-2</v>
      </c>
      <c r="CN21">
        <v>-0.10345</v>
      </c>
    </row>
    <row r="22" spans="1:92" x14ac:dyDescent="0.2">
      <c r="A22">
        <v>21</v>
      </c>
      <c r="C22">
        <v>0.36</v>
      </c>
      <c r="D22">
        <v>-0.12</v>
      </c>
      <c r="E22">
        <v>0.2</v>
      </c>
      <c r="F22">
        <v>0.2</v>
      </c>
      <c r="G22">
        <v>-6.6667000000000004E-2</v>
      </c>
      <c r="H22">
        <v>0.2</v>
      </c>
      <c r="I22">
        <v>-0.13333</v>
      </c>
      <c r="J22">
        <v>0.30769000000000002</v>
      </c>
      <c r="K22">
        <v>0</v>
      </c>
      <c r="L22">
        <v>0</v>
      </c>
      <c r="M22">
        <v>0.13333</v>
      </c>
      <c r="N22">
        <v>0</v>
      </c>
      <c r="O22">
        <v>0.12</v>
      </c>
      <c r="P22">
        <v>0.28000000000000003</v>
      </c>
      <c r="Q22">
        <v>-0.2</v>
      </c>
      <c r="R22">
        <v>-0.12</v>
      </c>
      <c r="S22">
        <v>0.6</v>
      </c>
      <c r="T22">
        <v>0.2</v>
      </c>
      <c r="U22">
        <v>0.13333</v>
      </c>
      <c r="V22">
        <v>0.15384999999999999</v>
      </c>
      <c r="W22">
        <v>6.6667000000000004E-2</v>
      </c>
      <c r="X22">
        <v>0.26667000000000002</v>
      </c>
      <c r="Y22">
        <v>0.13333</v>
      </c>
      <c r="Z22">
        <v>-0.17241000000000001</v>
      </c>
      <c r="AJ22">
        <v>0.04</v>
      </c>
      <c r="AK22">
        <v>0.12</v>
      </c>
      <c r="AL22">
        <v>0.28000000000000003</v>
      </c>
      <c r="AM22">
        <v>0.12</v>
      </c>
      <c r="AN22">
        <v>0.13333</v>
      </c>
      <c r="AO22">
        <v>0.26667000000000002</v>
      </c>
      <c r="AP22">
        <v>3.4483E-2</v>
      </c>
      <c r="AQ22">
        <v>0.2</v>
      </c>
      <c r="AR22">
        <v>0.13333</v>
      </c>
      <c r="AS22">
        <v>0.4</v>
      </c>
      <c r="AT22">
        <v>0.33333000000000002</v>
      </c>
      <c r="AU22">
        <v>-0.10345</v>
      </c>
      <c r="AV22">
        <v>-0.04</v>
      </c>
      <c r="AW22">
        <v>0.36</v>
      </c>
      <c r="AX22">
        <v>0.12</v>
      </c>
      <c r="AY22">
        <v>0.44</v>
      </c>
      <c r="AZ22">
        <v>0.2</v>
      </c>
      <c r="BA22">
        <v>0.4</v>
      </c>
      <c r="BB22">
        <v>0.2</v>
      </c>
      <c r="BC22">
        <v>0.46666999999999997</v>
      </c>
      <c r="BD22">
        <v>0.13333</v>
      </c>
      <c r="BE22">
        <v>6.6667000000000004E-2</v>
      </c>
      <c r="BF22">
        <v>0.26667000000000002</v>
      </c>
      <c r="BG22">
        <v>3.4483E-2</v>
      </c>
      <c r="BQ22">
        <v>0.2</v>
      </c>
      <c r="BR22">
        <v>0.04</v>
      </c>
      <c r="BS22">
        <v>0.2</v>
      </c>
      <c r="BT22">
        <v>0.36</v>
      </c>
      <c r="BU22">
        <v>6.6667000000000004E-2</v>
      </c>
      <c r="BV22">
        <v>-0.13333</v>
      </c>
      <c r="BW22">
        <v>-6.6667000000000004E-2</v>
      </c>
      <c r="BX22">
        <v>-0.4</v>
      </c>
      <c r="BY22">
        <v>0.13333</v>
      </c>
      <c r="BZ22">
        <v>0.13333</v>
      </c>
      <c r="CA22">
        <v>-6.6667000000000004E-2</v>
      </c>
      <c r="CB22">
        <v>0.65517000000000003</v>
      </c>
      <c r="CC22">
        <v>-0.04</v>
      </c>
      <c r="CD22">
        <v>-0.14285999999999999</v>
      </c>
      <c r="CE22">
        <v>-0.2</v>
      </c>
      <c r="CF22">
        <v>0.12</v>
      </c>
      <c r="CG22">
        <v>0</v>
      </c>
      <c r="CH22">
        <v>6.6667000000000004E-2</v>
      </c>
      <c r="CI22">
        <v>6.6667000000000004E-2</v>
      </c>
      <c r="CJ22">
        <v>6.6667000000000004E-2</v>
      </c>
      <c r="CK22">
        <v>0.26667000000000002</v>
      </c>
      <c r="CL22">
        <v>6.6667000000000004E-2</v>
      </c>
      <c r="CM22">
        <v>-6.6667000000000004E-2</v>
      </c>
      <c r="CN22">
        <v>3.4483E-2</v>
      </c>
    </row>
    <row r="23" spans="1:92" x14ac:dyDescent="0.2">
      <c r="A23">
        <v>22</v>
      </c>
      <c r="C23">
        <v>0.12</v>
      </c>
      <c r="D23">
        <v>-0.04</v>
      </c>
      <c r="E23">
        <v>0.36</v>
      </c>
      <c r="F23">
        <v>0.2</v>
      </c>
      <c r="G23">
        <v>0</v>
      </c>
      <c r="H23">
        <v>0.2</v>
      </c>
      <c r="I23">
        <v>-0.2</v>
      </c>
      <c r="J23">
        <v>0.23077</v>
      </c>
      <c r="K23">
        <v>0</v>
      </c>
      <c r="L23">
        <v>0</v>
      </c>
      <c r="M23">
        <v>6.6667000000000004E-2</v>
      </c>
      <c r="N23">
        <v>0.2</v>
      </c>
      <c r="O23">
        <v>0.28000000000000003</v>
      </c>
      <c r="P23">
        <v>0.2</v>
      </c>
      <c r="Q23">
        <v>-0.12</v>
      </c>
      <c r="R23">
        <v>-0.04</v>
      </c>
      <c r="S23">
        <v>0.4</v>
      </c>
      <c r="T23">
        <v>0.2</v>
      </c>
      <c r="U23">
        <v>6.6667000000000004E-2</v>
      </c>
      <c r="V23">
        <v>0.30769000000000002</v>
      </c>
      <c r="W23">
        <v>0</v>
      </c>
      <c r="X23">
        <v>0.33333000000000002</v>
      </c>
      <c r="Y23">
        <v>0.13333</v>
      </c>
      <c r="Z23">
        <v>-0.10345</v>
      </c>
      <c r="AJ23">
        <v>0.04</v>
      </c>
      <c r="AK23">
        <v>0.12</v>
      </c>
      <c r="AL23">
        <v>0.2</v>
      </c>
      <c r="AM23">
        <v>0.2</v>
      </c>
      <c r="AN23">
        <v>0.26667000000000002</v>
      </c>
      <c r="AO23">
        <v>0.26667000000000002</v>
      </c>
      <c r="AP23">
        <v>-3.4483E-2</v>
      </c>
      <c r="AQ23">
        <v>0.4</v>
      </c>
      <c r="AR23">
        <v>6.6667000000000004E-2</v>
      </c>
      <c r="AS23">
        <v>0.26667000000000002</v>
      </c>
      <c r="AT23">
        <v>0.46666999999999997</v>
      </c>
      <c r="AU23">
        <v>-0.17241000000000001</v>
      </c>
      <c r="AV23">
        <v>0.2</v>
      </c>
      <c r="AW23">
        <v>0.44</v>
      </c>
      <c r="AX23">
        <v>0.2</v>
      </c>
      <c r="AY23">
        <v>0.36</v>
      </c>
      <c r="AZ23">
        <v>0.26667000000000002</v>
      </c>
      <c r="BA23">
        <v>0.53332999999999997</v>
      </c>
      <c r="BB23">
        <v>0.2</v>
      </c>
      <c r="BC23">
        <v>0.4</v>
      </c>
      <c r="BD23">
        <v>6.6667000000000004E-2</v>
      </c>
      <c r="BE23">
        <v>0</v>
      </c>
      <c r="BF23">
        <v>0.26667000000000002</v>
      </c>
      <c r="BG23">
        <v>0.10345</v>
      </c>
      <c r="BQ23">
        <v>0.2</v>
      </c>
      <c r="BR23">
        <v>-0.12</v>
      </c>
      <c r="BS23">
        <v>0.12</v>
      </c>
      <c r="BT23">
        <v>0.28000000000000003</v>
      </c>
      <c r="BU23">
        <v>0</v>
      </c>
      <c r="BV23">
        <v>0</v>
      </c>
      <c r="BW23">
        <v>-6.6667000000000004E-2</v>
      </c>
      <c r="BX23">
        <v>-0.2</v>
      </c>
      <c r="BY23">
        <v>0.2</v>
      </c>
      <c r="BZ23">
        <v>0.26667000000000002</v>
      </c>
      <c r="CA23">
        <v>-6.6667000000000004E-2</v>
      </c>
      <c r="CB23">
        <v>0.58621000000000001</v>
      </c>
      <c r="CC23">
        <v>-0.04</v>
      </c>
      <c r="CD23">
        <v>-0.23810000000000001</v>
      </c>
      <c r="CE23">
        <v>-0.12</v>
      </c>
      <c r="CF23">
        <v>0.2</v>
      </c>
      <c r="CG23">
        <v>0.13333</v>
      </c>
      <c r="CH23">
        <v>-6.6667000000000004E-2</v>
      </c>
      <c r="CI23">
        <v>6.6667000000000004E-2</v>
      </c>
      <c r="CJ23">
        <v>0.26667000000000002</v>
      </c>
      <c r="CK23">
        <v>0.4</v>
      </c>
      <c r="CL23">
        <v>-6.6667000000000004E-2</v>
      </c>
      <c r="CM23">
        <v>-6.6667000000000004E-2</v>
      </c>
      <c r="CN23">
        <v>3.4483E-2</v>
      </c>
    </row>
    <row r="24" spans="1:92" x14ac:dyDescent="0.2">
      <c r="A24">
        <v>23</v>
      </c>
      <c r="C24">
        <v>0.2</v>
      </c>
      <c r="D24">
        <v>-0.2</v>
      </c>
      <c r="E24">
        <v>0.2</v>
      </c>
      <c r="F24">
        <v>0.2</v>
      </c>
      <c r="G24">
        <v>0.26667000000000002</v>
      </c>
      <c r="H24">
        <v>0.33333000000000002</v>
      </c>
      <c r="I24">
        <v>-0.26667000000000002</v>
      </c>
      <c r="J24">
        <v>0.30769000000000002</v>
      </c>
      <c r="K24">
        <v>0</v>
      </c>
      <c r="L24">
        <v>0.2</v>
      </c>
      <c r="M24">
        <v>6.6667000000000004E-2</v>
      </c>
      <c r="N24">
        <v>0.13333</v>
      </c>
      <c r="O24">
        <v>0.12</v>
      </c>
      <c r="P24">
        <v>0.12</v>
      </c>
      <c r="Q24">
        <v>-0.04</v>
      </c>
      <c r="R24">
        <v>-0.12</v>
      </c>
      <c r="S24">
        <v>0.26667000000000002</v>
      </c>
      <c r="T24">
        <v>0.13333</v>
      </c>
      <c r="U24">
        <v>6.6667000000000004E-2</v>
      </c>
      <c r="V24">
        <v>0.53846000000000005</v>
      </c>
      <c r="W24">
        <v>0</v>
      </c>
      <c r="X24">
        <v>0.33333000000000002</v>
      </c>
      <c r="Y24">
        <v>0.2</v>
      </c>
      <c r="Z24">
        <v>-3.4483E-2</v>
      </c>
      <c r="AJ24">
        <v>0.12</v>
      </c>
      <c r="AK24">
        <v>0.04</v>
      </c>
      <c r="AL24">
        <v>0.44</v>
      </c>
      <c r="AM24">
        <v>0.36</v>
      </c>
      <c r="AN24">
        <v>0.26667000000000002</v>
      </c>
      <c r="AO24">
        <v>0.33333000000000002</v>
      </c>
      <c r="AP24">
        <v>-0.17241000000000001</v>
      </c>
      <c r="AQ24">
        <v>0.33333000000000002</v>
      </c>
      <c r="AR24">
        <v>0.13333</v>
      </c>
      <c r="AS24">
        <v>0.2</v>
      </c>
      <c r="AT24">
        <v>0.6</v>
      </c>
      <c r="AU24">
        <v>-0.10345</v>
      </c>
      <c r="AV24">
        <v>0.2</v>
      </c>
      <c r="AW24">
        <v>0.52</v>
      </c>
      <c r="AX24">
        <v>-0.04</v>
      </c>
      <c r="AY24">
        <v>0.2</v>
      </c>
      <c r="AZ24">
        <v>0.33333000000000002</v>
      </c>
      <c r="BA24">
        <v>0.4</v>
      </c>
      <c r="BB24">
        <v>0.13333</v>
      </c>
      <c r="BC24">
        <v>0.46666999999999997</v>
      </c>
      <c r="BD24">
        <v>6.6667000000000004E-2</v>
      </c>
      <c r="BE24">
        <v>0</v>
      </c>
      <c r="BF24">
        <v>0.4</v>
      </c>
      <c r="BG24">
        <v>-3.4483E-2</v>
      </c>
      <c r="BQ24">
        <v>0.2</v>
      </c>
      <c r="BR24">
        <v>-0.28000000000000003</v>
      </c>
      <c r="BS24">
        <v>0.12</v>
      </c>
      <c r="BT24">
        <v>0.04</v>
      </c>
      <c r="BU24">
        <v>0.13333</v>
      </c>
      <c r="BV24">
        <v>-0.13333</v>
      </c>
      <c r="BW24">
        <v>-6.6667000000000004E-2</v>
      </c>
      <c r="BX24">
        <v>-0.2</v>
      </c>
      <c r="BY24">
        <v>0.13333</v>
      </c>
      <c r="BZ24">
        <v>0.33333000000000002</v>
      </c>
      <c r="CA24">
        <v>-0.13333</v>
      </c>
      <c r="CB24">
        <v>0.44828000000000001</v>
      </c>
      <c r="CC24">
        <v>0.12</v>
      </c>
      <c r="CD24">
        <v>-0.23810000000000001</v>
      </c>
      <c r="CE24">
        <v>-0.28000000000000003</v>
      </c>
      <c r="CF24">
        <v>-0.04</v>
      </c>
      <c r="CG24">
        <v>0.2</v>
      </c>
      <c r="CH24">
        <v>6.6667000000000004E-2</v>
      </c>
      <c r="CI24">
        <v>6.6667000000000004E-2</v>
      </c>
      <c r="CJ24">
        <v>6.6667000000000004E-2</v>
      </c>
      <c r="CK24">
        <v>0.4</v>
      </c>
      <c r="CL24">
        <v>0</v>
      </c>
      <c r="CM24">
        <v>-0.13333</v>
      </c>
      <c r="CN24">
        <v>-3.4483E-2</v>
      </c>
    </row>
    <row r="25" spans="1:92" x14ac:dyDescent="0.2">
      <c r="A25">
        <v>24</v>
      </c>
      <c r="C25">
        <v>0.12</v>
      </c>
      <c r="D25">
        <v>-0.2</v>
      </c>
      <c r="E25">
        <v>0.28000000000000003</v>
      </c>
      <c r="F25">
        <v>-0.04</v>
      </c>
      <c r="G25">
        <v>0.2</v>
      </c>
      <c r="H25">
        <v>0.4</v>
      </c>
      <c r="I25">
        <v>-0.53332999999999997</v>
      </c>
      <c r="J25">
        <v>0.30769000000000002</v>
      </c>
      <c r="K25">
        <v>-6.6667000000000004E-2</v>
      </c>
      <c r="L25">
        <v>0.4</v>
      </c>
      <c r="M25">
        <v>0.2</v>
      </c>
      <c r="N25">
        <v>0.26667000000000002</v>
      </c>
      <c r="O25">
        <v>0.12</v>
      </c>
      <c r="P25">
        <v>-0.12</v>
      </c>
      <c r="Q25">
        <v>-0.12</v>
      </c>
      <c r="R25">
        <v>-0.04</v>
      </c>
      <c r="S25">
        <v>0.26667000000000002</v>
      </c>
      <c r="T25">
        <v>6.6667000000000004E-2</v>
      </c>
      <c r="U25">
        <v>0.13333</v>
      </c>
      <c r="V25">
        <v>0.46154000000000001</v>
      </c>
      <c r="W25">
        <v>0.13333</v>
      </c>
      <c r="X25">
        <v>0.13333</v>
      </c>
      <c r="Y25">
        <v>0.13333</v>
      </c>
      <c r="Z25">
        <v>3.4483E-2</v>
      </c>
      <c r="AJ25">
        <v>0.12</v>
      </c>
      <c r="AK25">
        <v>0.12</v>
      </c>
      <c r="AL25">
        <v>0.36</v>
      </c>
      <c r="AM25">
        <v>0.36</v>
      </c>
      <c r="AN25">
        <v>0.33333000000000002</v>
      </c>
      <c r="AO25">
        <v>0.26667000000000002</v>
      </c>
      <c r="AP25">
        <v>-0.10345</v>
      </c>
      <c r="AQ25">
        <v>0.33333000000000002</v>
      </c>
      <c r="AR25">
        <v>0</v>
      </c>
      <c r="AS25">
        <v>0.26667000000000002</v>
      </c>
      <c r="AT25">
        <v>0.46666999999999997</v>
      </c>
      <c r="AU25">
        <v>-0.10345</v>
      </c>
      <c r="AV25">
        <v>0.28000000000000003</v>
      </c>
      <c r="AW25">
        <v>0.76</v>
      </c>
      <c r="AX25">
        <v>0.04</v>
      </c>
      <c r="AY25">
        <v>0.28000000000000003</v>
      </c>
      <c r="AZ25">
        <v>0.4</v>
      </c>
      <c r="BA25">
        <v>0.4</v>
      </c>
      <c r="BB25">
        <v>0.2</v>
      </c>
      <c r="BC25">
        <v>0.26667000000000002</v>
      </c>
      <c r="BD25">
        <v>-6.6667000000000004E-2</v>
      </c>
      <c r="BE25">
        <v>6.6667000000000004E-2</v>
      </c>
      <c r="BF25">
        <v>0.33333000000000002</v>
      </c>
      <c r="BG25">
        <v>0.10345</v>
      </c>
      <c r="BQ25">
        <v>0.04</v>
      </c>
      <c r="BR25">
        <v>-0.04</v>
      </c>
      <c r="BS25">
        <v>0.12</v>
      </c>
      <c r="BT25">
        <v>-0.04</v>
      </c>
      <c r="BU25">
        <v>6.6667000000000004E-2</v>
      </c>
      <c r="BV25">
        <v>0</v>
      </c>
      <c r="BW25">
        <v>0.13333</v>
      </c>
      <c r="BX25">
        <v>-6.6667000000000004E-2</v>
      </c>
      <c r="BY25">
        <v>0.2</v>
      </c>
      <c r="BZ25">
        <v>0.4</v>
      </c>
      <c r="CA25">
        <v>-0.13333</v>
      </c>
      <c r="CB25">
        <v>0.44828000000000001</v>
      </c>
      <c r="CC25">
        <v>0.12</v>
      </c>
      <c r="CD25">
        <v>-0.42857000000000001</v>
      </c>
      <c r="CE25">
        <v>-0.12</v>
      </c>
      <c r="CF25">
        <v>0.04</v>
      </c>
      <c r="CG25">
        <v>6.6667000000000004E-2</v>
      </c>
      <c r="CH25">
        <v>0.26667000000000002</v>
      </c>
      <c r="CI25">
        <v>0.13333</v>
      </c>
      <c r="CJ25">
        <v>0.2</v>
      </c>
      <c r="CK25">
        <v>0.2</v>
      </c>
      <c r="CL25">
        <v>-0.2</v>
      </c>
      <c r="CM25">
        <v>-0.2</v>
      </c>
      <c r="CN25">
        <v>-0.17241000000000001</v>
      </c>
    </row>
    <row r="26" spans="1:92" x14ac:dyDescent="0.2">
      <c r="A26">
        <v>25</v>
      </c>
      <c r="C26">
        <v>0.2</v>
      </c>
      <c r="D26">
        <v>-0.12</v>
      </c>
      <c r="E26">
        <v>0.12</v>
      </c>
      <c r="F26">
        <v>0.04</v>
      </c>
      <c r="G26">
        <v>0.26667000000000002</v>
      </c>
      <c r="H26">
        <v>0.26667000000000002</v>
      </c>
      <c r="I26">
        <v>-0.53332999999999997</v>
      </c>
      <c r="J26">
        <v>0.30769000000000002</v>
      </c>
      <c r="K26">
        <v>-0.13333</v>
      </c>
      <c r="L26">
        <v>0.53332999999999997</v>
      </c>
      <c r="M26">
        <v>0.2</v>
      </c>
      <c r="N26">
        <v>0.2</v>
      </c>
      <c r="O26">
        <v>-0.36</v>
      </c>
      <c r="P26">
        <v>-0.04</v>
      </c>
      <c r="Q26">
        <v>-0.12</v>
      </c>
      <c r="R26">
        <v>-0.04</v>
      </c>
      <c r="S26">
        <v>0.26667000000000002</v>
      </c>
      <c r="T26">
        <v>0.2</v>
      </c>
      <c r="U26">
        <v>6.6667000000000004E-2</v>
      </c>
      <c r="V26">
        <v>0.23077</v>
      </c>
      <c r="W26">
        <v>0.13333</v>
      </c>
      <c r="X26">
        <v>6.6667000000000004E-2</v>
      </c>
      <c r="Y26">
        <v>0.13333</v>
      </c>
      <c r="Z26">
        <v>-0.10345</v>
      </c>
      <c r="AJ26">
        <v>0.2</v>
      </c>
      <c r="AK26">
        <v>0.04</v>
      </c>
      <c r="AL26">
        <v>0.44</v>
      </c>
      <c r="AM26">
        <v>0.52</v>
      </c>
      <c r="AN26">
        <v>0.33333000000000002</v>
      </c>
      <c r="AO26">
        <v>0.2</v>
      </c>
      <c r="AP26">
        <v>0.17241000000000001</v>
      </c>
      <c r="AQ26">
        <v>0.2</v>
      </c>
      <c r="AR26">
        <v>-6.6667000000000004E-2</v>
      </c>
      <c r="AS26">
        <v>0.26667000000000002</v>
      </c>
      <c r="AT26">
        <v>0.4</v>
      </c>
      <c r="AU26">
        <v>-0.31034</v>
      </c>
      <c r="AV26">
        <v>0.28000000000000003</v>
      </c>
      <c r="AW26">
        <v>0.76</v>
      </c>
      <c r="AX26">
        <v>-0.12</v>
      </c>
      <c r="AY26">
        <v>0.2</v>
      </c>
      <c r="AZ26">
        <v>0.4</v>
      </c>
      <c r="BA26">
        <v>0.46666999999999997</v>
      </c>
      <c r="BB26">
        <v>6.6667000000000004E-2</v>
      </c>
      <c r="BC26">
        <v>0.33333000000000002</v>
      </c>
      <c r="BD26">
        <v>-6.6667000000000004E-2</v>
      </c>
      <c r="BE26">
        <v>0</v>
      </c>
      <c r="BF26">
        <v>0.33333000000000002</v>
      </c>
      <c r="BG26">
        <v>3.4483E-2</v>
      </c>
      <c r="BQ26">
        <v>0.04</v>
      </c>
      <c r="BR26">
        <v>-0.12</v>
      </c>
      <c r="BS26">
        <v>0.04</v>
      </c>
      <c r="BT26">
        <v>0.04</v>
      </c>
      <c r="BU26">
        <v>6.6667000000000004E-2</v>
      </c>
      <c r="BV26">
        <v>6.6667000000000004E-2</v>
      </c>
      <c r="BW26">
        <v>0.2</v>
      </c>
      <c r="BX26">
        <v>-0.13333</v>
      </c>
      <c r="BY26">
        <v>0</v>
      </c>
      <c r="BZ26">
        <v>0.53332999999999997</v>
      </c>
      <c r="CA26">
        <v>0</v>
      </c>
      <c r="CB26">
        <v>0.44828000000000001</v>
      </c>
      <c r="CC26">
        <v>0.36</v>
      </c>
      <c r="CD26">
        <v>-0.14285999999999999</v>
      </c>
      <c r="CE26">
        <v>0.04</v>
      </c>
      <c r="CF26">
        <v>0.2</v>
      </c>
      <c r="CG26">
        <v>0.13333</v>
      </c>
      <c r="CH26">
        <v>0.13333</v>
      </c>
      <c r="CI26">
        <v>0.13333</v>
      </c>
      <c r="CJ26">
        <v>-0.13333</v>
      </c>
      <c r="CK26">
        <v>0.2</v>
      </c>
      <c r="CL26">
        <v>-6.6667000000000004E-2</v>
      </c>
      <c r="CM26">
        <v>-0.13333</v>
      </c>
      <c r="CN26">
        <v>-3.4483E-2</v>
      </c>
    </row>
    <row r="27" spans="1:92" x14ac:dyDescent="0.2">
      <c r="A27">
        <v>26</v>
      </c>
      <c r="C27">
        <v>0.2</v>
      </c>
      <c r="D27">
        <v>0.12</v>
      </c>
      <c r="E27">
        <v>0.12</v>
      </c>
      <c r="F27">
        <v>0.2</v>
      </c>
      <c r="G27">
        <v>0.13333</v>
      </c>
      <c r="H27">
        <v>0.2</v>
      </c>
      <c r="I27">
        <v>-0.4</v>
      </c>
      <c r="J27">
        <v>0</v>
      </c>
      <c r="K27">
        <v>0</v>
      </c>
      <c r="L27">
        <v>0.26667000000000002</v>
      </c>
      <c r="M27">
        <v>0.13333</v>
      </c>
      <c r="N27">
        <v>0.13333</v>
      </c>
      <c r="O27">
        <v>-0.36</v>
      </c>
      <c r="P27">
        <v>-0.04</v>
      </c>
      <c r="Q27">
        <v>-0.12</v>
      </c>
      <c r="R27">
        <v>0.04</v>
      </c>
      <c r="S27">
        <v>0.2</v>
      </c>
      <c r="T27">
        <v>0.2</v>
      </c>
      <c r="U27">
        <v>0.13333</v>
      </c>
      <c r="V27">
        <v>0.15384999999999999</v>
      </c>
      <c r="W27">
        <v>6.6667000000000004E-2</v>
      </c>
      <c r="X27">
        <v>0</v>
      </c>
      <c r="Y27">
        <v>6.6667000000000004E-2</v>
      </c>
      <c r="Z27">
        <v>0.17241000000000001</v>
      </c>
      <c r="AJ27">
        <v>0.2</v>
      </c>
      <c r="AK27">
        <v>-0.04</v>
      </c>
      <c r="AL27">
        <v>0.44</v>
      </c>
      <c r="AM27">
        <v>0.44</v>
      </c>
      <c r="AN27">
        <v>0.2</v>
      </c>
      <c r="AO27">
        <v>0.33333000000000002</v>
      </c>
      <c r="AP27">
        <v>0.24138000000000001</v>
      </c>
      <c r="AQ27">
        <v>0.2</v>
      </c>
      <c r="AR27">
        <v>-0.13333</v>
      </c>
      <c r="AS27">
        <v>0.2</v>
      </c>
      <c r="AT27">
        <v>0.26667000000000002</v>
      </c>
      <c r="AU27">
        <v>-0.31034</v>
      </c>
      <c r="AV27">
        <v>0.52</v>
      </c>
      <c r="AW27">
        <v>0.6</v>
      </c>
      <c r="AX27">
        <v>-0.04</v>
      </c>
      <c r="AY27">
        <v>0.2</v>
      </c>
      <c r="AZ27">
        <v>0.4</v>
      </c>
      <c r="BA27">
        <v>0.46666999999999997</v>
      </c>
      <c r="BB27">
        <v>6.6667000000000004E-2</v>
      </c>
      <c r="BC27">
        <v>0.26667000000000002</v>
      </c>
      <c r="BD27">
        <v>-0.13333</v>
      </c>
      <c r="BE27">
        <v>0.13333</v>
      </c>
      <c r="BF27">
        <v>0.26667000000000002</v>
      </c>
      <c r="BG27">
        <v>-0.10345</v>
      </c>
      <c r="BQ27">
        <v>-0.12</v>
      </c>
      <c r="BR27">
        <v>-0.12</v>
      </c>
      <c r="BS27">
        <v>-0.12</v>
      </c>
      <c r="BT27">
        <v>0.04</v>
      </c>
      <c r="BU27">
        <v>0.13333</v>
      </c>
      <c r="BV27">
        <v>6.6667000000000004E-2</v>
      </c>
      <c r="BW27">
        <v>0.33333000000000002</v>
      </c>
      <c r="BX27">
        <v>-0.4</v>
      </c>
      <c r="BY27">
        <v>6.6667000000000004E-2</v>
      </c>
      <c r="BZ27">
        <v>0.66666999999999998</v>
      </c>
      <c r="CA27">
        <v>-0.13333</v>
      </c>
      <c r="CB27">
        <v>0.37930999999999998</v>
      </c>
      <c r="CC27">
        <v>0.36</v>
      </c>
      <c r="CD27">
        <v>-4.7619000000000002E-2</v>
      </c>
      <c r="CE27">
        <v>0.12</v>
      </c>
      <c r="CF27">
        <v>0.12</v>
      </c>
      <c r="CG27">
        <v>0.13333</v>
      </c>
      <c r="CH27">
        <v>0.2</v>
      </c>
      <c r="CI27">
        <v>0.2</v>
      </c>
      <c r="CJ27">
        <v>0</v>
      </c>
      <c r="CK27">
        <v>0.13333</v>
      </c>
      <c r="CL27">
        <v>6.6667000000000004E-2</v>
      </c>
      <c r="CM27">
        <v>-0.2</v>
      </c>
      <c r="CN27">
        <v>-0.10345</v>
      </c>
    </row>
    <row r="28" spans="1:92" x14ac:dyDescent="0.2">
      <c r="A28">
        <v>27</v>
      </c>
      <c r="C28">
        <v>0.2</v>
      </c>
      <c r="D28">
        <v>0.12</v>
      </c>
      <c r="E28">
        <v>0.2</v>
      </c>
      <c r="F28">
        <v>0.28000000000000003</v>
      </c>
      <c r="G28">
        <v>0.13333</v>
      </c>
      <c r="H28">
        <v>0.13333</v>
      </c>
      <c r="I28">
        <v>-0.26667000000000002</v>
      </c>
      <c r="J28">
        <v>7.6923000000000005E-2</v>
      </c>
      <c r="K28">
        <v>0.46666999999999997</v>
      </c>
      <c r="L28">
        <v>0.13333</v>
      </c>
      <c r="M28">
        <v>0</v>
      </c>
      <c r="N28">
        <v>0.2</v>
      </c>
      <c r="O28">
        <v>-0.28000000000000003</v>
      </c>
      <c r="P28">
        <v>-0.04</v>
      </c>
      <c r="Q28">
        <v>-0.04</v>
      </c>
      <c r="R28">
        <v>-0.12</v>
      </c>
      <c r="S28">
        <v>0.2</v>
      </c>
      <c r="T28">
        <v>0.26667000000000002</v>
      </c>
      <c r="U28">
        <v>-6.6667000000000004E-2</v>
      </c>
      <c r="V28">
        <v>0.23077</v>
      </c>
      <c r="W28">
        <v>-6.6667000000000004E-2</v>
      </c>
      <c r="X28">
        <v>-6.6667000000000004E-2</v>
      </c>
      <c r="Y28">
        <v>0</v>
      </c>
      <c r="Z28">
        <v>0.10345</v>
      </c>
      <c r="AJ28">
        <v>0.12</v>
      </c>
      <c r="AK28">
        <v>0.04</v>
      </c>
      <c r="AL28">
        <v>0.28000000000000003</v>
      </c>
      <c r="AM28">
        <v>0.28000000000000003</v>
      </c>
      <c r="AN28">
        <v>0.26667000000000002</v>
      </c>
      <c r="AO28">
        <v>6.6667000000000004E-2</v>
      </c>
      <c r="AP28">
        <v>0.10345</v>
      </c>
      <c r="AQ28">
        <v>0.13333</v>
      </c>
      <c r="AR28">
        <v>0</v>
      </c>
      <c r="AS28">
        <v>0.2</v>
      </c>
      <c r="AT28">
        <v>0.26667000000000002</v>
      </c>
      <c r="AU28">
        <v>-0.31034</v>
      </c>
      <c r="AV28">
        <v>0.36</v>
      </c>
      <c r="AW28">
        <v>0.68</v>
      </c>
      <c r="AX28">
        <v>-0.04</v>
      </c>
      <c r="AY28">
        <v>0.2</v>
      </c>
      <c r="AZ28">
        <v>0.33333000000000002</v>
      </c>
      <c r="BA28">
        <v>0.26667000000000002</v>
      </c>
      <c r="BB28">
        <v>0.13333</v>
      </c>
      <c r="BC28">
        <v>0.26667000000000002</v>
      </c>
      <c r="BD28">
        <v>-0.13333</v>
      </c>
      <c r="BE28">
        <v>6.6667000000000004E-2</v>
      </c>
      <c r="BF28">
        <v>6.6667000000000004E-2</v>
      </c>
      <c r="BG28">
        <v>-0.17241000000000001</v>
      </c>
      <c r="BQ28">
        <v>-0.04</v>
      </c>
      <c r="BR28">
        <v>-0.2</v>
      </c>
      <c r="BS28">
        <v>0.12</v>
      </c>
      <c r="BT28">
        <v>-0.12</v>
      </c>
      <c r="BU28">
        <v>6.6667000000000004E-2</v>
      </c>
      <c r="BV28">
        <v>-6.6667000000000004E-2</v>
      </c>
      <c r="BW28">
        <v>0.26667000000000002</v>
      </c>
      <c r="BX28">
        <v>-0.26667000000000002</v>
      </c>
      <c r="BY28">
        <v>0.2</v>
      </c>
      <c r="BZ28">
        <v>0.4</v>
      </c>
      <c r="CA28">
        <v>6.6667000000000004E-2</v>
      </c>
      <c r="CB28">
        <v>0.44828000000000001</v>
      </c>
      <c r="CC28">
        <v>0.28000000000000003</v>
      </c>
      <c r="CD28">
        <v>-0.42857000000000001</v>
      </c>
      <c r="CE28">
        <v>-0.12</v>
      </c>
      <c r="CF28">
        <v>0.12</v>
      </c>
      <c r="CG28">
        <v>0.13333</v>
      </c>
      <c r="CH28">
        <v>6.6667000000000004E-2</v>
      </c>
      <c r="CI28">
        <v>0.13333</v>
      </c>
      <c r="CJ28">
        <v>-6.6667000000000004E-2</v>
      </c>
      <c r="CK28">
        <v>0.26667000000000002</v>
      </c>
      <c r="CL28">
        <v>-6.6667000000000004E-2</v>
      </c>
      <c r="CM28">
        <v>-0.26667000000000002</v>
      </c>
      <c r="CN28">
        <v>-0.24138000000000001</v>
      </c>
    </row>
    <row r="29" spans="1:92" x14ac:dyDescent="0.2">
      <c r="A29">
        <v>28</v>
      </c>
      <c r="C29">
        <v>-0.04</v>
      </c>
      <c r="D29">
        <v>0.04</v>
      </c>
      <c r="E29">
        <v>0.04</v>
      </c>
      <c r="F29">
        <v>0.44</v>
      </c>
      <c r="G29">
        <v>0.33333000000000002</v>
      </c>
      <c r="H29">
        <v>0.2</v>
      </c>
      <c r="I29">
        <v>-6.6667000000000004E-2</v>
      </c>
      <c r="J29">
        <v>7.6923000000000005E-2</v>
      </c>
      <c r="K29">
        <v>0.46666999999999997</v>
      </c>
      <c r="L29">
        <v>6.6667000000000004E-2</v>
      </c>
      <c r="M29">
        <v>0</v>
      </c>
      <c r="N29">
        <v>6.6667000000000004E-2</v>
      </c>
      <c r="O29">
        <v>-0.28000000000000003</v>
      </c>
      <c r="P29">
        <v>-0.04</v>
      </c>
      <c r="Q29">
        <v>-0.04</v>
      </c>
      <c r="R29">
        <v>-0.04</v>
      </c>
      <c r="S29">
        <v>0.26667000000000002</v>
      </c>
      <c r="T29">
        <v>0.26667000000000002</v>
      </c>
      <c r="U29">
        <v>0</v>
      </c>
      <c r="V29">
        <v>0.23077</v>
      </c>
      <c r="W29">
        <v>-6.6667000000000004E-2</v>
      </c>
      <c r="X29">
        <v>6.6667000000000004E-2</v>
      </c>
      <c r="Y29">
        <v>6.6667000000000004E-2</v>
      </c>
      <c r="Z29">
        <v>0.24138000000000001</v>
      </c>
      <c r="AJ29">
        <v>0.12</v>
      </c>
      <c r="AK29">
        <v>-0.04</v>
      </c>
      <c r="AL29">
        <v>0.2</v>
      </c>
      <c r="AM29">
        <v>0.12</v>
      </c>
      <c r="AN29">
        <v>0.33333000000000002</v>
      </c>
      <c r="AO29">
        <v>0.13333</v>
      </c>
      <c r="AP29">
        <v>0.17241000000000001</v>
      </c>
      <c r="AQ29">
        <v>0</v>
      </c>
      <c r="AR29">
        <v>-6.6667000000000004E-2</v>
      </c>
      <c r="AS29">
        <v>0.4</v>
      </c>
      <c r="AT29">
        <v>0.26667000000000002</v>
      </c>
      <c r="AU29">
        <v>-0.24138000000000001</v>
      </c>
      <c r="AV29">
        <v>0.28000000000000003</v>
      </c>
      <c r="AW29">
        <v>0.6</v>
      </c>
      <c r="AX29">
        <v>-0.12</v>
      </c>
      <c r="AY29">
        <v>0.12</v>
      </c>
      <c r="AZ29">
        <v>0.4</v>
      </c>
      <c r="BA29">
        <v>0.2</v>
      </c>
      <c r="BB29">
        <v>0.13333</v>
      </c>
      <c r="BC29">
        <v>0.2</v>
      </c>
      <c r="BD29">
        <v>0.13333</v>
      </c>
      <c r="BE29">
        <v>6.6667000000000004E-2</v>
      </c>
      <c r="BF29">
        <v>6.6667000000000004E-2</v>
      </c>
      <c r="BG29">
        <v>-0.10345</v>
      </c>
      <c r="BQ29">
        <v>0.2</v>
      </c>
      <c r="BR29">
        <v>-0.28000000000000003</v>
      </c>
      <c r="BS29">
        <v>0.2</v>
      </c>
      <c r="BT29">
        <v>-0.36</v>
      </c>
      <c r="BU29">
        <v>6.6667000000000004E-2</v>
      </c>
      <c r="BV29">
        <v>6.6667000000000004E-2</v>
      </c>
      <c r="BW29">
        <v>0.26667000000000002</v>
      </c>
      <c r="BX29">
        <v>-0.13333</v>
      </c>
      <c r="BY29">
        <v>0.13333</v>
      </c>
      <c r="BZ29">
        <v>0.26667000000000002</v>
      </c>
      <c r="CA29">
        <v>0.33333000000000002</v>
      </c>
      <c r="CB29">
        <v>0.44828000000000001</v>
      </c>
      <c r="CC29">
        <v>0.28000000000000003</v>
      </c>
      <c r="CD29">
        <v>-0.42857000000000001</v>
      </c>
      <c r="CE29">
        <v>-0.2</v>
      </c>
      <c r="CF29">
        <v>0.28000000000000003</v>
      </c>
      <c r="CG29">
        <v>0.13333</v>
      </c>
      <c r="CH29">
        <v>6.6667000000000004E-2</v>
      </c>
      <c r="CI29">
        <v>0.13333</v>
      </c>
      <c r="CJ29">
        <v>0.13333</v>
      </c>
      <c r="CK29">
        <v>0.2</v>
      </c>
      <c r="CL29">
        <v>6.6667000000000004E-2</v>
      </c>
      <c r="CM29">
        <v>-0.13333</v>
      </c>
      <c r="CN29">
        <v>-0.10345</v>
      </c>
    </row>
    <row r="30" spans="1:92" x14ac:dyDescent="0.2">
      <c r="A30">
        <v>29</v>
      </c>
      <c r="C30">
        <v>0.04</v>
      </c>
      <c r="D30">
        <v>0.12</v>
      </c>
      <c r="E30">
        <v>0.12</v>
      </c>
      <c r="F30">
        <v>0.6</v>
      </c>
      <c r="G30">
        <v>6.6667000000000004E-2</v>
      </c>
      <c r="H30">
        <v>0.13333</v>
      </c>
      <c r="I30">
        <v>6.6667000000000004E-2</v>
      </c>
      <c r="J30">
        <v>-7.6923000000000005E-2</v>
      </c>
      <c r="K30">
        <v>0.4</v>
      </c>
      <c r="L30">
        <v>0</v>
      </c>
      <c r="M30">
        <v>0.13333</v>
      </c>
      <c r="N30">
        <v>0.2</v>
      </c>
      <c r="O30">
        <v>-0.2</v>
      </c>
      <c r="P30">
        <v>0.12</v>
      </c>
      <c r="Q30">
        <v>-0.12</v>
      </c>
      <c r="R30">
        <v>-0.2</v>
      </c>
      <c r="S30">
        <v>0.4</v>
      </c>
      <c r="T30">
        <v>0.33333000000000002</v>
      </c>
      <c r="U30">
        <v>6.6667000000000004E-2</v>
      </c>
      <c r="V30">
        <v>0.15384999999999999</v>
      </c>
      <c r="W30">
        <v>0</v>
      </c>
      <c r="X30">
        <v>0.26667000000000002</v>
      </c>
      <c r="Y30">
        <v>0</v>
      </c>
      <c r="Z30">
        <v>0.37930999999999998</v>
      </c>
      <c r="AJ30">
        <v>0.2</v>
      </c>
      <c r="AK30">
        <v>-0.12</v>
      </c>
      <c r="AL30">
        <v>0.04</v>
      </c>
      <c r="AM30">
        <v>0.04</v>
      </c>
      <c r="AN30">
        <v>0.26667000000000002</v>
      </c>
      <c r="AO30">
        <v>0.26667000000000002</v>
      </c>
      <c r="AP30">
        <v>0.37930999999999998</v>
      </c>
      <c r="AQ30">
        <v>0</v>
      </c>
      <c r="AR30">
        <v>-0.13333</v>
      </c>
      <c r="AS30">
        <v>0.2</v>
      </c>
      <c r="AT30">
        <v>0.2</v>
      </c>
      <c r="AU30">
        <v>-0.17241000000000001</v>
      </c>
      <c r="AV30">
        <v>0.44</v>
      </c>
      <c r="AW30">
        <v>0.6</v>
      </c>
      <c r="AX30">
        <v>-0.2</v>
      </c>
      <c r="AY30">
        <v>0.04</v>
      </c>
      <c r="AZ30">
        <v>0.26667000000000002</v>
      </c>
      <c r="BA30">
        <v>0.13333</v>
      </c>
      <c r="BB30">
        <v>0.13333</v>
      </c>
      <c r="BC30">
        <v>0.4</v>
      </c>
      <c r="BD30">
        <v>0.4</v>
      </c>
      <c r="BE30">
        <v>6.6667000000000004E-2</v>
      </c>
      <c r="BF30">
        <v>6.6667000000000004E-2</v>
      </c>
      <c r="BG30">
        <v>-0.10345</v>
      </c>
      <c r="BQ30">
        <v>0.12</v>
      </c>
      <c r="BR30">
        <v>-0.12</v>
      </c>
      <c r="BS30">
        <v>0.28000000000000003</v>
      </c>
      <c r="BT30">
        <v>-0.44</v>
      </c>
      <c r="BU30">
        <v>6.6667000000000004E-2</v>
      </c>
      <c r="BV30">
        <v>-6.6667000000000004E-2</v>
      </c>
      <c r="BW30">
        <v>0.2</v>
      </c>
      <c r="BX30">
        <v>-0.13333</v>
      </c>
      <c r="BY30">
        <v>0.13333</v>
      </c>
      <c r="BZ30">
        <v>0</v>
      </c>
      <c r="CA30">
        <v>0.33333000000000002</v>
      </c>
      <c r="CB30">
        <v>0.44828000000000001</v>
      </c>
      <c r="CC30">
        <v>0.44</v>
      </c>
      <c r="CD30">
        <v>-0.52381</v>
      </c>
      <c r="CE30">
        <v>-0.2</v>
      </c>
      <c r="CF30">
        <v>0.36</v>
      </c>
      <c r="CG30">
        <v>0.13333</v>
      </c>
      <c r="CH30">
        <v>0.13333</v>
      </c>
      <c r="CI30">
        <v>0.2</v>
      </c>
      <c r="CJ30">
        <v>0.13333</v>
      </c>
      <c r="CK30">
        <v>0.26667000000000002</v>
      </c>
      <c r="CL30">
        <v>0</v>
      </c>
      <c r="CM30">
        <v>-0.2</v>
      </c>
      <c r="CN30">
        <v>-0.10345</v>
      </c>
    </row>
    <row r="31" spans="1:92" x14ac:dyDescent="0.2">
      <c r="A31">
        <v>30</v>
      </c>
      <c r="C31">
        <v>-0.12</v>
      </c>
      <c r="D31">
        <v>0.12</v>
      </c>
      <c r="E31">
        <v>0.12</v>
      </c>
      <c r="F31">
        <v>0.52</v>
      </c>
      <c r="G31">
        <v>-0.2</v>
      </c>
      <c r="H31">
        <v>0.13333</v>
      </c>
      <c r="I31">
        <v>-6.6667000000000004E-2</v>
      </c>
      <c r="J31">
        <v>0</v>
      </c>
      <c r="K31">
        <v>0.4</v>
      </c>
      <c r="L31">
        <v>-0.13333</v>
      </c>
      <c r="M31">
        <v>0</v>
      </c>
      <c r="N31">
        <v>0.2</v>
      </c>
      <c r="O31">
        <v>-0.28000000000000003</v>
      </c>
      <c r="P31">
        <v>0.28000000000000003</v>
      </c>
      <c r="Q31">
        <v>-0.28000000000000003</v>
      </c>
      <c r="R31">
        <v>-0.2</v>
      </c>
      <c r="S31">
        <v>0.4</v>
      </c>
      <c r="T31">
        <v>0.26667000000000002</v>
      </c>
      <c r="U31">
        <v>6.6667000000000004E-2</v>
      </c>
      <c r="V31">
        <v>7.6923000000000005E-2</v>
      </c>
      <c r="W31">
        <v>0</v>
      </c>
      <c r="X31">
        <v>0.33333000000000002</v>
      </c>
      <c r="Y31">
        <v>0</v>
      </c>
      <c r="Z31">
        <v>0.24138000000000001</v>
      </c>
      <c r="AJ31">
        <v>0.28000000000000003</v>
      </c>
      <c r="AK31">
        <v>-0.04</v>
      </c>
      <c r="AL31">
        <v>-0.04</v>
      </c>
      <c r="AM31">
        <v>0.04</v>
      </c>
      <c r="AN31">
        <v>0.33333000000000002</v>
      </c>
      <c r="AO31">
        <v>0.46666999999999997</v>
      </c>
      <c r="AP31">
        <v>0.37930999999999998</v>
      </c>
      <c r="AQ31">
        <v>0</v>
      </c>
      <c r="AR31">
        <v>-0.2</v>
      </c>
      <c r="AS31">
        <v>0.2</v>
      </c>
      <c r="AT31">
        <v>0.2</v>
      </c>
      <c r="AU31">
        <v>3.4483E-2</v>
      </c>
      <c r="AV31">
        <v>0.44</v>
      </c>
      <c r="AW31">
        <v>0.36</v>
      </c>
      <c r="AX31">
        <v>-0.04</v>
      </c>
      <c r="AY31">
        <v>-0.2</v>
      </c>
      <c r="AZ31">
        <v>0.26667000000000002</v>
      </c>
      <c r="BA31">
        <v>0.4</v>
      </c>
      <c r="BB31">
        <v>0.13333</v>
      </c>
      <c r="BC31">
        <v>0.33333000000000002</v>
      </c>
      <c r="BD31">
        <v>0.26667000000000002</v>
      </c>
      <c r="BE31">
        <v>0.13333</v>
      </c>
      <c r="BF31">
        <v>6.6667000000000004E-2</v>
      </c>
      <c r="BG31">
        <v>-3.4483E-2</v>
      </c>
      <c r="BQ31">
        <v>0.04</v>
      </c>
      <c r="BR31">
        <v>-0.04</v>
      </c>
      <c r="BS31">
        <v>0.44</v>
      </c>
      <c r="BT31">
        <v>-0.36</v>
      </c>
      <c r="BU31">
        <v>0.2</v>
      </c>
      <c r="BV31">
        <v>-6.6667000000000004E-2</v>
      </c>
      <c r="BW31">
        <v>0.2</v>
      </c>
      <c r="BX31">
        <v>-0.13333</v>
      </c>
      <c r="BY31">
        <v>0</v>
      </c>
      <c r="BZ31">
        <v>6.6667000000000004E-2</v>
      </c>
      <c r="CA31">
        <v>0.4</v>
      </c>
      <c r="CB31">
        <v>0.37930999999999998</v>
      </c>
      <c r="CC31">
        <v>0.36</v>
      </c>
      <c r="CD31">
        <v>-4.7619000000000002E-2</v>
      </c>
      <c r="CE31">
        <v>-0.2</v>
      </c>
      <c r="CF31">
        <v>0.28000000000000003</v>
      </c>
      <c r="CG31">
        <v>0</v>
      </c>
      <c r="CH31">
        <v>0.13333</v>
      </c>
      <c r="CI31">
        <v>0.26667000000000002</v>
      </c>
      <c r="CJ31">
        <v>0.26667000000000002</v>
      </c>
      <c r="CK31">
        <v>0.2</v>
      </c>
      <c r="CL31">
        <v>0.2</v>
      </c>
      <c r="CM31">
        <v>-0.13333</v>
      </c>
      <c r="CN31">
        <v>-3.4483E-2</v>
      </c>
    </row>
    <row r="32" spans="1:92" x14ac:dyDescent="0.2">
      <c r="A32">
        <v>31</v>
      </c>
      <c r="C32">
        <v>-0.28000000000000003</v>
      </c>
      <c r="D32">
        <v>0.12</v>
      </c>
      <c r="E32">
        <v>0.2</v>
      </c>
      <c r="F32">
        <v>0.36</v>
      </c>
      <c r="G32">
        <v>-0.13333</v>
      </c>
      <c r="H32">
        <v>0.13333</v>
      </c>
      <c r="I32">
        <v>-0.2</v>
      </c>
      <c r="J32">
        <v>0</v>
      </c>
      <c r="K32">
        <v>0.46666999999999997</v>
      </c>
      <c r="L32">
        <v>-0.26667000000000002</v>
      </c>
      <c r="M32">
        <v>-0.13333</v>
      </c>
      <c r="N32">
        <v>0.13333</v>
      </c>
      <c r="O32">
        <v>-0.2</v>
      </c>
      <c r="P32">
        <v>0.28000000000000003</v>
      </c>
      <c r="Q32">
        <v>0.04</v>
      </c>
      <c r="R32">
        <v>0.04</v>
      </c>
      <c r="S32">
        <v>6.6667000000000004E-2</v>
      </c>
      <c r="T32">
        <v>0.2</v>
      </c>
      <c r="U32">
        <v>-6.6667000000000004E-2</v>
      </c>
      <c r="V32">
        <v>0</v>
      </c>
      <c r="W32">
        <v>-6.6667000000000004E-2</v>
      </c>
      <c r="X32">
        <v>0.4</v>
      </c>
      <c r="Y32">
        <v>0</v>
      </c>
      <c r="Z32">
        <v>0.24138000000000001</v>
      </c>
      <c r="AJ32">
        <v>0.12</v>
      </c>
      <c r="AK32">
        <v>-0.04</v>
      </c>
      <c r="AL32">
        <v>-0.12</v>
      </c>
      <c r="AM32">
        <v>0.04</v>
      </c>
      <c r="AN32">
        <v>0.26667000000000002</v>
      </c>
      <c r="AO32">
        <v>0.26667000000000002</v>
      </c>
      <c r="AP32">
        <v>0.24138000000000001</v>
      </c>
      <c r="AQ32">
        <v>0.13333</v>
      </c>
      <c r="AR32">
        <v>-0.13333</v>
      </c>
      <c r="AS32">
        <v>0.2</v>
      </c>
      <c r="AT32">
        <v>0.2</v>
      </c>
      <c r="AU32">
        <v>3.4483E-2</v>
      </c>
      <c r="AV32">
        <v>0.44</v>
      </c>
      <c r="AW32">
        <v>0.6</v>
      </c>
      <c r="AX32">
        <v>-0.04</v>
      </c>
      <c r="AY32">
        <v>-0.28000000000000003</v>
      </c>
      <c r="AZ32">
        <v>0.2</v>
      </c>
      <c r="BA32">
        <v>0.13333</v>
      </c>
      <c r="BB32">
        <v>0.26667000000000002</v>
      </c>
      <c r="BC32">
        <v>0.2</v>
      </c>
      <c r="BD32">
        <v>0.26667000000000002</v>
      </c>
      <c r="BE32">
        <v>0.2</v>
      </c>
      <c r="BF32">
        <v>0.2</v>
      </c>
      <c r="BG32">
        <v>-0.10345</v>
      </c>
      <c r="BQ32">
        <v>0.2</v>
      </c>
      <c r="BR32">
        <v>-0.04</v>
      </c>
      <c r="BS32">
        <v>0.12</v>
      </c>
      <c r="BT32">
        <v>-0.12</v>
      </c>
      <c r="BU32">
        <v>0.13333</v>
      </c>
      <c r="BV32">
        <v>0.13333</v>
      </c>
      <c r="BW32">
        <v>0.13333</v>
      </c>
      <c r="BX32">
        <v>-0.2</v>
      </c>
      <c r="BY32">
        <v>0</v>
      </c>
      <c r="BZ32">
        <v>6.6667000000000004E-2</v>
      </c>
      <c r="CA32">
        <v>0.33333000000000002</v>
      </c>
      <c r="CB32">
        <v>0.24138000000000001</v>
      </c>
      <c r="CC32">
        <v>0.52</v>
      </c>
      <c r="CD32">
        <v>-4.7619000000000002E-2</v>
      </c>
      <c r="CE32">
        <v>-0.04</v>
      </c>
      <c r="CF32">
        <v>0.36</v>
      </c>
      <c r="CG32">
        <v>0.13333</v>
      </c>
      <c r="CH32">
        <v>0.13333</v>
      </c>
      <c r="CI32">
        <v>0.13333</v>
      </c>
      <c r="CJ32">
        <v>0.33333000000000002</v>
      </c>
      <c r="CK32">
        <v>0.2</v>
      </c>
      <c r="CL32">
        <v>0.2</v>
      </c>
      <c r="CM32">
        <v>-0.13333</v>
      </c>
      <c r="CN32">
        <v>-0.17241000000000001</v>
      </c>
    </row>
    <row r="33" spans="1:92" x14ac:dyDescent="0.2">
      <c r="A33">
        <v>32</v>
      </c>
      <c r="C33">
        <v>-0.12</v>
      </c>
      <c r="D33">
        <v>0.12</v>
      </c>
      <c r="E33">
        <v>0.04</v>
      </c>
      <c r="F33">
        <v>0.28000000000000003</v>
      </c>
      <c r="G33">
        <v>-6.6667000000000004E-2</v>
      </c>
      <c r="H33">
        <v>0.26667000000000002</v>
      </c>
      <c r="I33">
        <v>-0.33333000000000002</v>
      </c>
      <c r="J33">
        <v>0.15384999999999999</v>
      </c>
      <c r="K33">
        <v>0.13333</v>
      </c>
      <c r="L33">
        <v>-0.13333</v>
      </c>
      <c r="M33">
        <v>-0.26667000000000002</v>
      </c>
      <c r="N33">
        <v>6.6667000000000004E-2</v>
      </c>
      <c r="O33">
        <v>-0.2</v>
      </c>
      <c r="P33">
        <v>0.44</v>
      </c>
      <c r="Q33">
        <v>0.04</v>
      </c>
      <c r="R33">
        <v>0.04</v>
      </c>
      <c r="S33">
        <v>-6.6667000000000004E-2</v>
      </c>
      <c r="T33">
        <v>0.26667000000000002</v>
      </c>
      <c r="U33">
        <v>-0.13333</v>
      </c>
      <c r="V33">
        <v>7.6923000000000005E-2</v>
      </c>
      <c r="W33">
        <v>0</v>
      </c>
      <c r="X33">
        <v>0.26667000000000002</v>
      </c>
      <c r="Y33">
        <v>-0.13333</v>
      </c>
      <c r="Z33">
        <v>0.37930999999999998</v>
      </c>
      <c r="AJ33">
        <v>-0.04</v>
      </c>
      <c r="AK33">
        <v>0.12</v>
      </c>
      <c r="AL33">
        <v>-0.04</v>
      </c>
      <c r="AM33">
        <v>-0.04</v>
      </c>
      <c r="AN33">
        <v>0.4</v>
      </c>
      <c r="AO33">
        <v>6.6667000000000004E-2</v>
      </c>
      <c r="AP33">
        <v>3.4483E-2</v>
      </c>
      <c r="AQ33">
        <v>0</v>
      </c>
      <c r="AR33">
        <v>6.6667000000000004E-2</v>
      </c>
      <c r="AS33">
        <v>0.13333</v>
      </c>
      <c r="AT33">
        <v>0.2</v>
      </c>
      <c r="AU33">
        <v>0.24138000000000001</v>
      </c>
      <c r="AV33">
        <v>0.36</v>
      </c>
      <c r="AW33">
        <v>0.52</v>
      </c>
      <c r="AX33">
        <v>0.12</v>
      </c>
      <c r="AY33">
        <v>-0.36</v>
      </c>
      <c r="AZ33">
        <v>0.26667000000000002</v>
      </c>
      <c r="BA33">
        <v>0.33333000000000002</v>
      </c>
      <c r="BB33">
        <v>0.13333</v>
      </c>
      <c r="BC33">
        <v>0.33333000000000002</v>
      </c>
      <c r="BD33">
        <v>6.6667000000000004E-2</v>
      </c>
      <c r="BE33">
        <v>0.13333</v>
      </c>
      <c r="BF33">
        <v>0.26667000000000002</v>
      </c>
      <c r="BG33">
        <v>0.10345</v>
      </c>
      <c r="BQ33">
        <v>-0.04</v>
      </c>
      <c r="BR33">
        <v>0.2</v>
      </c>
      <c r="BS33">
        <v>0.12</v>
      </c>
      <c r="BT33">
        <v>-0.04</v>
      </c>
      <c r="BU33">
        <v>0.33333000000000002</v>
      </c>
      <c r="BV33">
        <v>0.26667000000000002</v>
      </c>
      <c r="BW33">
        <v>0.13333</v>
      </c>
      <c r="BX33">
        <v>-0.2</v>
      </c>
      <c r="BY33">
        <v>0</v>
      </c>
      <c r="BZ33">
        <v>6.6667000000000004E-2</v>
      </c>
      <c r="CA33">
        <v>0.33333000000000002</v>
      </c>
      <c r="CB33">
        <v>0.37930999999999998</v>
      </c>
      <c r="CC33">
        <v>0.68</v>
      </c>
      <c r="CD33">
        <v>4.7619000000000002E-2</v>
      </c>
      <c r="CE33">
        <v>0.12</v>
      </c>
      <c r="CF33">
        <v>0.36</v>
      </c>
      <c r="CG33">
        <v>-6.6667000000000004E-2</v>
      </c>
      <c r="CH33">
        <v>0</v>
      </c>
      <c r="CI33">
        <v>0.13333</v>
      </c>
      <c r="CJ33">
        <v>6.6667000000000004E-2</v>
      </c>
      <c r="CK33">
        <v>0.2</v>
      </c>
      <c r="CL33">
        <v>0</v>
      </c>
      <c r="CM33">
        <v>-6.6667000000000004E-2</v>
      </c>
      <c r="CN33">
        <v>-0.17241000000000001</v>
      </c>
    </row>
    <row r="34" spans="1:92" x14ac:dyDescent="0.2">
      <c r="A34">
        <v>33</v>
      </c>
      <c r="C34">
        <v>-0.04</v>
      </c>
      <c r="D34">
        <v>0.2</v>
      </c>
      <c r="E34">
        <v>-0.2</v>
      </c>
      <c r="F34">
        <v>0.2</v>
      </c>
      <c r="G34">
        <v>-0.13333</v>
      </c>
      <c r="H34">
        <v>0.33333000000000002</v>
      </c>
      <c r="I34">
        <v>-0.33333000000000002</v>
      </c>
      <c r="J34">
        <v>7.6923000000000005E-2</v>
      </c>
      <c r="K34">
        <v>0.2</v>
      </c>
      <c r="L34">
        <v>0</v>
      </c>
      <c r="M34">
        <v>-6.6667000000000004E-2</v>
      </c>
      <c r="N34">
        <v>-6.6667000000000004E-2</v>
      </c>
      <c r="O34">
        <v>-0.12</v>
      </c>
      <c r="P34">
        <v>0.36</v>
      </c>
      <c r="Q34">
        <v>0.04</v>
      </c>
      <c r="R34">
        <v>-0.04</v>
      </c>
      <c r="S34">
        <v>6.6667000000000004E-2</v>
      </c>
      <c r="T34">
        <v>0.33333000000000002</v>
      </c>
      <c r="U34">
        <v>-0.13333</v>
      </c>
      <c r="V34">
        <v>7.6923000000000005E-2</v>
      </c>
      <c r="W34">
        <v>6.6667000000000004E-2</v>
      </c>
      <c r="X34">
        <v>0.26667000000000002</v>
      </c>
      <c r="Y34">
        <v>-0.13333</v>
      </c>
      <c r="Z34">
        <v>0.37930999999999998</v>
      </c>
      <c r="AJ34">
        <v>0.2</v>
      </c>
      <c r="AK34">
        <v>-0.12</v>
      </c>
      <c r="AL34">
        <v>-0.12</v>
      </c>
      <c r="AM34">
        <v>-0.2</v>
      </c>
      <c r="AN34">
        <v>0.13333</v>
      </c>
      <c r="AO34">
        <v>0</v>
      </c>
      <c r="AP34">
        <v>3.4483E-2</v>
      </c>
      <c r="AQ34">
        <v>0.13333</v>
      </c>
      <c r="AR34">
        <v>0</v>
      </c>
      <c r="AS34">
        <v>0.13333</v>
      </c>
      <c r="AT34">
        <v>0.13333</v>
      </c>
      <c r="AU34">
        <v>0.24138000000000001</v>
      </c>
      <c r="AV34">
        <v>0.44</v>
      </c>
      <c r="AW34">
        <v>0.36</v>
      </c>
      <c r="AX34">
        <v>-0.2</v>
      </c>
      <c r="AY34">
        <v>-0.36</v>
      </c>
      <c r="AZ34">
        <v>0.13333</v>
      </c>
      <c r="BA34">
        <v>6.6667000000000004E-2</v>
      </c>
      <c r="BB34">
        <v>0.26667000000000002</v>
      </c>
      <c r="BC34">
        <v>0.33333000000000002</v>
      </c>
      <c r="BD34">
        <v>6.6667000000000004E-2</v>
      </c>
      <c r="BE34">
        <v>0</v>
      </c>
      <c r="BF34">
        <v>0.26667000000000002</v>
      </c>
      <c r="BG34">
        <v>0.17241000000000001</v>
      </c>
      <c r="BQ34">
        <v>-0.12</v>
      </c>
      <c r="BR34">
        <v>-0.04</v>
      </c>
      <c r="BS34">
        <v>0.2</v>
      </c>
      <c r="BT34">
        <v>-0.04</v>
      </c>
      <c r="BU34">
        <v>0.33333000000000002</v>
      </c>
      <c r="BV34">
        <v>0</v>
      </c>
      <c r="BW34">
        <v>0</v>
      </c>
      <c r="BX34">
        <v>-0.2</v>
      </c>
      <c r="BY34">
        <v>0.13333</v>
      </c>
      <c r="BZ34">
        <v>-6.6667000000000004E-2</v>
      </c>
      <c r="CA34">
        <v>0.33333000000000002</v>
      </c>
      <c r="CB34">
        <v>0.10345</v>
      </c>
      <c r="CC34">
        <v>0.6</v>
      </c>
      <c r="CD34">
        <v>0.23810000000000001</v>
      </c>
      <c r="CE34">
        <v>0.36</v>
      </c>
      <c r="CF34">
        <v>0.2</v>
      </c>
      <c r="CG34">
        <v>-0.2</v>
      </c>
      <c r="CH34">
        <v>6.6667000000000004E-2</v>
      </c>
      <c r="CI34">
        <v>0.2</v>
      </c>
      <c r="CJ34">
        <v>-6.6667000000000004E-2</v>
      </c>
      <c r="CK34">
        <v>6.6667000000000004E-2</v>
      </c>
      <c r="CL34">
        <v>-0.13333</v>
      </c>
      <c r="CM34">
        <v>-6.6667000000000004E-2</v>
      </c>
      <c r="CN34">
        <v>-0.24138000000000001</v>
      </c>
    </row>
    <row r="35" spans="1:92" x14ac:dyDescent="0.2">
      <c r="A35">
        <v>34</v>
      </c>
      <c r="C35">
        <v>0.2</v>
      </c>
      <c r="D35">
        <v>0.12</v>
      </c>
      <c r="E35">
        <v>-0.12</v>
      </c>
      <c r="F35">
        <v>0.28000000000000003</v>
      </c>
      <c r="G35">
        <v>-0.13333</v>
      </c>
      <c r="H35">
        <v>0.4</v>
      </c>
      <c r="I35">
        <v>-0.33333000000000002</v>
      </c>
      <c r="J35">
        <v>-0.15384999999999999</v>
      </c>
      <c r="K35">
        <v>0.33333000000000002</v>
      </c>
      <c r="L35">
        <v>-6.6667000000000004E-2</v>
      </c>
      <c r="M35">
        <v>0</v>
      </c>
      <c r="N35">
        <v>-0.13333</v>
      </c>
      <c r="O35">
        <v>-0.04</v>
      </c>
      <c r="P35">
        <v>0.36</v>
      </c>
      <c r="Q35">
        <v>0.36</v>
      </c>
      <c r="R35">
        <v>-0.2</v>
      </c>
      <c r="S35">
        <v>6.6667000000000004E-2</v>
      </c>
      <c r="T35">
        <v>0.13333</v>
      </c>
      <c r="U35">
        <v>-6.6667000000000004E-2</v>
      </c>
      <c r="V35">
        <v>0</v>
      </c>
      <c r="W35">
        <v>-6.6667000000000004E-2</v>
      </c>
      <c r="X35">
        <v>0.33333000000000002</v>
      </c>
      <c r="Y35">
        <v>-0.2</v>
      </c>
      <c r="Z35">
        <v>0.37930999999999998</v>
      </c>
      <c r="AJ35">
        <v>0.12</v>
      </c>
      <c r="AK35">
        <v>-0.12</v>
      </c>
      <c r="AL35">
        <v>-0.12</v>
      </c>
      <c r="AM35">
        <v>-0.28000000000000003</v>
      </c>
      <c r="AN35">
        <v>0.26667000000000002</v>
      </c>
      <c r="AO35">
        <v>0</v>
      </c>
      <c r="AP35">
        <v>0.10345</v>
      </c>
      <c r="AQ35">
        <v>0.2</v>
      </c>
      <c r="AR35">
        <v>0</v>
      </c>
      <c r="AS35">
        <v>0.2</v>
      </c>
      <c r="AT35">
        <v>6.6667000000000004E-2</v>
      </c>
      <c r="AU35">
        <v>0.31034</v>
      </c>
      <c r="AV35">
        <v>0.28000000000000003</v>
      </c>
      <c r="AW35">
        <v>0.28000000000000003</v>
      </c>
      <c r="AX35">
        <v>-0.04</v>
      </c>
      <c r="AY35">
        <v>-0.2</v>
      </c>
      <c r="AZ35">
        <v>0.2</v>
      </c>
      <c r="BA35">
        <v>-6.6667000000000004E-2</v>
      </c>
      <c r="BB35">
        <v>0.2</v>
      </c>
      <c r="BC35">
        <v>0.26667000000000002</v>
      </c>
      <c r="BD35">
        <v>6.6667000000000004E-2</v>
      </c>
      <c r="BE35">
        <v>0</v>
      </c>
      <c r="BF35">
        <v>0.26667000000000002</v>
      </c>
      <c r="BG35">
        <v>0.10345</v>
      </c>
      <c r="BQ35">
        <v>-0.12</v>
      </c>
      <c r="BR35">
        <v>-0.04</v>
      </c>
      <c r="BS35">
        <v>-0.04</v>
      </c>
      <c r="BT35">
        <v>-0.12</v>
      </c>
      <c r="BU35">
        <v>0.26667000000000002</v>
      </c>
      <c r="BV35">
        <v>6.6667000000000004E-2</v>
      </c>
      <c r="BW35">
        <v>0</v>
      </c>
      <c r="BX35">
        <v>-6.6667000000000004E-2</v>
      </c>
      <c r="BY35">
        <v>0.26667000000000002</v>
      </c>
      <c r="BZ35">
        <v>0</v>
      </c>
      <c r="CA35">
        <v>0.33333000000000002</v>
      </c>
      <c r="CB35">
        <v>0.17241000000000001</v>
      </c>
      <c r="CC35">
        <v>0.52</v>
      </c>
      <c r="CD35">
        <v>0.23810000000000001</v>
      </c>
      <c r="CE35">
        <v>0.2</v>
      </c>
      <c r="CF35">
        <v>0.12</v>
      </c>
      <c r="CG35">
        <v>-0.13333</v>
      </c>
      <c r="CH35">
        <v>0</v>
      </c>
      <c r="CI35">
        <v>0.13333</v>
      </c>
      <c r="CJ35">
        <v>-0.13333</v>
      </c>
      <c r="CK35">
        <v>0.13333</v>
      </c>
      <c r="CL35">
        <v>0</v>
      </c>
      <c r="CM35">
        <v>-0.13333</v>
      </c>
      <c r="CN35">
        <v>-0.10345</v>
      </c>
    </row>
    <row r="36" spans="1:92" x14ac:dyDescent="0.2">
      <c r="A36">
        <v>35</v>
      </c>
      <c r="C36">
        <v>0.2</v>
      </c>
      <c r="D36">
        <v>0.04</v>
      </c>
      <c r="E36">
        <v>-0.12</v>
      </c>
      <c r="F36">
        <v>-0.04</v>
      </c>
      <c r="G36">
        <v>-6.6667000000000004E-2</v>
      </c>
      <c r="H36">
        <v>0.2</v>
      </c>
      <c r="I36">
        <v>-0.33333000000000002</v>
      </c>
      <c r="J36">
        <v>-0.15384999999999999</v>
      </c>
      <c r="K36">
        <v>0.26667000000000002</v>
      </c>
      <c r="L36">
        <v>-0.2</v>
      </c>
      <c r="M36">
        <v>6.6667000000000004E-2</v>
      </c>
      <c r="N36">
        <v>0</v>
      </c>
      <c r="O36">
        <v>0.04</v>
      </c>
      <c r="P36">
        <v>0.2</v>
      </c>
      <c r="Q36">
        <v>0.28000000000000003</v>
      </c>
      <c r="R36">
        <v>-0.2</v>
      </c>
      <c r="S36">
        <v>0.2</v>
      </c>
      <c r="T36">
        <v>0.26667000000000002</v>
      </c>
      <c r="U36">
        <v>6.6667000000000004E-2</v>
      </c>
      <c r="V36">
        <v>-7.6923000000000005E-2</v>
      </c>
      <c r="W36">
        <v>0.13333</v>
      </c>
      <c r="X36">
        <v>0.4</v>
      </c>
      <c r="Y36">
        <v>-0.2</v>
      </c>
      <c r="Z36">
        <v>0.24138000000000001</v>
      </c>
      <c r="AJ36">
        <v>0.12</v>
      </c>
      <c r="AK36">
        <v>0.12</v>
      </c>
      <c r="AL36">
        <v>-0.36</v>
      </c>
      <c r="AM36">
        <v>-0.2</v>
      </c>
      <c r="AN36">
        <v>0.2</v>
      </c>
      <c r="AO36">
        <v>-0.26667000000000002</v>
      </c>
      <c r="AP36">
        <v>0.31034</v>
      </c>
      <c r="AQ36">
        <v>6.6667000000000004E-2</v>
      </c>
      <c r="AR36">
        <v>-6.6667000000000004E-2</v>
      </c>
      <c r="AS36">
        <v>0.46666999999999997</v>
      </c>
      <c r="AT36">
        <v>0</v>
      </c>
      <c r="AU36">
        <v>0.31034</v>
      </c>
      <c r="AV36">
        <v>0.12</v>
      </c>
      <c r="AW36">
        <v>0.12</v>
      </c>
      <c r="AX36">
        <v>0.2</v>
      </c>
      <c r="AY36">
        <v>-0.12</v>
      </c>
      <c r="AZ36">
        <v>0.2</v>
      </c>
      <c r="BA36">
        <v>6.6667000000000004E-2</v>
      </c>
      <c r="BB36">
        <v>0.13333</v>
      </c>
      <c r="BC36">
        <v>0.73333000000000004</v>
      </c>
      <c r="BD36">
        <v>-6.6667000000000004E-2</v>
      </c>
      <c r="BE36">
        <v>6.6667000000000004E-2</v>
      </c>
      <c r="BF36">
        <v>0.2</v>
      </c>
      <c r="BG36">
        <v>0.10345</v>
      </c>
      <c r="BQ36">
        <v>-0.04</v>
      </c>
      <c r="BR36">
        <v>-0.12</v>
      </c>
      <c r="BS36">
        <v>-0.04</v>
      </c>
      <c r="BT36">
        <v>-0.2</v>
      </c>
      <c r="BU36">
        <v>0.4</v>
      </c>
      <c r="BV36">
        <v>0.2</v>
      </c>
      <c r="BW36">
        <v>6.6667000000000004E-2</v>
      </c>
      <c r="BX36">
        <v>-6.6667000000000004E-2</v>
      </c>
      <c r="BY36">
        <v>0.2</v>
      </c>
      <c r="BZ36">
        <v>6.6667000000000004E-2</v>
      </c>
      <c r="CA36">
        <v>0.26667000000000002</v>
      </c>
      <c r="CB36">
        <v>0.17241000000000001</v>
      </c>
      <c r="CC36">
        <v>0.36</v>
      </c>
      <c r="CD36">
        <v>0.14285999999999999</v>
      </c>
      <c r="CE36">
        <v>0.36</v>
      </c>
      <c r="CF36">
        <v>0.04</v>
      </c>
      <c r="CG36">
        <v>-0.26667000000000002</v>
      </c>
      <c r="CH36">
        <v>0.13333</v>
      </c>
      <c r="CI36">
        <v>0.26667000000000002</v>
      </c>
      <c r="CJ36">
        <v>-0.13333</v>
      </c>
      <c r="CK36">
        <v>0.13333</v>
      </c>
      <c r="CL36">
        <v>-6.6667000000000004E-2</v>
      </c>
      <c r="CM36">
        <v>-0.13333</v>
      </c>
      <c r="CN36">
        <v>-3.4483E-2</v>
      </c>
    </row>
    <row r="39" spans="1:92" x14ac:dyDescent="0.2">
      <c r="A39" t="s">
        <v>9</v>
      </c>
      <c r="C39">
        <f>AVERAGE(C2:C6)</f>
        <v>-0.152</v>
      </c>
      <c r="D39">
        <f t="shared" ref="D39:Z39" si="0">AVERAGE(D2:D6)</f>
        <v>-0.13600000000000001</v>
      </c>
      <c r="E39">
        <f t="shared" si="0"/>
        <v>-0.29599999999999999</v>
      </c>
      <c r="F39">
        <f t="shared" si="0"/>
        <v>-0.04</v>
      </c>
      <c r="G39">
        <f t="shared" si="0"/>
        <v>-6.6665400000000014E-2</v>
      </c>
      <c r="H39">
        <f t="shared" si="0"/>
        <v>-2.6666000000000002E-2</v>
      </c>
      <c r="I39">
        <f t="shared" si="0"/>
        <v>-0.29333400000000004</v>
      </c>
      <c r="J39">
        <f t="shared" si="0"/>
        <v>-3.0769199999999997E-2</v>
      </c>
      <c r="K39">
        <f t="shared" si="0"/>
        <v>-9.3332200000000004E-2</v>
      </c>
      <c r="L39">
        <f t="shared" si="0"/>
        <v>1.33334E-2</v>
      </c>
      <c r="M39">
        <f t="shared" si="0"/>
        <v>-0.10666600000000001</v>
      </c>
      <c r="N39">
        <f t="shared" si="0"/>
        <v>7.9998600000000003E-2</v>
      </c>
      <c r="O39">
        <f t="shared" si="0"/>
        <v>-0.10399999999999998</v>
      </c>
      <c r="P39">
        <f t="shared" si="0"/>
        <v>-0.12000000000000002</v>
      </c>
      <c r="Q39">
        <f t="shared" si="0"/>
        <v>0.29600000000000004</v>
      </c>
      <c r="R39">
        <f t="shared" si="0"/>
        <v>-0.152</v>
      </c>
      <c r="S39">
        <f t="shared" si="0"/>
        <v>-5.33328E-2</v>
      </c>
      <c r="T39">
        <f t="shared" si="0"/>
        <v>-0.22666800000000001</v>
      </c>
      <c r="U39">
        <f t="shared" si="0"/>
        <v>-1.3332E-2</v>
      </c>
      <c r="V39">
        <f t="shared" si="0"/>
        <v>-9.2308000000000001E-2</v>
      </c>
      <c r="W39">
        <f t="shared" si="0"/>
        <v>-0.26666599999999996</v>
      </c>
      <c r="X39">
        <f t="shared" si="0"/>
        <v>-5.3334000000000006E-2</v>
      </c>
      <c r="Y39">
        <f t="shared" si="0"/>
        <v>9.3332200000000004E-2</v>
      </c>
      <c r="Z39">
        <f t="shared" si="0"/>
        <v>3.4483200000000006E-2</v>
      </c>
      <c r="AJ39">
        <f>AVERAGE(AJ2:AJ6)</f>
        <v>-0.34399999999999997</v>
      </c>
      <c r="AK39">
        <f t="shared" ref="AK39:BG39" si="1">AVERAGE(AK2:AK6)</f>
        <v>-0.10400000000000001</v>
      </c>
      <c r="AL39">
        <f t="shared" si="1"/>
        <v>4.0000000000000008E-2</v>
      </c>
      <c r="AM39">
        <f t="shared" si="1"/>
        <v>0.12000000000000002</v>
      </c>
      <c r="AN39">
        <f t="shared" si="1"/>
        <v>-0.24000199999999999</v>
      </c>
      <c r="AO39">
        <f t="shared" si="1"/>
        <v>-0.37333399999999994</v>
      </c>
      <c r="AP39">
        <f t="shared" si="1"/>
        <v>-0.32413799999999993</v>
      </c>
      <c r="AQ39">
        <f t="shared" si="1"/>
        <v>-6.6666200000000009E-2</v>
      </c>
      <c r="AR39">
        <f t="shared" si="1"/>
        <v>2.6666000000000002E-2</v>
      </c>
      <c r="AS39">
        <f t="shared" si="1"/>
        <v>-9.3332800000000007E-2</v>
      </c>
      <c r="AT39">
        <f t="shared" si="1"/>
        <v>-0.13333280000000003</v>
      </c>
      <c r="AU39">
        <f t="shared" si="1"/>
        <v>0.17241460000000003</v>
      </c>
      <c r="AV39">
        <f t="shared" si="1"/>
        <v>-0.10400000000000001</v>
      </c>
      <c r="AW39">
        <f t="shared" si="1"/>
        <v>8.8000000000000009E-2</v>
      </c>
      <c r="AX39">
        <f t="shared" si="1"/>
        <v>0.24800000000000005</v>
      </c>
      <c r="AY39">
        <f t="shared" si="1"/>
        <v>0.26400000000000007</v>
      </c>
      <c r="AZ39">
        <f t="shared" si="1"/>
        <v>5.3332000000000004E-2</v>
      </c>
      <c r="BA39">
        <f t="shared" si="1"/>
        <v>-0.37333399999999994</v>
      </c>
      <c r="BB39">
        <f t="shared" si="1"/>
        <v>9.3331399999999995E-2</v>
      </c>
      <c r="BC39">
        <f t="shared" si="1"/>
        <v>2.6667600000000003E-2</v>
      </c>
      <c r="BD39">
        <f t="shared" si="1"/>
        <v>9.3331399999999995E-2</v>
      </c>
      <c r="BE39">
        <f t="shared" si="1"/>
        <v>0.10666680000000002</v>
      </c>
      <c r="BF39">
        <f t="shared" si="1"/>
        <v>1.3333999999999995E-2</v>
      </c>
      <c r="BG39">
        <f t="shared" si="1"/>
        <v>-0.14482720000000002</v>
      </c>
      <c r="BQ39">
        <f>AVERAGE(BQ2:BQ6)</f>
        <v>0.13600000000000001</v>
      </c>
      <c r="BR39">
        <f t="shared" ref="BR39:CN39" si="2">AVERAGE(BR2:BR6)</f>
        <v>-0.2</v>
      </c>
      <c r="BS39">
        <f t="shared" si="2"/>
        <v>0.04</v>
      </c>
      <c r="BT39">
        <f t="shared" si="2"/>
        <v>-0.184</v>
      </c>
      <c r="BU39">
        <f t="shared" si="2"/>
        <v>-0.34666800000000003</v>
      </c>
      <c r="BV39">
        <f t="shared" si="2"/>
        <v>0.20000140000000002</v>
      </c>
      <c r="BW39">
        <f t="shared" si="2"/>
        <v>0</v>
      </c>
      <c r="BX39">
        <f t="shared" si="2"/>
        <v>-0.14666600000000002</v>
      </c>
      <c r="BY39">
        <f t="shared" si="2"/>
        <v>0.1333326</v>
      </c>
      <c r="BZ39">
        <f t="shared" si="2"/>
        <v>0</v>
      </c>
      <c r="CA39">
        <f t="shared" si="2"/>
        <v>0</v>
      </c>
      <c r="CB39">
        <f t="shared" si="2"/>
        <v>-0.14482660000000003</v>
      </c>
      <c r="CC39">
        <f t="shared" si="2"/>
        <v>0.29599999999999999</v>
      </c>
      <c r="CD39">
        <f t="shared" si="2"/>
        <v>-0.10476240000000001</v>
      </c>
      <c r="CE39">
        <f t="shared" si="2"/>
        <v>0.18400000000000002</v>
      </c>
      <c r="CF39">
        <f t="shared" si="2"/>
        <v>5.6000000000000008E-2</v>
      </c>
      <c r="CG39">
        <f t="shared" si="2"/>
        <v>2.6666800000000001E-2</v>
      </c>
      <c r="CH39">
        <f t="shared" si="2"/>
        <v>8.0000600000000005E-2</v>
      </c>
      <c r="CI39">
        <f t="shared" si="2"/>
        <v>6.6666200000000009E-2</v>
      </c>
      <c r="CJ39">
        <f t="shared" si="2"/>
        <v>0.42666599999999999</v>
      </c>
      <c r="CK39">
        <f t="shared" si="2"/>
        <v>0</v>
      </c>
      <c r="CL39">
        <f t="shared" si="2"/>
        <v>0.14666600000000002</v>
      </c>
      <c r="CM39">
        <f t="shared" si="2"/>
        <v>-6.6666200000000009E-2</v>
      </c>
      <c r="CN39">
        <f t="shared" si="2"/>
        <v>8.9653799999999992E-2</v>
      </c>
    </row>
    <row r="40" spans="1:92" x14ac:dyDescent="0.2">
      <c r="A40" t="s">
        <v>10</v>
      </c>
      <c r="C40">
        <f>AVERAGE(C32:C36)</f>
        <v>-7.9999999999999967E-3</v>
      </c>
      <c r="D40">
        <f t="shared" ref="D40:Z40" si="3">AVERAGE(D32:D36)</f>
        <v>0.12000000000000002</v>
      </c>
      <c r="E40">
        <f t="shared" si="3"/>
        <v>-3.9999999999999994E-2</v>
      </c>
      <c r="F40">
        <f t="shared" si="3"/>
        <v>0.21600000000000003</v>
      </c>
      <c r="G40">
        <f t="shared" si="3"/>
        <v>-0.1066648</v>
      </c>
      <c r="H40">
        <f t="shared" si="3"/>
        <v>0.26666599999999996</v>
      </c>
      <c r="I40">
        <f t="shared" si="3"/>
        <v>-0.30666400000000005</v>
      </c>
      <c r="J40">
        <f t="shared" si="3"/>
        <v>-1.5385399999999994E-2</v>
      </c>
      <c r="K40">
        <f t="shared" si="3"/>
        <v>0.27999999999999997</v>
      </c>
      <c r="L40">
        <f t="shared" si="3"/>
        <v>-0.13333340000000002</v>
      </c>
      <c r="M40">
        <f t="shared" si="3"/>
        <v>-0.08</v>
      </c>
      <c r="N40">
        <f t="shared" si="3"/>
        <v>0</v>
      </c>
      <c r="O40">
        <f t="shared" si="3"/>
        <v>-0.10400000000000001</v>
      </c>
      <c r="P40">
        <f t="shared" si="3"/>
        <v>0.32799999999999996</v>
      </c>
      <c r="Q40">
        <f t="shared" si="3"/>
        <v>0.152</v>
      </c>
      <c r="R40">
        <f t="shared" si="3"/>
        <v>-7.1999999999999995E-2</v>
      </c>
      <c r="S40">
        <f t="shared" si="3"/>
        <v>6.6666799999999998E-2</v>
      </c>
      <c r="T40">
        <f t="shared" si="3"/>
        <v>0.24</v>
      </c>
      <c r="U40">
        <f t="shared" si="3"/>
        <v>-6.6665400000000014E-2</v>
      </c>
      <c r="V40">
        <f t="shared" si="3"/>
        <v>1.5384600000000002E-2</v>
      </c>
      <c r="W40">
        <f t="shared" si="3"/>
        <v>1.33326E-2</v>
      </c>
      <c r="X40">
        <f t="shared" si="3"/>
        <v>0.33333399999999996</v>
      </c>
      <c r="Y40">
        <f t="shared" si="3"/>
        <v>-0.13333200000000001</v>
      </c>
      <c r="Z40">
        <f t="shared" si="3"/>
        <v>0.32413799999999998</v>
      </c>
      <c r="AJ40">
        <f>AVERAGE(AJ32:AJ36)</f>
        <v>0.10400000000000001</v>
      </c>
      <c r="AK40">
        <f t="shared" ref="AK40:BG40" si="4">AVERAGE(AK32:AK36)</f>
        <v>-8.0000000000000019E-3</v>
      </c>
      <c r="AL40">
        <f t="shared" si="4"/>
        <v>-0.152</v>
      </c>
      <c r="AM40">
        <f t="shared" si="4"/>
        <v>-0.13600000000000001</v>
      </c>
      <c r="AN40">
        <f t="shared" si="4"/>
        <v>0.253334</v>
      </c>
      <c r="AO40">
        <f t="shared" si="4"/>
        <v>1.3333399999999995E-2</v>
      </c>
      <c r="AP40">
        <f t="shared" si="4"/>
        <v>0.14482719999999999</v>
      </c>
      <c r="AQ40">
        <f t="shared" si="4"/>
        <v>0.10666539999999999</v>
      </c>
      <c r="AR40">
        <f t="shared" si="4"/>
        <v>-2.6666000000000002E-2</v>
      </c>
      <c r="AS40">
        <f t="shared" si="4"/>
        <v>0.22666599999999998</v>
      </c>
      <c r="AT40">
        <f t="shared" si="4"/>
        <v>0.11999940000000002</v>
      </c>
      <c r="AU40">
        <f t="shared" si="4"/>
        <v>0.2275846</v>
      </c>
      <c r="AV40">
        <f t="shared" si="4"/>
        <v>0.32800000000000001</v>
      </c>
      <c r="AW40">
        <f t="shared" si="4"/>
        <v>0.376</v>
      </c>
      <c r="AX40">
        <f t="shared" si="4"/>
        <v>7.9999999999999967E-3</v>
      </c>
      <c r="AY40">
        <f t="shared" si="4"/>
        <v>-0.26399999999999996</v>
      </c>
      <c r="AZ40">
        <f t="shared" si="4"/>
        <v>0.2</v>
      </c>
      <c r="BA40">
        <f t="shared" si="4"/>
        <v>0.10666539999999999</v>
      </c>
      <c r="BB40">
        <f t="shared" si="4"/>
        <v>0.2</v>
      </c>
      <c r="BC40">
        <f t="shared" si="4"/>
        <v>0.37333200000000005</v>
      </c>
      <c r="BD40">
        <f t="shared" si="4"/>
        <v>8.0000800000000011E-2</v>
      </c>
      <c r="BE40">
        <f t="shared" si="4"/>
        <v>7.9999400000000012E-2</v>
      </c>
      <c r="BF40">
        <f t="shared" si="4"/>
        <v>0.24000199999999999</v>
      </c>
      <c r="BG40">
        <f t="shared" si="4"/>
        <v>7.5861999999999999E-2</v>
      </c>
      <c r="BQ40">
        <f>AVERAGE(BQ32:BQ36)</f>
        <v>-2.4E-2</v>
      </c>
      <c r="BR40">
        <f t="shared" ref="BR40:CN40" si="5">AVERAGE(BR32:BR36)</f>
        <v>-8.0000000000000019E-3</v>
      </c>
      <c r="BS40">
        <f t="shared" si="5"/>
        <v>7.2000000000000008E-2</v>
      </c>
      <c r="BT40">
        <f t="shared" si="5"/>
        <v>-0.10400000000000001</v>
      </c>
      <c r="BU40">
        <f t="shared" si="5"/>
        <v>0.29333200000000004</v>
      </c>
      <c r="BV40">
        <f t="shared" si="5"/>
        <v>0.13333340000000002</v>
      </c>
      <c r="BW40">
        <f t="shared" si="5"/>
        <v>6.6665400000000014E-2</v>
      </c>
      <c r="BX40">
        <f t="shared" si="5"/>
        <v>-0.14666680000000004</v>
      </c>
      <c r="BY40">
        <f t="shared" si="5"/>
        <v>0.12000000000000002</v>
      </c>
      <c r="BZ40">
        <f t="shared" si="5"/>
        <v>2.6666800000000001E-2</v>
      </c>
      <c r="CA40">
        <f t="shared" si="5"/>
        <v>0.319998</v>
      </c>
      <c r="CB40">
        <f t="shared" si="5"/>
        <v>0.21379199999999998</v>
      </c>
      <c r="CC40">
        <f t="shared" si="5"/>
        <v>0.53600000000000003</v>
      </c>
      <c r="CD40">
        <f t="shared" si="5"/>
        <v>0.12381199999999999</v>
      </c>
      <c r="CE40">
        <f t="shared" si="5"/>
        <v>0.19999999999999998</v>
      </c>
      <c r="CF40">
        <f t="shared" si="5"/>
        <v>0.21600000000000003</v>
      </c>
      <c r="CG40">
        <f t="shared" si="5"/>
        <v>-0.1066674</v>
      </c>
      <c r="CH40">
        <f t="shared" si="5"/>
        <v>6.6665400000000014E-2</v>
      </c>
      <c r="CI40">
        <f t="shared" si="5"/>
        <v>0.17333199999999999</v>
      </c>
      <c r="CJ40">
        <f t="shared" si="5"/>
        <v>1.3334000000000002E-2</v>
      </c>
      <c r="CK40">
        <f t="shared" si="5"/>
        <v>0.1466654</v>
      </c>
      <c r="CL40">
        <f t="shared" si="5"/>
        <v>6.000000000006001E-7</v>
      </c>
      <c r="CM40">
        <f t="shared" si="5"/>
        <v>-0.1066648</v>
      </c>
      <c r="CN40">
        <f t="shared" si="5"/>
        <v>-0.14482660000000003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W15" workbookViewId="0">
      <selection activeCell="BJ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0.12</v>
      </c>
      <c r="D2">
        <v>0.2</v>
      </c>
      <c r="E2">
        <v>-0.52</v>
      </c>
      <c r="F2">
        <v>-0.36</v>
      </c>
      <c r="G2">
        <v>-6.6667000000000004E-2</v>
      </c>
      <c r="H2">
        <v>-6.6667000000000004E-2</v>
      </c>
      <c r="I2">
        <v>-6.6667000000000004E-2</v>
      </c>
      <c r="J2">
        <v>6.6667000000000004E-2</v>
      </c>
      <c r="K2">
        <v>-0.2</v>
      </c>
      <c r="L2">
        <v>0.13333</v>
      </c>
      <c r="M2">
        <v>-0.2</v>
      </c>
      <c r="N2">
        <v>0</v>
      </c>
      <c r="O2">
        <v>-0.12</v>
      </c>
      <c r="P2">
        <v>0.52</v>
      </c>
      <c r="Q2">
        <v>0.12</v>
      </c>
      <c r="R2">
        <v>0.36</v>
      </c>
      <c r="S2">
        <v>6.6667000000000004E-2</v>
      </c>
      <c r="T2">
        <v>0</v>
      </c>
      <c r="U2">
        <v>-0.13333</v>
      </c>
      <c r="V2">
        <v>-0.26667000000000002</v>
      </c>
      <c r="W2">
        <v>-0.26667000000000002</v>
      </c>
      <c r="X2">
        <v>-0.4</v>
      </c>
      <c r="Y2">
        <v>0.13333</v>
      </c>
      <c r="Z2">
        <v>-6.6667000000000004E-2</v>
      </c>
      <c r="AJ2">
        <v>0.12</v>
      </c>
      <c r="AK2">
        <v>-0.12</v>
      </c>
      <c r="AL2">
        <v>-0.44</v>
      </c>
      <c r="AM2">
        <v>-0.6</v>
      </c>
      <c r="AN2">
        <v>-6.6667000000000004E-2</v>
      </c>
      <c r="AO2">
        <v>-0.26667000000000002</v>
      </c>
      <c r="AP2">
        <v>-0.13333</v>
      </c>
      <c r="AQ2">
        <v>-0.26667000000000002</v>
      </c>
      <c r="AR2">
        <v>-6.6667000000000004E-2</v>
      </c>
      <c r="AS2">
        <v>6.6667000000000004E-2</v>
      </c>
      <c r="AT2">
        <v>-0.26667000000000002</v>
      </c>
      <c r="AU2">
        <v>0</v>
      </c>
      <c r="AV2">
        <v>0.04</v>
      </c>
      <c r="AW2">
        <v>-0.12</v>
      </c>
      <c r="AX2">
        <v>0.28000000000000003</v>
      </c>
      <c r="AY2">
        <v>0.2</v>
      </c>
      <c r="AZ2">
        <v>0.26667000000000002</v>
      </c>
      <c r="BA2">
        <v>0.46666999999999997</v>
      </c>
      <c r="BB2">
        <v>0</v>
      </c>
      <c r="BC2">
        <v>-0.13333</v>
      </c>
      <c r="BD2">
        <v>0.13333</v>
      </c>
      <c r="BE2">
        <v>0.13333</v>
      </c>
      <c r="BF2">
        <v>0.33333000000000002</v>
      </c>
      <c r="BG2">
        <v>-6.6667000000000004E-2</v>
      </c>
      <c r="BQ2">
        <v>-0.28000000000000003</v>
      </c>
      <c r="BR2">
        <v>0.04</v>
      </c>
      <c r="BS2">
        <v>-0.12</v>
      </c>
      <c r="BT2">
        <v>-0.12</v>
      </c>
      <c r="BU2">
        <v>0.2</v>
      </c>
      <c r="BV2">
        <v>6.6667000000000004E-2</v>
      </c>
      <c r="BW2">
        <v>0.13333</v>
      </c>
      <c r="BX2">
        <v>-0.2</v>
      </c>
      <c r="BY2">
        <v>-0.4</v>
      </c>
      <c r="BZ2">
        <v>0.26667000000000002</v>
      </c>
      <c r="CA2">
        <v>-6.6667000000000004E-2</v>
      </c>
      <c r="CB2">
        <v>0.26667000000000002</v>
      </c>
      <c r="CC2">
        <v>0.12</v>
      </c>
      <c r="CD2">
        <v>-0.04</v>
      </c>
      <c r="CE2">
        <v>0.28000000000000003</v>
      </c>
      <c r="CF2">
        <v>0.12</v>
      </c>
      <c r="CG2">
        <v>0.26667000000000002</v>
      </c>
      <c r="CH2">
        <v>0.53332999999999997</v>
      </c>
      <c r="CI2">
        <v>-6.6667000000000004E-2</v>
      </c>
      <c r="CJ2">
        <v>0.2</v>
      </c>
      <c r="CK2">
        <v>0</v>
      </c>
      <c r="CL2">
        <v>0.2</v>
      </c>
      <c r="CM2">
        <v>-0.2</v>
      </c>
      <c r="CN2">
        <v>-0.33333000000000002</v>
      </c>
    </row>
    <row r="3" spans="1:92" x14ac:dyDescent="0.2">
      <c r="A3">
        <v>2</v>
      </c>
      <c r="C3">
        <v>0.2</v>
      </c>
      <c r="D3">
        <v>0.2</v>
      </c>
      <c r="E3">
        <v>-0.44</v>
      </c>
      <c r="F3">
        <v>-0.28000000000000003</v>
      </c>
      <c r="G3">
        <v>0</v>
      </c>
      <c r="H3">
        <v>0</v>
      </c>
      <c r="I3">
        <v>0.13333</v>
      </c>
      <c r="J3">
        <v>-6.6667000000000004E-2</v>
      </c>
      <c r="K3">
        <v>0</v>
      </c>
      <c r="L3">
        <v>0.26667000000000002</v>
      </c>
      <c r="M3">
        <v>-0.2</v>
      </c>
      <c r="N3">
        <v>0</v>
      </c>
      <c r="O3">
        <v>-0.2</v>
      </c>
      <c r="P3">
        <v>0.2</v>
      </c>
      <c r="Q3">
        <v>0.12</v>
      </c>
      <c r="R3">
        <v>0.28000000000000003</v>
      </c>
      <c r="S3">
        <v>0.13333</v>
      </c>
      <c r="T3">
        <v>-0.13333</v>
      </c>
      <c r="U3">
        <v>-0.13333</v>
      </c>
      <c r="V3">
        <v>-0.2</v>
      </c>
      <c r="W3">
        <v>-0.33333000000000002</v>
      </c>
      <c r="X3">
        <v>-0.4</v>
      </c>
      <c r="Y3">
        <v>6.6667000000000004E-2</v>
      </c>
      <c r="Z3">
        <v>0</v>
      </c>
      <c r="AJ3">
        <v>0.12</v>
      </c>
      <c r="AK3">
        <v>-0.2</v>
      </c>
      <c r="AL3">
        <v>-0.44</v>
      </c>
      <c r="AM3">
        <v>-0.52</v>
      </c>
      <c r="AN3">
        <v>0</v>
      </c>
      <c r="AO3">
        <v>-0.26667000000000002</v>
      </c>
      <c r="AP3">
        <v>-0.13333</v>
      </c>
      <c r="AQ3">
        <v>-0.2</v>
      </c>
      <c r="AR3">
        <v>-0.2</v>
      </c>
      <c r="AS3">
        <v>6.6667000000000004E-2</v>
      </c>
      <c r="AT3">
        <v>-0.33333000000000002</v>
      </c>
      <c r="AU3">
        <v>-6.6667000000000004E-2</v>
      </c>
      <c r="AV3">
        <v>0.12</v>
      </c>
      <c r="AW3">
        <v>-0.12</v>
      </c>
      <c r="AX3">
        <v>0.12</v>
      </c>
      <c r="AY3">
        <v>-0.04</v>
      </c>
      <c r="AZ3">
        <v>0.26667000000000002</v>
      </c>
      <c r="BA3">
        <v>0.46666999999999997</v>
      </c>
      <c r="BB3">
        <v>0</v>
      </c>
      <c r="BC3">
        <v>-6.6667000000000004E-2</v>
      </c>
      <c r="BD3">
        <v>6.6667000000000004E-2</v>
      </c>
      <c r="BE3">
        <v>0.2</v>
      </c>
      <c r="BF3">
        <v>0.33333000000000002</v>
      </c>
      <c r="BG3">
        <v>-6.6667000000000004E-2</v>
      </c>
      <c r="BQ3">
        <v>-0.2</v>
      </c>
      <c r="BR3">
        <v>0.12</v>
      </c>
      <c r="BS3">
        <v>0.04</v>
      </c>
      <c r="BT3">
        <v>-0.12</v>
      </c>
      <c r="BU3">
        <v>0.26667000000000002</v>
      </c>
      <c r="BV3">
        <v>6.6667000000000004E-2</v>
      </c>
      <c r="BW3">
        <v>0.26667000000000002</v>
      </c>
      <c r="BX3">
        <v>-0.13333</v>
      </c>
      <c r="BY3">
        <v>-0.4</v>
      </c>
      <c r="BZ3">
        <v>0.13333</v>
      </c>
      <c r="CA3">
        <v>0</v>
      </c>
      <c r="CB3">
        <v>0.26667000000000002</v>
      </c>
      <c r="CC3">
        <v>0.2</v>
      </c>
      <c r="CD3">
        <v>-0.12</v>
      </c>
      <c r="CE3">
        <v>0.12</v>
      </c>
      <c r="CF3">
        <v>0.12</v>
      </c>
      <c r="CG3">
        <v>0.26667000000000002</v>
      </c>
      <c r="CH3">
        <v>0.53332999999999997</v>
      </c>
      <c r="CI3">
        <v>6.6667000000000004E-2</v>
      </c>
      <c r="CJ3">
        <v>6.6667000000000004E-2</v>
      </c>
      <c r="CK3">
        <v>0</v>
      </c>
      <c r="CL3">
        <v>0.13333</v>
      </c>
      <c r="CM3">
        <v>-6.6667000000000004E-2</v>
      </c>
      <c r="CN3">
        <v>-0.2</v>
      </c>
    </row>
    <row r="4" spans="1:92" x14ac:dyDescent="0.2">
      <c r="A4">
        <v>3</v>
      </c>
      <c r="C4">
        <v>0.12</v>
      </c>
      <c r="D4">
        <v>-0.12</v>
      </c>
      <c r="E4">
        <v>-0.36</v>
      </c>
      <c r="F4">
        <v>-0.28000000000000003</v>
      </c>
      <c r="G4">
        <v>0</v>
      </c>
      <c r="H4">
        <v>0.13333</v>
      </c>
      <c r="I4">
        <v>0.13333</v>
      </c>
      <c r="J4">
        <v>0</v>
      </c>
      <c r="K4">
        <v>-6.6667000000000004E-2</v>
      </c>
      <c r="L4">
        <v>0.4</v>
      </c>
      <c r="M4">
        <v>-0.33333000000000002</v>
      </c>
      <c r="N4">
        <v>0</v>
      </c>
      <c r="O4">
        <v>-0.12</v>
      </c>
      <c r="P4">
        <v>0.28000000000000003</v>
      </c>
      <c r="Q4">
        <v>0.12</v>
      </c>
      <c r="R4">
        <v>0.36</v>
      </c>
      <c r="S4">
        <v>0.13333</v>
      </c>
      <c r="T4">
        <v>-0.13333</v>
      </c>
      <c r="U4">
        <v>-0.26667000000000002</v>
      </c>
      <c r="V4">
        <v>-0.2</v>
      </c>
      <c r="W4">
        <v>-0.26667000000000002</v>
      </c>
      <c r="X4">
        <v>-0.4</v>
      </c>
      <c r="Y4">
        <v>0.13333</v>
      </c>
      <c r="Z4">
        <v>0</v>
      </c>
      <c r="AJ4">
        <v>0.12</v>
      </c>
      <c r="AK4">
        <v>-0.2</v>
      </c>
      <c r="AL4">
        <v>-0.36</v>
      </c>
      <c r="AM4">
        <v>-0.52</v>
      </c>
      <c r="AN4">
        <v>-0.13333</v>
      </c>
      <c r="AO4">
        <v>-0.2</v>
      </c>
      <c r="AP4">
        <v>-0.26667000000000002</v>
      </c>
      <c r="AQ4">
        <v>-0.13333</v>
      </c>
      <c r="AR4">
        <v>-0.33333000000000002</v>
      </c>
      <c r="AS4">
        <v>0.13333</v>
      </c>
      <c r="AT4">
        <v>-0.2</v>
      </c>
      <c r="AU4">
        <v>-0.13333</v>
      </c>
      <c r="AV4">
        <v>0.04</v>
      </c>
      <c r="AW4">
        <v>-0.12</v>
      </c>
      <c r="AX4">
        <v>0.12</v>
      </c>
      <c r="AY4">
        <v>0.04</v>
      </c>
      <c r="AZ4">
        <v>0.33333000000000002</v>
      </c>
      <c r="BA4">
        <v>0.4</v>
      </c>
      <c r="BB4">
        <v>0.13333</v>
      </c>
      <c r="BC4">
        <v>-0.13333</v>
      </c>
      <c r="BD4">
        <v>-0.13333</v>
      </c>
      <c r="BE4">
        <v>6.6667000000000004E-2</v>
      </c>
      <c r="BF4">
        <v>0.26667000000000002</v>
      </c>
      <c r="BG4">
        <v>0</v>
      </c>
      <c r="BQ4">
        <v>-0.2</v>
      </c>
      <c r="BR4">
        <v>0.2</v>
      </c>
      <c r="BS4">
        <v>0.04</v>
      </c>
      <c r="BT4">
        <v>-0.04</v>
      </c>
      <c r="BU4">
        <v>0.4</v>
      </c>
      <c r="BV4">
        <v>6.6667000000000004E-2</v>
      </c>
      <c r="BW4">
        <v>0.2</v>
      </c>
      <c r="BX4">
        <v>0</v>
      </c>
      <c r="BY4">
        <v>-0.53332999999999997</v>
      </c>
      <c r="BZ4">
        <v>6.6667000000000004E-2</v>
      </c>
      <c r="CA4">
        <v>6.6667000000000004E-2</v>
      </c>
      <c r="CB4">
        <v>0.26667000000000002</v>
      </c>
      <c r="CC4">
        <v>0.2</v>
      </c>
      <c r="CD4">
        <v>0.2</v>
      </c>
      <c r="CE4">
        <v>0.12</v>
      </c>
      <c r="CF4">
        <v>0.2</v>
      </c>
      <c r="CG4">
        <v>0.33333000000000002</v>
      </c>
      <c r="CH4">
        <v>0.46666999999999997</v>
      </c>
      <c r="CI4">
        <v>0.13333</v>
      </c>
      <c r="CJ4">
        <v>0</v>
      </c>
      <c r="CK4">
        <v>-6.6667000000000004E-2</v>
      </c>
      <c r="CL4">
        <v>0.13333</v>
      </c>
      <c r="CM4">
        <v>-0.26667000000000002</v>
      </c>
      <c r="CN4">
        <v>-0.46666999999999997</v>
      </c>
    </row>
    <row r="5" spans="1:92" x14ac:dyDescent="0.2">
      <c r="A5">
        <v>4</v>
      </c>
      <c r="C5">
        <v>0.12</v>
      </c>
      <c r="D5">
        <v>-0.12</v>
      </c>
      <c r="E5">
        <v>-0.28000000000000003</v>
      </c>
      <c r="F5">
        <v>-0.44</v>
      </c>
      <c r="G5">
        <v>0</v>
      </c>
      <c r="H5">
        <v>0</v>
      </c>
      <c r="I5">
        <v>0.13333</v>
      </c>
      <c r="J5">
        <v>-0.2</v>
      </c>
      <c r="K5">
        <v>0</v>
      </c>
      <c r="L5">
        <v>0.46666999999999997</v>
      </c>
      <c r="M5">
        <v>-0.46666999999999997</v>
      </c>
      <c r="N5">
        <v>0.13333</v>
      </c>
      <c r="O5">
        <v>-0.2</v>
      </c>
      <c r="P5">
        <v>0.28000000000000003</v>
      </c>
      <c r="Q5">
        <v>0.04</v>
      </c>
      <c r="R5">
        <v>0.2</v>
      </c>
      <c r="S5">
        <v>0.2</v>
      </c>
      <c r="T5">
        <v>-0.13333</v>
      </c>
      <c r="U5">
        <v>-0.26667000000000002</v>
      </c>
      <c r="V5">
        <v>-0.2</v>
      </c>
      <c r="W5">
        <v>-6.6667000000000004E-2</v>
      </c>
      <c r="X5">
        <v>-0.46666999999999997</v>
      </c>
      <c r="Y5">
        <v>0.33333000000000002</v>
      </c>
      <c r="Z5">
        <v>6.6667000000000004E-2</v>
      </c>
      <c r="AJ5">
        <v>0.04</v>
      </c>
      <c r="AK5">
        <v>-0.12</v>
      </c>
      <c r="AL5">
        <v>-0.28000000000000003</v>
      </c>
      <c r="AM5">
        <v>-0.28000000000000003</v>
      </c>
      <c r="AN5">
        <v>0</v>
      </c>
      <c r="AO5">
        <v>-0.13333</v>
      </c>
      <c r="AP5">
        <v>-0.26667000000000002</v>
      </c>
      <c r="AQ5">
        <v>0</v>
      </c>
      <c r="AR5">
        <v>-0.33333000000000002</v>
      </c>
      <c r="AS5">
        <v>0.13333</v>
      </c>
      <c r="AT5">
        <v>-0.2</v>
      </c>
      <c r="AU5">
        <v>6.6667000000000004E-2</v>
      </c>
      <c r="AV5">
        <v>0.04</v>
      </c>
      <c r="AW5">
        <v>-0.28000000000000003</v>
      </c>
      <c r="AX5">
        <v>0.12</v>
      </c>
      <c r="AY5">
        <v>-0.04</v>
      </c>
      <c r="AZ5">
        <v>0.26667000000000002</v>
      </c>
      <c r="BA5">
        <v>0.53332999999999997</v>
      </c>
      <c r="BB5">
        <v>0.2</v>
      </c>
      <c r="BC5">
        <v>0</v>
      </c>
      <c r="BD5">
        <v>-0.13333</v>
      </c>
      <c r="BE5">
        <v>0.13333</v>
      </c>
      <c r="BF5">
        <v>0.26667000000000002</v>
      </c>
      <c r="BG5">
        <v>0</v>
      </c>
      <c r="BQ5">
        <v>-0.2</v>
      </c>
      <c r="BR5">
        <v>0.04</v>
      </c>
      <c r="BS5">
        <v>-0.12</v>
      </c>
      <c r="BT5">
        <v>-0.12</v>
      </c>
      <c r="BU5">
        <v>0.4</v>
      </c>
      <c r="BV5">
        <v>0.13333</v>
      </c>
      <c r="BW5">
        <v>0.33333000000000002</v>
      </c>
      <c r="BX5">
        <v>-0.26667000000000002</v>
      </c>
      <c r="BY5">
        <v>-0.33333000000000002</v>
      </c>
      <c r="BZ5">
        <v>-6.6667000000000004E-2</v>
      </c>
      <c r="CA5">
        <v>0.2</v>
      </c>
      <c r="CB5">
        <v>0.2</v>
      </c>
      <c r="CC5">
        <v>0.2</v>
      </c>
      <c r="CD5">
        <v>0.12</v>
      </c>
      <c r="CE5">
        <v>0.28000000000000003</v>
      </c>
      <c r="CF5">
        <v>0.2</v>
      </c>
      <c r="CG5">
        <v>0.13333</v>
      </c>
      <c r="CH5">
        <v>0.46666999999999997</v>
      </c>
      <c r="CI5">
        <v>0</v>
      </c>
      <c r="CJ5">
        <v>0.13333</v>
      </c>
      <c r="CK5">
        <v>-6.6667000000000004E-2</v>
      </c>
      <c r="CL5">
        <v>0.26667000000000002</v>
      </c>
      <c r="CM5">
        <v>-6.6667000000000004E-2</v>
      </c>
      <c r="CN5">
        <v>-0.46666999999999997</v>
      </c>
    </row>
    <row r="6" spans="1:92" x14ac:dyDescent="0.2">
      <c r="A6">
        <v>5</v>
      </c>
      <c r="C6">
        <v>0.2</v>
      </c>
      <c r="D6">
        <v>-0.04</v>
      </c>
      <c r="E6">
        <v>-0.28000000000000003</v>
      </c>
      <c r="F6">
        <v>-0.6</v>
      </c>
      <c r="G6">
        <v>-0.2</v>
      </c>
      <c r="H6">
        <v>0</v>
      </c>
      <c r="I6">
        <v>0</v>
      </c>
      <c r="J6">
        <v>-0.13333</v>
      </c>
      <c r="K6">
        <v>-0.13333</v>
      </c>
      <c r="L6">
        <v>0.4</v>
      </c>
      <c r="M6">
        <v>-0.26667000000000002</v>
      </c>
      <c r="N6">
        <v>0.13333</v>
      </c>
      <c r="O6">
        <v>-0.2</v>
      </c>
      <c r="P6">
        <v>0.28000000000000003</v>
      </c>
      <c r="Q6">
        <v>0.04</v>
      </c>
      <c r="R6">
        <v>0.12</v>
      </c>
      <c r="S6">
        <v>0.2</v>
      </c>
      <c r="T6">
        <v>6.6667000000000004E-2</v>
      </c>
      <c r="U6">
        <v>-6.6667000000000004E-2</v>
      </c>
      <c r="V6">
        <v>0.13333</v>
      </c>
      <c r="W6">
        <v>6.6667000000000004E-2</v>
      </c>
      <c r="X6">
        <v>-0.46666999999999997</v>
      </c>
      <c r="Y6">
        <v>0.2</v>
      </c>
      <c r="Z6">
        <v>-6.6667000000000004E-2</v>
      </c>
      <c r="AJ6">
        <v>0.12</v>
      </c>
      <c r="AK6">
        <v>-0.04</v>
      </c>
      <c r="AL6">
        <v>-0.28000000000000003</v>
      </c>
      <c r="AM6">
        <v>-0.36</v>
      </c>
      <c r="AN6">
        <v>-6.6667000000000004E-2</v>
      </c>
      <c r="AO6">
        <v>-0.26667000000000002</v>
      </c>
      <c r="AP6">
        <v>0.13333</v>
      </c>
      <c r="AQ6">
        <v>6.6667000000000004E-2</v>
      </c>
      <c r="AR6">
        <v>-0.33333000000000002</v>
      </c>
      <c r="AS6">
        <v>0</v>
      </c>
      <c r="AT6">
        <v>-0.26667000000000002</v>
      </c>
      <c r="AU6">
        <v>0.2</v>
      </c>
      <c r="AV6">
        <v>-0.04</v>
      </c>
      <c r="AW6">
        <v>-0.44</v>
      </c>
      <c r="AX6">
        <v>0.12</v>
      </c>
      <c r="AY6">
        <v>-0.12</v>
      </c>
      <c r="AZ6">
        <v>0.4</v>
      </c>
      <c r="BA6">
        <v>0.46666999999999997</v>
      </c>
      <c r="BB6">
        <v>0.26667000000000002</v>
      </c>
      <c r="BC6">
        <v>-6.6667000000000004E-2</v>
      </c>
      <c r="BD6">
        <v>-6.6667000000000004E-2</v>
      </c>
      <c r="BE6">
        <v>-6.6667000000000004E-2</v>
      </c>
      <c r="BF6">
        <v>0.13333</v>
      </c>
      <c r="BG6">
        <v>6.6667000000000004E-2</v>
      </c>
      <c r="BQ6">
        <v>-0.12</v>
      </c>
      <c r="BR6">
        <v>-0.12</v>
      </c>
      <c r="BS6">
        <v>-0.04</v>
      </c>
      <c r="BT6">
        <v>-0.2</v>
      </c>
      <c r="BU6">
        <v>0.4</v>
      </c>
      <c r="BV6">
        <v>0</v>
      </c>
      <c r="BW6">
        <v>-6.6667000000000004E-2</v>
      </c>
      <c r="BX6">
        <v>-0.13333</v>
      </c>
      <c r="BY6">
        <v>-0.4</v>
      </c>
      <c r="BZ6">
        <v>0</v>
      </c>
      <c r="CA6">
        <v>0.13333</v>
      </c>
      <c r="CB6">
        <v>0.13333</v>
      </c>
      <c r="CC6">
        <v>-0.28000000000000003</v>
      </c>
      <c r="CD6">
        <v>0.12</v>
      </c>
      <c r="CE6">
        <v>0.12</v>
      </c>
      <c r="CF6">
        <v>0.2</v>
      </c>
      <c r="CG6">
        <v>0.13333</v>
      </c>
      <c r="CH6">
        <v>0.33333000000000002</v>
      </c>
      <c r="CI6">
        <v>6.6667000000000004E-2</v>
      </c>
      <c r="CJ6">
        <v>0</v>
      </c>
      <c r="CK6">
        <v>0</v>
      </c>
      <c r="CL6">
        <v>0.2</v>
      </c>
      <c r="CM6">
        <v>-6.6667000000000004E-2</v>
      </c>
      <c r="CN6">
        <v>-0.33333000000000002</v>
      </c>
    </row>
    <row r="7" spans="1:92" x14ac:dyDescent="0.2">
      <c r="A7">
        <v>6</v>
      </c>
      <c r="C7">
        <v>0.12</v>
      </c>
      <c r="D7">
        <v>0.04</v>
      </c>
      <c r="E7">
        <v>-0.36</v>
      </c>
      <c r="F7">
        <v>-0.44</v>
      </c>
      <c r="G7">
        <v>0</v>
      </c>
      <c r="H7">
        <v>-0.2</v>
      </c>
      <c r="I7">
        <v>0</v>
      </c>
      <c r="J7">
        <v>-6.6667000000000004E-2</v>
      </c>
      <c r="K7">
        <v>6.6667000000000004E-2</v>
      </c>
      <c r="L7">
        <v>0.33333000000000002</v>
      </c>
      <c r="M7">
        <v>-0.2</v>
      </c>
      <c r="N7">
        <v>6.6667000000000004E-2</v>
      </c>
      <c r="O7">
        <v>-0.12</v>
      </c>
      <c r="P7">
        <v>0.44</v>
      </c>
      <c r="Q7">
        <v>0.12</v>
      </c>
      <c r="R7">
        <v>0.2</v>
      </c>
      <c r="S7">
        <v>0.13333</v>
      </c>
      <c r="T7">
        <v>0.2</v>
      </c>
      <c r="U7">
        <v>0</v>
      </c>
      <c r="V7">
        <v>6.6667000000000004E-2</v>
      </c>
      <c r="W7">
        <v>0.13333</v>
      </c>
      <c r="X7">
        <v>-0.46666999999999997</v>
      </c>
      <c r="Y7">
        <v>0.33333000000000002</v>
      </c>
      <c r="Z7">
        <v>-6.6667000000000004E-2</v>
      </c>
      <c r="AJ7">
        <v>0.04</v>
      </c>
      <c r="AK7">
        <v>-0.12</v>
      </c>
      <c r="AL7">
        <v>-0.28000000000000003</v>
      </c>
      <c r="AM7">
        <v>-0.12</v>
      </c>
      <c r="AN7">
        <v>-0.2</v>
      </c>
      <c r="AO7">
        <v>-0.33333000000000002</v>
      </c>
      <c r="AP7">
        <v>0.26667000000000002</v>
      </c>
      <c r="AQ7">
        <v>0</v>
      </c>
      <c r="AR7">
        <v>-0.33333000000000002</v>
      </c>
      <c r="AS7">
        <v>0.13333</v>
      </c>
      <c r="AT7">
        <v>-0.2</v>
      </c>
      <c r="AU7">
        <v>0.13333</v>
      </c>
      <c r="AV7">
        <v>0.12</v>
      </c>
      <c r="AW7">
        <v>-0.52</v>
      </c>
      <c r="AX7">
        <v>-0.04</v>
      </c>
      <c r="AY7">
        <v>-0.2</v>
      </c>
      <c r="AZ7">
        <v>0.4</v>
      </c>
      <c r="BA7">
        <v>0.6</v>
      </c>
      <c r="BB7">
        <v>0</v>
      </c>
      <c r="BC7">
        <v>0.13333</v>
      </c>
      <c r="BD7">
        <v>-6.6667000000000004E-2</v>
      </c>
      <c r="BE7">
        <v>0.13333</v>
      </c>
      <c r="BF7">
        <v>0</v>
      </c>
      <c r="BG7">
        <v>0</v>
      </c>
      <c r="BQ7">
        <v>-0.12</v>
      </c>
      <c r="BR7">
        <v>-0.2</v>
      </c>
      <c r="BS7">
        <v>-0.04</v>
      </c>
      <c r="BT7">
        <v>-0.12</v>
      </c>
      <c r="BU7">
        <v>0.33333000000000002</v>
      </c>
      <c r="BV7">
        <v>0</v>
      </c>
      <c r="BW7">
        <v>6.6667000000000004E-2</v>
      </c>
      <c r="BX7">
        <v>-0.13333</v>
      </c>
      <c r="BY7">
        <v>-0.33333000000000002</v>
      </c>
      <c r="BZ7">
        <v>0</v>
      </c>
      <c r="CA7">
        <v>6.6667000000000004E-2</v>
      </c>
      <c r="CB7">
        <v>0</v>
      </c>
      <c r="CC7">
        <v>-0.2</v>
      </c>
      <c r="CD7">
        <v>0.12</v>
      </c>
      <c r="CE7">
        <v>0.2</v>
      </c>
      <c r="CF7">
        <v>0.2</v>
      </c>
      <c r="CG7">
        <v>0.13333</v>
      </c>
      <c r="CH7">
        <v>0.33333000000000002</v>
      </c>
      <c r="CI7">
        <v>-0.13333</v>
      </c>
      <c r="CJ7">
        <v>0.13333</v>
      </c>
      <c r="CK7">
        <v>-0.13333</v>
      </c>
      <c r="CL7">
        <v>-6.6667000000000004E-2</v>
      </c>
      <c r="CM7">
        <v>-6.6667000000000004E-2</v>
      </c>
      <c r="CN7">
        <v>-0.2</v>
      </c>
    </row>
    <row r="8" spans="1:92" x14ac:dyDescent="0.2">
      <c r="A8">
        <v>7</v>
      </c>
      <c r="C8">
        <v>0.04</v>
      </c>
      <c r="D8">
        <v>-0.04</v>
      </c>
      <c r="E8">
        <v>-0.36</v>
      </c>
      <c r="F8">
        <v>-0.36</v>
      </c>
      <c r="G8">
        <v>0</v>
      </c>
      <c r="H8">
        <v>-0.4</v>
      </c>
      <c r="I8">
        <v>6.6667000000000004E-2</v>
      </c>
      <c r="J8">
        <v>-6.6667000000000004E-2</v>
      </c>
      <c r="K8">
        <v>0.13333</v>
      </c>
      <c r="L8">
        <v>0.26667000000000002</v>
      </c>
      <c r="M8">
        <v>-0.13333</v>
      </c>
      <c r="N8">
        <v>6.6667000000000004E-2</v>
      </c>
      <c r="O8">
        <v>-0.12</v>
      </c>
      <c r="P8">
        <v>0.2</v>
      </c>
      <c r="Q8">
        <v>0.04</v>
      </c>
      <c r="R8">
        <v>0.36</v>
      </c>
      <c r="S8">
        <v>6.6667000000000004E-2</v>
      </c>
      <c r="T8">
        <v>6.6667000000000004E-2</v>
      </c>
      <c r="U8">
        <v>6.6667000000000004E-2</v>
      </c>
      <c r="V8">
        <v>0.13333</v>
      </c>
      <c r="W8">
        <v>0.13333</v>
      </c>
      <c r="X8">
        <v>-0.2</v>
      </c>
      <c r="Y8">
        <v>0.13333</v>
      </c>
      <c r="Z8">
        <v>6.6667000000000004E-2</v>
      </c>
      <c r="AJ8">
        <v>0.04</v>
      </c>
      <c r="AK8">
        <v>-0.04</v>
      </c>
      <c r="AL8">
        <v>-0.36</v>
      </c>
      <c r="AM8">
        <v>-0.28000000000000003</v>
      </c>
      <c r="AN8">
        <v>-0.2</v>
      </c>
      <c r="AO8">
        <v>-0.4</v>
      </c>
      <c r="AP8">
        <v>0.13333</v>
      </c>
      <c r="AQ8">
        <v>0</v>
      </c>
      <c r="AR8">
        <v>-0.13333</v>
      </c>
      <c r="AS8">
        <v>-6.6667000000000004E-2</v>
      </c>
      <c r="AT8">
        <v>-0.2</v>
      </c>
      <c r="AU8">
        <v>6.6667000000000004E-2</v>
      </c>
      <c r="AV8">
        <v>0.12</v>
      </c>
      <c r="AW8">
        <v>-0.52</v>
      </c>
      <c r="AX8">
        <v>0.12</v>
      </c>
      <c r="AY8">
        <v>-0.28000000000000003</v>
      </c>
      <c r="AZ8">
        <v>0.2</v>
      </c>
      <c r="BA8">
        <v>0.53332999999999997</v>
      </c>
      <c r="BB8">
        <v>-6.6667000000000004E-2</v>
      </c>
      <c r="BC8">
        <v>0</v>
      </c>
      <c r="BD8">
        <v>-6.6667000000000004E-2</v>
      </c>
      <c r="BE8">
        <v>-6.6667000000000004E-2</v>
      </c>
      <c r="BF8">
        <v>6.6667000000000004E-2</v>
      </c>
      <c r="BG8">
        <v>6.6667000000000004E-2</v>
      </c>
      <c r="BQ8">
        <v>-0.12</v>
      </c>
      <c r="BR8">
        <v>-0.36</v>
      </c>
      <c r="BS8">
        <v>-0.12</v>
      </c>
      <c r="BT8">
        <v>-0.28000000000000003</v>
      </c>
      <c r="BU8">
        <v>0.4</v>
      </c>
      <c r="BV8">
        <v>6.6667000000000004E-2</v>
      </c>
      <c r="BW8">
        <v>0.13333</v>
      </c>
      <c r="BX8">
        <v>-0.13333</v>
      </c>
      <c r="BY8">
        <v>-0.33333000000000002</v>
      </c>
      <c r="BZ8">
        <v>0</v>
      </c>
      <c r="CA8">
        <v>0</v>
      </c>
      <c r="CB8">
        <v>6.6667000000000004E-2</v>
      </c>
      <c r="CC8">
        <v>-0.04</v>
      </c>
      <c r="CD8">
        <v>0.12</v>
      </c>
      <c r="CE8">
        <v>0.12</v>
      </c>
      <c r="CF8">
        <v>0.04</v>
      </c>
      <c r="CG8">
        <v>0.26667000000000002</v>
      </c>
      <c r="CH8">
        <v>0.2</v>
      </c>
      <c r="CI8">
        <v>-0.13333</v>
      </c>
      <c r="CJ8">
        <v>0.2</v>
      </c>
      <c r="CK8">
        <v>-0.13333</v>
      </c>
      <c r="CL8">
        <v>0</v>
      </c>
      <c r="CM8">
        <v>6.6667000000000004E-2</v>
      </c>
      <c r="CN8">
        <v>-0.13333</v>
      </c>
    </row>
    <row r="9" spans="1:92" x14ac:dyDescent="0.2">
      <c r="A9">
        <v>8</v>
      </c>
      <c r="C9">
        <v>-0.04</v>
      </c>
      <c r="D9">
        <v>-0.2</v>
      </c>
      <c r="E9">
        <v>-0.44</v>
      </c>
      <c r="F9">
        <v>-0.52</v>
      </c>
      <c r="G9">
        <v>-0.26667000000000002</v>
      </c>
      <c r="H9">
        <v>-0.26667000000000002</v>
      </c>
      <c r="I9">
        <v>0</v>
      </c>
      <c r="J9">
        <v>0</v>
      </c>
      <c r="K9">
        <v>6.6667000000000004E-2</v>
      </c>
      <c r="L9">
        <v>0.2</v>
      </c>
      <c r="M9">
        <v>-6.6667000000000004E-2</v>
      </c>
      <c r="N9">
        <v>0</v>
      </c>
      <c r="O9">
        <v>-0.04</v>
      </c>
      <c r="P9">
        <v>0.2</v>
      </c>
      <c r="Q9">
        <v>0.04</v>
      </c>
      <c r="R9">
        <v>0.28000000000000003</v>
      </c>
      <c r="S9">
        <v>0.13333</v>
      </c>
      <c r="T9">
        <v>0.2</v>
      </c>
      <c r="U9">
        <v>6.6667000000000004E-2</v>
      </c>
      <c r="V9">
        <v>0.2</v>
      </c>
      <c r="W9">
        <v>0.13333</v>
      </c>
      <c r="X9">
        <v>-0.26667000000000002</v>
      </c>
      <c r="Y9">
        <v>6.6667000000000004E-2</v>
      </c>
      <c r="Z9">
        <v>6.6667000000000004E-2</v>
      </c>
      <c r="AJ9">
        <v>-0.04</v>
      </c>
      <c r="AK9">
        <v>0.04</v>
      </c>
      <c r="AL9">
        <v>-0.36</v>
      </c>
      <c r="AM9">
        <v>-0.44</v>
      </c>
      <c r="AN9">
        <v>-0.2</v>
      </c>
      <c r="AO9">
        <v>-0.4</v>
      </c>
      <c r="AP9">
        <v>0</v>
      </c>
      <c r="AQ9">
        <v>0</v>
      </c>
      <c r="AR9">
        <v>-6.6667000000000004E-2</v>
      </c>
      <c r="AS9">
        <v>0</v>
      </c>
      <c r="AT9">
        <v>-0.33333000000000002</v>
      </c>
      <c r="AU9">
        <v>6.6667000000000004E-2</v>
      </c>
      <c r="AV9">
        <v>0.2</v>
      </c>
      <c r="AW9">
        <v>-0.52</v>
      </c>
      <c r="AX9">
        <v>0.04</v>
      </c>
      <c r="AY9">
        <v>-0.28000000000000003</v>
      </c>
      <c r="AZ9">
        <v>0.13333</v>
      </c>
      <c r="BA9">
        <v>0.53332999999999997</v>
      </c>
      <c r="BB9">
        <v>-0.2</v>
      </c>
      <c r="BC9">
        <v>6.6667000000000004E-2</v>
      </c>
      <c r="BD9">
        <v>6.6667000000000004E-2</v>
      </c>
      <c r="BE9">
        <v>-0.13333</v>
      </c>
      <c r="BF9">
        <v>6.6667000000000004E-2</v>
      </c>
      <c r="BG9">
        <v>6.6667000000000004E-2</v>
      </c>
      <c r="BQ9">
        <v>-0.2</v>
      </c>
      <c r="BR9">
        <v>-0.12</v>
      </c>
      <c r="BS9">
        <v>-0.2</v>
      </c>
      <c r="BT9">
        <v>-0.28000000000000003</v>
      </c>
      <c r="BU9">
        <v>0.46666999999999997</v>
      </c>
      <c r="BV9">
        <v>6.6667000000000004E-2</v>
      </c>
      <c r="BW9">
        <v>0.26667000000000002</v>
      </c>
      <c r="BX9">
        <v>0</v>
      </c>
      <c r="BY9">
        <v>-0.26667000000000002</v>
      </c>
      <c r="BZ9">
        <v>6.6667000000000004E-2</v>
      </c>
      <c r="CA9">
        <v>6.6667000000000004E-2</v>
      </c>
      <c r="CB9">
        <v>6.6667000000000004E-2</v>
      </c>
      <c r="CC9">
        <v>-0.12</v>
      </c>
      <c r="CD9">
        <v>-0.04</v>
      </c>
      <c r="CE9">
        <v>0.04</v>
      </c>
      <c r="CF9">
        <v>-0.04</v>
      </c>
      <c r="CG9">
        <v>0.13333</v>
      </c>
      <c r="CH9">
        <v>0.2</v>
      </c>
      <c r="CI9">
        <v>-0.13333</v>
      </c>
      <c r="CJ9">
        <v>0.13333</v>
      </c>
      <c r="CK9">
        <v>-6.6667000000000004E-2</v>
      </c>
      <c r="CL9">
        <v>0</v>
      </c>
      <c r="CM9">
        <v>-0.13333</v>
      </c>
      <c r="CN9">
        <v>-0.26667000000000002</v>
      </c>
    </row>
    <row r="10" spans="1:92" x14ac:dyDescent="0.2">
      <c r="A10">
        <v>9</v>
      </c>
      <c r="C10">
        <v>-0.2</v>
      </c>
      <c r="D10">
        <v>-0.12</v>
      </c>
      <c r="E10">
        <v>-0.28000000000000003</v>
      </c>
      <c r="F10">
        <v>-0.36</v>
      </c>
      <c r="G10">
        <v>0</v>
      </c>
      <c r="H10">
        <v>-0.33333000000000002</v>
      </c>
      <c r="I10">
        <v>-6.6667000000000004E-2</v>
      </c>
      <c r="J10">
        <v>0</v>
      </c>
      <c r="K10">
        <v>0</v>
      </c>
      <c r="L10">
        <v>0.2</v>
      </c>
      <c r="M10">
        <v>0</v>
      </c>
      <c r="N10">
        <v>0</v>
      </c>
      <c r="O10">
        <v>-0.04</v>
      </c>
      <c r="P10">
        <v>0.28000000000000003</v>
      </c>
      <c r="Q10">
        <v>-0.04</v>
      </c>
      <c r="R10">
        <v>0.12</v>
      </c>
      <c r="S10">
        <v>0.13333</v>
      </c>
      <c r="T10">
        <v>0.26667000000000002</v>
      </c>
      <c r="U10">
        <v>6.6667000000000004E-2</v>
      </c>
      <c r="V10">
        <v>6.6667000000000004E-2</v>
      </c>
      <c r="W10">
        <v>0.13333</v>
      </c>
      <c r="X10">
        <v>-0.33333000000000002</v>
      </c>
      <c r="Y10">
        <v>0</v>
      </c>
      <c r="Z10">
        <v>0.13333</v>
      </c>
      <c r="AJ10">
        <v>-0.28000000000000003</v>
      </c>
      <c r="AK10">
        <v>0.2</v>
      </c>
      <c r="AL10">
        <v>-0.36</v>
      </c>
      <c r="AM10">
        <v>-0.44</v>
      </c>
      <c r="AN10">
        <v>-0.13333</v>
      </c>
      <c r="AO10">
        <v>-0.26667000000000002</v>
      </c>
      <c r="AP10">
        <v>-0.13333</v>
      </c>
      <c r="AQ10">
        <v>0.2</v>
      </c>
      <c r="AR10">
        <v>-6.6667000000000004E-2</v>
      </c>
      <c r="AS10">
        <v>6.6667000000000004E-2</v>
      </c>
      <c r="AT10">
        <v>-0.33333000000000002</v>
      </c>
      <c r="AU10">
        <v>-6.6667000000000004E-2</v>
      </c>
      <c r="AV10">
        <v>0.12</v>
      </c>
      <c r="AW10">
        <v>-0.44</v>
      </c>
      <c r="AX10">
        <v>0.04</v>
      </c>
      <c r="AY10">
        <v>-0.36</v>
      </c>
      <c r="AZ10">
        <v>0.2</v>
      </c>
      <c r="BA10">
        <v>0.53332999999999997</v>
      </c>
      <c r="BB10">
        <v>-6.6667000000000004E-2</v>
      </c>
      <c r="BC10">
        <v>0.13333</v>
      </c>
      <c r="BD10">
        <v>0</v>
      </c>
      <c r="BE10">
        <v>-0.13333</v>
      </c>
      <c r="BF10">
        <v>0.13333</v>
      </c>
      <c r="BG10">
        <v>0.13333</v>
      </c>
      <c r="BQ10">
        <v>-0.2</v>
      </c>
      <c r="BR10">
        <v>-0.2</v>
      </c>
      <c r="BS10">
        <v>-0.28000000000000003</v>
      </c>
      <c r="BT10">
        <v>-0.2</v>
      </c>
      <c r="BU10">
        <v>0.4</v>
      </c>
      <c r="BV10">
        <v>0.13333</v>
      </c>
      <c r="BW10">
        <v>0.4</v>
      </c>
      <c r="BX10">
        <v>-0.13333</v>
      </c>
      <c r="BY10">
        <v>-0.2</v>
      </c>
      <c r="BZ10">
        <v>0.2</v>
      </c>
      <c r="CA10">
        <v>0</v>
      </c>
      <c r="CB10">
        <v>-6.6667000000000004E-2</v>
      </c>
      <c r="CC10">
        <v>-0.12</v>
      </c>
      <c r="CD10">
        <v>-0.04</v>
      </c>
      <c r="CE10">
        <v>0.04</v>
      </c>
      <c r="CF10">
        <v>0.2</v>
      </c>
      <c r="CG10">
        <v>0</v>
      </c>
      <c r="CH10">
        <v>0.26667000000000002</v>
      </c>
      <c r="CI10">
        <v>-0.13333</v>
      </c>
      <c r="CJ10">
        <v>0.26667000000000002</v>
      </c>
      <c r="CK10">
        <v>-6.6667000000000004E-2</v>
      </c>
      <c r="CL10">
        <v>-6.6667000000000004E-2</v>
      </c>
      <c r="CM10">
        <v>0.2</v>
      </c>
      <c r="CN10">
        <v>-0.2</v>
      </c>
    </row>
    <row r="11" spans="1:92" x14ac:dyDescent="0.2">
      <c r="A11">
        <v>10</v>
      </c>
      <c r="C11">
        <v>-0.12</v>
      </c>
      <c r="D11">
        <v>-0.12</v>
      </c>
      <c r="E11">
        <v>-0.2</v>
      </c>
      <c r="F11">
        <v>-0.28000000000000003</v>
      </c>
      <c r="G11">
        <v>6.6667000000000004E-2</v>
      </c>
      <c r="H11">
        <v>-0.4</v>
      </c>
      <c r="I11">
        <v>-6.6667000000000004E-2</v>
      </c>
      <c r="J11">
        <v>-0.13333</v>
      </c>
      <c r="K11">
        <v>0.13333</v>
      </c>
      <c r="L11">
        <v>0.13333</v>
      </c>
      <c r="M11">
        <v>0</v>
      </c>
      <c r="N11">
        <v>6.6667000000000004E-2</v>
      </c>
      <c r="O11">
        <v>0.12</v>
      </c>
      <c r="P11">
        <v>0.2</v>
      </c>
      <c r="Q11">
        <v>0.04</v>
      </c>
      <c r="R11">
        <v>0.2</v>
      </c>
      <c r="S11">
        <v>0.26667000000000002</v>
      </c>
      <c r="T11">
        <v>0.26667000000000002</v>
      </c>
      <c r="U11">
        <v>6.6667000000000004E-2</v>
      </c>
      <c r="V11">
        <v>-6.6667000000000004E-2</v>
      </c>
      <c r="W11">
        <v>0.13333</v>
      </c>
      <c r="X11">
        <v>-0.2</v>
      </c>
      <c r="Y11">
        <v>6.6667000000000004E-2</v>
      </c>
      <c r="Z11">
        <v>0.2</v>
      </c>
      <c r="AJ11">
        <v>0.04</v>
      </c>
      <c r="AK11">
        <v>0.28000000000000003</v>
      </c>
      <c r="AL11">
        <v>-0.28000000000000003</v>
      </c>
      <c r="AM11">
        <v>-0.44</v>
      </c>
      <c r="AN11">
        <v>-0.2</v>
      </c>
      <c r="AO11">
        <v>-0.13333</v>
      </c>
      <c r="AP11">
        <v>0</v>
      </c>
      <c r="AQ11">
        <v>0.26667000000000002</v>
      </c>
      <c r="AR11">
        <v>0</v>
      </c>
      <c r="AS11">
        <v>-0.13333</v>
      </c>
      <c r="AT11">
        <v>-0.26667000000000002</v>
      </c>
      <c r="AU11">
        <v>-0.13333</v>
      </c>
      <c r="AV11">
        <v>0.12</v>
      </c>
      <c r="AW11">
        <v>-0.2</v>
      </c>
      <c r="AX11">
        <v>0.04</v>
      </c>
      <c r="AY11">
        <v>-0.36</v>
      </c>
      <c r="AZ11">
        <v>0.2</v>
      </c>
      <c r="BA11">
        <v>0.6</v>
      </c>
      <c r="BB11">
        <v>0</v>
      </c>
      <c r="BC11">
        <v>6.6667000000000004E-2</v>
      </c>
      <c r="BD11">
        <v>-6.6667000000000004E-2</v>
      </c>
      <c r="BE11">
        <v>-0.13333</v>
      </c>
      <c r="BF11">
        <v>0.26667000000000002</v>
      </c>
      <c r="BG11">
        <v>0</v>
      </c>
      <c r="BQ11">
        <v>-0.2</v>
      </c>
      <c r="BR11">
        <v>-0.12</v>
      </c>
      <c r="BS11">
        <v>-0.36</v>
      </c>
      <c r="BT11">
        <v>-0.28000000000000003</v>
      </c>
      <c r="BU11">
        <v>0.13333</v>
      </c>
      <c r="BV11">
        <v>0.13333</v>
      </c>
      <c r="BW11">
        <v>0.4</v>
      </c>
      <c r="BX11">
        <v>-6.6667000000000004E-2</v>
      </c>
      <c r="BY11">
        <v>-0.26667000000000002</v>
      </c>
      <c r="BZ11">
        <v>0.2</v>
      </c>
      <c r="CA11">
        <v>-0.13333</v>
      </c>
      <c r="CB11">
        <v>6.6667000000000004E-2</v>
      </c>
      <c r="CC11">
        <v>-0.12</v>
      </c>
      <c r="CD11">
        <v>0.04</v>
      </c>
      <c r="CE11">
        <v>0.12</v>
      </c>
      <c r="CF11">
        <v>0.2</v>
      </c>
      <c r="CG11">
        <v>6.6667000000000004E-2</v>
      </c>
      <c r="CH11">
        <v>0.33333000000000002</v>
      </c>
      <c r="CI11">
        <v>-6.6667000000000004E-2</v>
      </c>
      <c r="CJ11">
        <v>0.13333</v>
      </c>
      <c r="CK11">
        <v>-6.6667000000000004E-2</v>
      </c>
      <c r="CL11">
        <v>0</v>
      </c>
      <c r="CM11">
        <v>0.2</v>
      </c>
      <c r="CN11">
        <v>-6.6667000000000004E-2</v>
      </c>
    </row>
    <row r="12" spans="1:92" x14ac:dyDescent="0.2">
      <c r="A12">
        <v>11</v>
      </c>
      <c r="C12">
        <v>-0.2</v>
      </c>
      <c r="D12">
        <v>-0.12</v>
      </c>
      <c r="E12">
        <v>-0.2</v>
      </c>
      <c r="F12">
        <v>-0.44</v>
      </c>
      <c r="G12">
        <v>6.6667000000000004E-2</v>
      </c>
      <c r="H12">
        <v>-0.33333000000000002</v>
      </c>
      <c r="I12">
        <v>0</v>
      </c>
      <c r="J12">
        <v>-0.13333</v>
      </c>
      <c r="K12">
        <v>0</v>
      </c>
      <c r="L12">
        <v>6.6667000000000004E-2</v>
      </c>
      <c r="M12">
        <v>0</v>
      </c>
      <c r="N12">
        <v>6.6667000000000004E-2</v>
      </c>
      <c r="O12">
        <v>0.04</v>
      </c>
      <c r="P12">
        <v>0.12</v>
      </c>
      <c r="Q12">
        <v>0.2</v>
      </c>
      <c r="R12">
        <v>0.12</v>
      </c>
      <c r="S12">
        <v>0.26667000000000002</v>
      </c>
      <c r="T12">
        <v>0.26667000000000002</v>
      </c>
      <c r="U12">
        <v>6.6667000000000004E-2</v>
      </c>
      <c r="V12">
        <v>-6.6667000000000004E-2</v>
      </c>
      <c r="W12">
        <v>0.2</v>
      </c>
      <c r="X12">
        <v>-0.33333000000000002</v>
      </c>
      <c r="Y12">
        <v>0</v>
      </c>
      <c r="Z12">
        <v>0.2</v>
      </c>
      <c r="AJ12">
        <v>-0.12</v>
      </c>
      <c r="AK12">
        <v>0.2</v>
      </c>
      <c r="AL12">
        <v>-0.28000000000000003</v>
      </c>
      <c r="AM12">
        <v>-0.44</v>
      </c>
      <c r="AN12">
        <v>-0.2</v>
      </c>
      <c r="AO12">
        <v>-0.13333</v>
      </c>
      <c r="AP12">
        <v>-0.13333</v>
      </c>
      <c r="AQ12">
        <v>0.13333</v>
      </c>
      <c r="AR12">
        <v>0</v>
      </c>
      <c r="AS12">
        <v>-0.26667000000000002</v>
      </c>
      <c r="AT12">
        <v>-0.33333000000000002</v>
      </c>
      <c r="AU12">
        <v>-0.26667000000000002</v>
      </c>
      <c r="AV12">
        <v>0.12</v>
      </c>
      <c r="AW12">
        <v>-0.2</v>
      </c>
      <c r="AX12">
        <v>0.04</v>
      </c>
      <c r="AY12">
        <v>-0.44</v>
      </c>
      <c r="AZ12">
        <v>0.26667000000000002</v>
      </c>
      <c r="BA12">
        <v>0.53332999999999997</v>
      </c>
      <c r="BB12">
        <v>0</v>
      </c>
      <c r="BC12">
        <v>6.6667000000000004E-2</v>
      </c>
      <c r="BD12">
        <v>6.6667000000000004E-2</v>
      </c>
      <c r="BE12">
        <v>-6.6667000000000004E-2</v>
      </c>
      <c r="BF12">
        <v>0.33333000000000002</v>
      </c>
      <c r="BG12">
        <v>6.6667000000000004E-2</v>
      </c>
      <c r="BQ12">
        <v>-0.28000000000000003</v>
      </c>
      <c r="BR12">
        <v>-0.12</v>
      </c>
      <c r="BS12">
        <v>-0.36</v>
      </c>
      <c r="BT12">
        <v>-0.12</v>
      </c>
      <c r="BU12">
        <v>0</v>
      </c>
      <c r="BV12">
        <v>0.2</v>
      </c>
      <c r="BW12">
        <v>0.26667000000000002</v>
      </c>
      <c r="BX12">
        <v>-6.6667000000000004E-2</v>
      </c>
      <c r="BY12">
        <v>-0.2</v>
      </c>
      <c r="BZ12">
        <v>6.6667000000000004E-2</v>
      </c>
      <c r="CA12">
        <v>-0.26667000000000002</v>
      </c>
      <c r="CB12">
        <v>0</v>
      </c>
      <c r="CC12">
        <v>-0.12</v>
      </c>
      <c r="CD12">
        <v>0.04</v>
      </c>
      <c r="CE12">
        <v>0.12</v>
      </c>
      <c r="CF12">
        <v>0.2</v>
      </c>
      <c r="CG12">
        <v>0.13333</v>
      </c>
      <c r="CH12">
        <v>0.13333</v>
      </c>
      <c r="CI12">
        <v>0</v>
      </c>
      <c r="CJ12">
        <v>0.2</v>
      </c>
      <c r="CK12">
        <v>0</v>
      </c>
      <c r="CL12">
        <v>0.13333</v>
      </c>
      <c r="CM12">
        <v>0.2</v>
      </c>
      <c r="CN12">
        <v>-0.13333</v>
      </c>
    </row>
    <row r="13" spans="1:92" x14ac:dyDescent="0.2">
      <c r="A13">
        <v>12</v>
      </c>
      <c r="C13">
        <v>-0.12</v>
      </c>
      <c r="D13">
        <v>0.04</v>
      </c>
      <c r="E13">
        <v>-0.12</v>
      </c>
      <c r="F13">
        <v>-0.44</v>
      </c>
      <c r="G13">
        <v>6.6667000000000004E-2</v>
      </c>
      <c r="H13">
        <v>-0.26667000000000002</v>
      </c>
      <c r="I13">
        <v>-6.6667000000000004E-2</v>
      </c>
      <c r="J13">
        <v>-6.6667000000000004E-2</v>
      </c>
      <c r="K13">
        <v>0</v>
      </c>
      <c r="L13">
        <v>6.6667000000000004E-2</v>
      </c>
      <c r="M13">
        <v>0</v>
      </c>
      <c r="N13">
        <v>6.6667000000000004E-2</v>
      </c>
      <c r="O13">
        <v>0.04</v>
      </c>
      <c r="P13">
        <v>0.12</v>
      </c>
      <c r="Q13">
        <v>0.12</v>
      </c>
      <c r="R13">
        <v>0.04</v>
      </c>
      <c r="S13">
        <v>0.26667000000000002</v>
      </c>
      <c r="T13">
        <v>0.46666999999999997</v>
      </c>
      <c r="U13">
        <v>0.13333</v>
      </c>
      <c r="V13">
        <v>-6.6667000000000004E-2</v>
      </c>
      <c r="W13">
        <v>6.6667000000000004E-2</v>
      </c>
      <c r="X13">
        <v>-0.2</v>
      </c>
      <c r="Y13">
        <v>-6.6667000000000004E-2</v>
      </c>
      <c r="Z13">
        <v>0.2</v>
      </c>
      <c r="AJ13">
        <v>-0.04</v>
      </c>
      <c r="AK13">
        <v>0.28000000000000003</v>
      </c>
      <c r="AL13">
        <v>-0.36</v>
      </c>
      <c r="AM13">
        <v>-0.28000000000000003</v>
      </c>
      <c r="AN13">
        <v>-0.13333</v>
      </c>
      <c r="AO13">
        <v>-0.13333</v>
      </c>
      <c r="AP13">
        <v>-0.13333</v>
      </c>
      <c r="AQ13">
        <v>-6.6667000000000004E-2</v>
      </c>
      <c r="AR13">
        <v>0</v>
      </c>
      <c r="AS13">
        <v>-0.2</v>
      </c>
      <c r="AT13">
        <v>-0.33333000000000002</v>
      </c>
      <c r="AU13">
        <v>-0.26667000000000002</v>
      </c>
      <c r="AV13">
        <v>0.04</v>
      </c>
      <c r="AW13">
        <v>-0.2</v>
      </c>
      <c r="AX13">
        <v>0.12</v>
      </c>
      <c r="AY13">
        <v>-0.44</v>
      </c>
      <c r="AZ13">
        <v>0.26667000000000002</v>
      </c>
      <c r="BA13">
        <v>0.53332999999999997</v>
      </c>
      <c r="BB13">
        <v>0</v>
      </c>
      <c r="BC13">
        <v>-6.6667000000000004E-2</v>
      </c>
      <c r="BD13">
        <v>6.6667000000000004E-2</v>
      </c>
      <c r="BE13">
        <v>-6.6667000000000004E-2</v>
      </c>
      <c r="BF13">
        <v>0.4</v>
      </c>
      <c r="BG13">
        <v>0</v>
      </c>
      <c r="BQ13">
        <v>-0.36</v>
      </c>
      <c r="BR13">
        <v>-0.04</v>
      </c>
      <c r="BS13">
        <v>-0.44</v>
      </c>
      <c r="BT13">
        <v>-0.2</v>
      </c>
      <c r="BU13">
        <v>-6.6667000000000004E-2</v>
      </c>
      <c r="BV13">
        <v>0.2</v>
      </c>
      <c r="BW13">
        <v>0</v>
      </c>
      <c r="BX13">
        <v>0</v>
      </c>
      <c r="BY13">
        <v>-0.2</v>
      </c>
      <c r="BZ13">
        <v>6.6667000000000004E-2</v>
      </c>
      <c r="CA13">
        <v>-0.2</v>
      </c>
      <c r="CB13">
        <v>0.13333</v>
      </c>
      <c r="CC13">
        <v>-0.12</v>
      </c>
      <c r="CD13">
        <v>0.2</v>
      </c>
      <c r="CE13">
        <v>0.12</v>
      </c>
      <c r="CF13">
        <v>0.04</v>
      </c>
      <c r="CG13">
        <v>0.13333</v>
      </c>
      <c r="CH13">
        <v>0.13333</v>
      </c>
      <c r="CI13">
        <v>-0.13333</v>
      </c>
      <c r="CJ13">
        <v>0</v>
      </c>
      <c r="CK13">
        <v>6.6667000000000004E-2</v>
      </c>
      <c r="CL13">
        <v>0.13333</v>
      </c>
      <c r="CM13">
        <v>0.2</v>
      </c>
      <c r="CN13">
        <v>0</v>
      </c>
    </row>
    <row r="14" spans="1:92" x14ac:dyDescent="0.2">
      <c r="A14">
        <v>13</v>
      </c>
      <c r="C14">
        <v>-0.04</v>
      </c>
      <c r="D14">
        <v>0.04</v>
      </c>
      <c r="E14">
        <v>0.04</v>
      </c>
      <c r="F14">
        <v>-0.44</v>
      </c>
      <c r="G14">
        <v>0.13333</v>
      </c>
      <c r="H14">
        <v>-0.2</v>
      </c>
      <c r="I14">
        <v>-0.2</v>
      </c>
      <c r="J14">
        <v>-0.2</v>
      </c>
      <c r="K14">
        <v>6.6667000000000004E-2</v>
      </c>
      <c r="L14">
        <v>-6.6667000000000004E-2</v>
      </c>
      <c r="M14">
        <v>-0.13333</v>
      </c>
      <c r="N14">
        <v>0.2</v>
      </c>
      <c r="O14">
        <v>0.04</v>
      </c>
      <c r="P14">
        <v>0.12</v>
      </c>
      <c r="Q14">
        <v>0.12</v>
      </c>
      <c r="R14">
        <v>-0.12</v>
      </c>
      <c r="S14">
        <v>0.26667000000000002</v>
      </c>
      <c r="T14">
        <v>0.33333000000000002</v>
      </c>
      <c r="U14">
        <v>0.2</v>
      </c>
      <c r="V14">
        <v>-0.2</v>
      </c>
      <c r="W14">
        <v>-6.6667000000000004E-2</v>
      </c>
      <c r="X14">
        <v>-0.13333</v>
      </c>
      <c r="Y14">
        <v>0</v>
      </c>
      <c r="Z14">
        <v>6.6667000000000004E-2</v>
      </c>
      <c r="AJ14">
        <v>-0.12</v>
      </c>
      <c r="AK14">
        <v>0.36</v>
      </c>
      <c r="AL14">
        <v>-0.28000000000000003</v>
      </c>
      <c r="AM14">
        <v>-0.52</v>
      </c>
      <c r="AN14">
        <v>-6.6667000000000004E-2</v>
      </c>
      <c r="AO14">
        <v>-0.13333</v>
      </c>
      <c r="AP14">
        <v>6.6667000000000004E-2</v>
      </c>
      <c r="AQ14">
        <v>-0.13333</v>
      </c>
      <c r="AR14">
        <v>-6.6667000000000004E-2</v>
      </c>
      <c r="AS14">
        <v>-0.26667000000000002</v>
      </c>
      <c r="AT14">
        <v>-0.33333000000000002</v>
      </c>
      <c r="AU14">
        <v>-0.26667000000000002</v>
      </c>
      <c r="AV14">
        <v>0.12</v>
      </c>
      <c r="AW14">
        <v>-0.2</v>
      </c>
      <c r="AX14">
        <v>0.12</v>
      </c>
      <c r="AY14">
        <v>-0.36</v>
      </c>
      <c r="AZ14">
        <v>0.26667000000000002</v>
      </c>
      <c r="BA14">
        <v>0.33333000000000002</v>
      </c>
      <c r="BB14">
        <v>0</v>
      </c>
      <c r="BC14">
        <v>6.6667000000000004E-2</v>
      </c>
      <c r="BD14">
        <v>0.2</v>
      </c>
      <c r="BE14">
        <v>-6.6667000000000004E-2</v>
      </c>
      <c r="BF14">
        <v>0.4</v>
      </c>
      <c r="BG14">
        <v>-6.6667000000000004E-2</v>
      </c>
      <c r="BQ14">
        <v>-0.28000000000000003</v>
      </c>
      <c r="BR14">
        <v>-0.12</v>
      </c>
      <c r="BS14">
        <v>-0.2</v>
      </c>
      <c r="BT14">
        <v>-0.2</v>
      </c>
      <c r="BU14">
        <v>-0.13333</v>
      </c>
      <c r="BV14">
        <v>0.2</v>
      </c>
      <c r="BW14">
        <v>6.6667000000000004E-2</v>
      </c>
      <c r="BX14">
        <v>-6.6667000000000004E-2</v>
      </c>
      <c r="BY14">
        <v>-0.26667000000000002</v>
      </c>
      <c r="BZ14">
        <v>-6.6667000000000004E-2</v>
      </c>
      <c r="CA14">
        <v>-0.26667000000000002</v>
      </c>
      <c r="CB14">
        <v>0.13333</v>
      </c>
      <c r="CC14">
        <v>-0.04</v>
      </c>
      <c r="CD14">
        <v>0.2</v>
      </c>
      <c r="CE14">
        <v>0.2</v>
      </c>
      <c r="CF14">
        <v>-0.04</v>
      </c>
      <c r="CG14">
        <v>6.6667000000000004E-2</v>
      </c>
      <c r="CH14">
        <v>0.13333</v>
      </c>
      <c r="CI14">
        <v>-0.2</v>
      </c>
      <c r="CJ14">
        <v>6.6667000000000004E-2</v>
      </c>
      <c r="CK14">
        <v>-6.6667000000000004E-2</v>
      </c>
      <c r="CL14">
        <v>0.13333</v>
      </c>
      <c r="CM14">
        <v>6.6667000000000004E-2</v>
      </c>
      <c r="CN14">
        <v>0</v>
      </c>
    </row>
    <row r="15" spans="1:92" x14ac:dyDescent="0.2">
      <c r="A15">
        <v>14</v>
      </c>
      <c r="C15">
        <v>-0.2</v>
      </c>
      <c r="D15">
        <v>0.04</v>
      </c>
      <c r="E15">
        <v>-0.12</v>
      </c>
      <c r="F15">
        <v>-0.36</v>
      </c>
      <c r="G15">
        <v>-0.2</v>
      </c>
      <c r="H15">
        <v>-0.26667000000000002</v>
      </c>
      <c r="I15">
        <v>0</v>
      </c>
      <c r="J15">
        <v>-0.33333000000000002</v>
      </c>
      <c r="K15">
        <v>0.13333</v>
      </c>
      <c r="L15">
        <v>6.6667000000000004E-2</v>
      </c>
      <c r="M15">
        <v>-0.13333</v>
      </c>
      <c r="N15">
        <v>6.6667000000000004E-2</v>
      </c>
      <c r="O15">
        <v>0.04</v>
      </c>
      <c r="P15">
        <v>0.04</v>
      </c>
      <c r="Q15">
        <v>0.12</v>
      </c>
      <c r="R15">
        <v>0.04</v>
      </c>
      <c r="S15">
        <v>0.33333000000000002</v>
      </c>
      <c r="T15">
        <v>0.4</v>
      </c>
      <c r="U15">
        <v>0.26667000000000002</v>
      </c>
      <c r="V15">
        <v>0</v>
      </c>
      <c r="W15">
        <v>-0.2</v>
      </c>
      <c r="X15">
        <v>0</v>
      </c>
      <c r="Y15">
        <v>6.6667000000000004E-2</v>
      </c>
      <c r="Z15">
        <v>-6.6667000000000004E-2</v>
      </c>
      <c r="AJ15">
        <v>-0.12</v>
      </c>
      <c r="AK15">
        <v>0.28000000000000003</v>
      </c>
      <c r="AL15">
        <v>-0.28000000000000003</v>
      </c>
      <c r="AM15">
        <v>-0.36</v>
      </c>
      <c r="AN15">
        <v>-0.2</v>
      </c>
      <c r="AO15">
        <v>-0.13333</v>
      </c>
      <c r="AP15">
        <v>-6.6667000000000004E-2</v>
      </c>
      <c r="AQ15">
        <v>-0.26667000000000002</v>
      </c>
      <c r="AR15">
        <v>6.6667000000000004E-2</v>
      </c>
      <c r="AS15">
        <v>-0.13333</v>
      </c>
      <c r="AT15">
        <v>-0.53332999999999997</v>
      </c>
      <c r="AU15">
        <v>-0.33333000000000002</v>
      </c>
      <c r="AV15">
        <v>0.12</v>
      </c>
      <c r="AW15">
        <v>-0.2</v>
      </c>
      <c r="AX15">
        <v>0.12</v>
      </c>
      <c r="AY15">
        <v>-0.52</v>
      </c>
      <c r="AZ15">
        <v>0.2</v>
      </c>
      <c r="BA15">
        <v>0.26667000000000002</v>
      </c>
      <c r="BB15">
        <v>0.26667000000000002</v>
      </c>
      <c r="BC15">
        <v>0.26667000000000002</v>
      </c>
      <c r="BD15">
        <v>0.2</v>
      </c>
      <c r="BE15">
        <v>0</v>
      </c>
      <c r="BF15">
        <v>0.33333000000000002</v>
      </c>
      <c r="BG15">
        <v>6.6667000000000004E-2</v>
      </c>
      <c r="BQ15">
        <v>-0.44</v>
      </c>
      <c r="BR15">
        <v>0.12</v>
      </c>
      <c r="BS15">
        <v>-0.28000000000000003</v>
      </c>
      <c r="BT15">
        <v>-0.12</v>
      </c>
      <c r="BU15">
        <v>0</v>
      </c>
      <c r="BV15">
        <v>0.13333</v>
      </c>
      <c r="BW15">
        <v>0.26667000000000002</v>
      </c>
      <c r="BX15">
        <v>6.6667000000000004E-2</v>
      </c>
      <c r="BY15">
        <v>-0.26667000000000002</v>
      </c>
      <c r="BZ15">
        <v>-0.2</v>
      </c>
      <c r="CA15">
        <v>-0.2</v>
      </c>
      <c r="CB15">
        <v>6.6667000000000004E-2</v>
      </c>
      <c r="CC15">
        <v>-0.12</v>
      </c>
      <c r="CD15">
        <v>0.04</v>
      </c>
      <c r="CE15">
        <v>0.2</v>
      </c>
      <c r="CF15">
        <v>-0.04</v>
      </c>
      <c r="CG15">
        <v>-6.6667000000000004E-2</v>
      </c>
      <c r="CH15">
        <v>0.2</v>
      </c>
      <c r="CI15">
        <v>-0.2</v>
      </c>
      <c r="CJ15">
        <v>0</v>
      </c>
      <c r="CK15">
        <v>-6.6667000000000004E-2</v>
      </c>
      <c r="CL15">
        <v>6.6667000000000004E-2</v>
      </c>
      <c r="CM15">
        <v>-6.6667000000000004E-2</v>
      </c>
      <c r="CN15">
        <v>-0.13333</v>
      </c>
    </row>
    <row r="16" spans="1:92" x14ac:dyDescent="0.2">
      <c r="A16">
        <v>15</v>
      </c>
      <c r="C16">
        <v>-0.12</v>
      </c>
      <c r="D16">
        <v>0.2</v>
      </c>
      <c r="E16">
        <v>-0.04</v>
      </c>
      <c r="F16">
        <v>-0.44</v>
      </c>
      <c r="G16">
        <v>-6.6667000000000004E-2</v>
      </c>
      <c r="H16">
        <v>-0.26667000000000002</v>
      </c>
      <c r="I16">
        <v>0</v>
      </c>
      <c r="J16">
        <v>-0.26667000000000002</v>
      </c>
      <c r="K16">
        <v>0.13333</v>
      </c>
      <c r="L16">
        <v>-0.2</v>
      </c>
      <c r="M16">
        <v>-0.2</v>
      </c>
      <c r="N16">
        <v>6.6667000000000004E-2</v>
      </c>
      <c r="O16">
        <v>0.04</v>
      </c>
      <c r="P16">
        <v>-0.2</v>
      </c>
      <c r="Q16">
        <v>0.2</v>
      </c>
      <c r="R16">
        <v>0.2</v>
      </c>
      <c r="S16">
        <v>0.4</v>
      </c>
      <c r="T16">
        <v>0.26667000000000002</v>
      </c>
      <c r="U16">
        <v>0.2</v>
      </c>
      <c r="V16">
        <v>0.13333</v>
      </c>
      <c r="W16">
        <v>-0.2</v>
      </c>
      <c r="X16">
        <v>-0.2</v>
      </c>
      <c r="Y16">
        <v>0</v>
      </c>
      <c r="Z16">
        <v>-0.13333</v>
      </c>
      <c r="AJ16">
        <v>0.04</v>
      </c>
      <c r="AK16">
        <v>0.44</v>
      </c>
      <c r="AL16">
        <v>-0.28000000000000003</v>
      </c>
      <c r="AM16">
        <v>-0.52</v>
      </c>
      <c r="AN16">
        <v>-0.26667000000000002</v>
      </c>
      <c r="AO16">
        <v>0.13333</v>
      </c>
      <c r="AP16">
        <v>-0.13333</v>
      </c>
      <c r="AQ16">
        <v>-0.33333000000000002</v>
      </c>
      <c r="AR16">
        <v>6.6667000000000004E-2</v>
      </c>
      <c r="AS16">
        <v>-0.26667000000000002</v>
      </c>
      <c r="AT16">
        <v>-0.6</v>
      </c>
      <c r="AU16">
        <v>-0.33333000000000002</v>
      </c>
      <c r="AV16">
        <v>0.12</v>
      </c>
      <c r="AW16">
        <v>-0.2</v>
      </c>
      <c r="AX16">
        <v>0.2</v>
      </c>
      <c r="AY16">
        <v>-0.28000000000000003</v>
      </c>
      <c r="AZ16">
        <v>6.6667000000000004E-2</v>
      </c>
      <c r="BA16">
        <v>0.2</v>
      </c>
      <c r="BB16">
        <v>6.6667000000000004E-2</v>
      </c>
      <c r="BC16">
        <v>0.13333</v>
      </c>
      <c r="BD16">
        <v>0.13333</v>
      </c>
      <c r="BE16">
        <v>0</v>
      </c>
      <c r="BF16">
        <v>0.33333000000000002</v>
      </c>
      <c r="BG16">
        <v>0</v>
      </c>
      <c r="BQ16">
        <v>-0.28000000000000003</v>
      </c>
      <c r="BR16">
        <v>0.2</v>
      </c>
      <c r="BS16">
        <v>-0.04</v>
      </c>
      <c r="BT16">
        <v>-0.04</v>
      </c>
      <c r="BU16">
        <v>-6.6667000000000004E-2</v>
      </c>
      <c r="BV16">
        <v>0.13333</v>
      </c>
      <c r="BW16">
        <v>0.2</v>
      </c>
      <c r="BX16">
        <v>6.6667000000000004E-2</v>
      </c>
      <c r="BY16">
        <v>-0.33333000000000002</v>
      </c>
      <c r="BZ16">
        <v>-0.26667000000000002</v>
      </c>
      <c r="CA16">
        <v>-0.2</v>
      </c>
      <c r="CB16">
        <v>6.6667000000000004E-2</v>
      </c>
      <c r="CC16">
        <v>-0.12</v>
      </c>
      <c r="CD16">
        <v>-0.12</v>
      </c>
      <c r="CE16">
        <v>0.2</v>
      </c>
      <c r="CF16">
        <v>-0.04</v>
      </c>
      <c r="CG16">
        <v>-0.2</v>
      </c>
      <c r="CH16">
        <v>6.6667000000000004E-2</v>
      </c>
      <c r="CI16">
        <v>-0.2</v>
      </c>
      <c r="CJ16">
        <v>0</v>
      </c>
      <c r="CK16">
        <v>0</v>
      </c>
      <c r="CL16">
        <v>6.6667000000000004E-2</v>
      </c>
      <c r="CM16">
        <v>-6.6667000000000004E-2</v>
      </c>
      <c r="CN16">
        <v>-0.13333</v>
      </c>
    </row>
    <row r="17" spans="1:92" x14ac:dyDescent="0.2">
      <c r="A17">
        <v>16</v>
      </c>
      <c r="C17">
        <v>-0.12</v>
      </c>
      <c r="D17">
        <v>0.12</v>
      </c>
      <c r="E17">
        <v>-0.2</v>
      </c>
      <c r="F17">
        <v>-0.12</v>
      </c>
      <c r="G17">
        <v>0.13333</v>
      </c>
      <c r="H17">
        <v>-0.33333000000000002</v>
      </c>
      <c r="I17">
        <v>0</v>
      </c>
      <c r="J17">
        <v>-0.13333</v>
      </c>
      <c r="K17">
        <v>0.13333</v>
      </c>
      <c r="L17">
        <v>-0.13333</v>
      </c>
      <c r="M17">
        <v>-0.4</v>
      </c>
      <c r="N17">
        <v>0</v>
      </c>
      <c r="O17">
        <v>0.12</v>
      </c>
      <c r="P17">
        <v>-0.12</v>
      </c>
      <c r="Q17">
        <v>0.04</v>
      </c>
      <c r="R17">
        <v>0.04</v>
      </c>
      <c r="S17">
        <v>0.4</v>
      </c>
      <c r="T17">
        <v>0.2</v>
      </c>
      <c r="U17">
        <v>0.33333000000000002</v>
      </c>
      <c r="V17">
        <v>0.2</v>
      </c>
      <c r="W17">
        <v>-0.26667000000000002</v>
      </c>
      <c r="X17">
        <v>-0.26667000000000002</v>
      </c>
      <c r="Y17">
        <v>0</v>
      </c>
      <c r="Z17">
        <v>-0.13333</v>
      </c>
      <c r="AJ17">
        <v>0.12</v>
      </c>
      <c r="AK17">
        <v>0.36</v>
      </c>
      <c r="AL17">
        <v>-0.28000000000000003</v>
      </c>
      <c r="AM17">
        <v>-0.28000000000000003</v>
      </c>
      <c r="AN17">
        <v>-0.33333000000000002</v>
      </c>
      <c r="AO17">
        <v>0.13333</v>
      </c>
      <c r="AP17">
        <v>-0.13333</v>
      </c>
      <c r="AQ17">
        <v>-0.13333</v>
      </c>
      <c r="AR17">
        <v>0.13333</v>
      </c>
      <c r="AS17">
        <v>-0.33333000000000002</v>
      </c>
      <c r="AT17">
        <v>-0.53332999999999997</v>
      </c>
      <c r="AU17">
        <v>-0.26667000000000002</v>
      </c>
      <c r="AV17">
        <v>0.12</v>
      </c>
      <c r="AW17">
        <v>-0.2</v>
      </c>
      <c r="AX17">
        <v>0.2</v>
      </c>
      <c r="AY17">
        <v>-0.12</v>
      </c>
      <c r="AZ17">
        <v>0</v>
      </c>
      <c r="BA17">
        <v>0.33333000000000002</v>
      </c>
      <c r="BB17">
        <v>6.6667000000000004E-2</v>
      </c>
      <c r="BC17">
        <v>-6.6667000000000004E-2</v>
      </c>
      <c r="BD17">
        <v>0.2</v>
      </c>
      <c r="BE17">
        <v>6.6667000000000004E-2</v>
      </c>
      <c r="BF17">
        <v>0.4</v>
      </c>
      <c r="BG17">
        <v>0</v>
      </c>
      <c r="BQ17">
        <v>-0.36</v>
      </c>
      <c r="BR17">
        <v>0.2</v>
      </c>
      <c r="BS17">
        <v>-0.04</v>
      </c>
      <c r="BT17">
        <v>-0.04</v>
      </c>
      <c r="BU17">
        <v>-6.6667000000000004E-2</v>
      </c>
      <c r="BV17">
        <v>0</v>
      </c>
      <c r="BW17">
        <v>0.2</v>
      </c>
      <c r="BX17">
        <v>0</v>
      </c>
      <c r="BY17">
        <v>-0.46666999999999997</v>
      </c>
      <c r="BZ17">
        <v>-0.26667000000000002</v>
      </c>
      <c r="CA17">
        <v>-0.2</v>
      </c>
      <c r="CB17">
        <v>0.13333</v>
      </c>
      <c r="CC17">
        <v>-0.12</v>
      </c>
      <c r="CD17">
        <v>-0.04</v>
      </c>
      <c r="CE17">
        <v>0.28000000000000003</v>
      </c>
      <c r="CF17">
        <v>-0.04</v>
      </c>
      <c r="CG17">
        <v>-6.6667000000000004E-2</v>
      </c>
      <c r="CH17">
        <v>0</v>
      </c>
      <c r="CI17">
        <v>-0.2</v>
      </c>
      <c r="CJ17">
        <v>-0.13333</v>
      </c>
      <c r="CK17">
        <v>6.6667000000000004E-2</v>
      </c>
      <c r="CL17">
        <v>0</v>
      </c>
      <c r="CM17">
        <v>-0.2</v>
      </c>
      <c r="CN17">
        <v>-0.2</v>
      </c>
    </row>
    <row r="18" spans="1:92" x14ac:dyDescent="0.2">
      <c r="A18">
        <v>17</v>
      </c>
      <c r="C18">
        <v>-0.2</v>
      </c>
      <c r="D18">
        <v>0.28000000000000003</v>
      </c>
      <c r="E18">
        <v>-0.2</v>
      </c>
      <c r="F18">
        <v>-0.12</v>
      </c>
      <c r="G18">
        <v>6.6667000000000004E-2</v>
      </c>
      <c r="H18">
        <v>-0.2</v>
      </c>
      <c r="I18">
        <v>6.6667000000000004E-2</v>
      </c>
      <c r="J18">
        <v>0</v>
      </c>
      <c r="K18">
        <v>0.13333</v>
      </c>
      <c r="L18">
        <v>-0.13333</v>
      </c>
      <c r="M18">
        <v>-0.33333000000000002</v>
      </c>
      <c r="N18">
        <v>-0.2</v>
      </c>
      <c r="O18">
        <v>0.12</v>
      </c>
      <c r="P18">
        <v>-0.12</v>
      </c>
      <c r="Q18">
        <v>0.04</v>
      </c>
      <c r="R18">
        <v>0.12</v>
      </c>
      <c r="S18">
        <v>0.46666999999999997</v>
      </c>
      <c r="T18">
        <v>0</v>
      </c>
      <c r="U18">
        <v>0.33333000000000002</v>
      </c>
      <c r="V18">
        <v>0.46666999999999997</v>
      </c>
      <c r="W18">
        <v>-6.6667000000000004E-2</v>
      </c>
      <c r="X18">
        <v>-0.26667000000000002</v>
      </c>
      <c r="Y18">
        <v>0</v>
      </c>
      <c r="Z18">
        <v>-6.6667000000000004E-2</v>
      </c>
      <c r="AJ18">
        <v>0.12</v>
      </c>
      <c r="AK18">
        <v>0.28000000000000003</v>
      </c>
      <c r="AL18">
        <v>-0.2</v>
      </c>
      <c r="AM18">
        <v>-0.2</v>
      </c>
      <c r="AN18">
        <v>-0.4</v>
      </c>
      <c r="AO18">
        <v>0</v>
      </c>
      <c r="AP18">
        <v>-6.6667000000000004E-2</v>
      </c>
      <c r="AQ18">
        <v>-0.26667000000000002</v>
      </c>
      <c r="AR18">
        <v>0.13333</v>
      </c>
      <c r="AS18">
        <v>-0.33333000000000002</v>
      </c>
      <c r="AT18">
        <v>-0.53332999999999997</v>
      </c>
      <c r="AU18">
        <v>-0.26667000000000002</v>
      </c>
      <c r="AV18">
        <v>-0.04</v>
      </c>
      <c r="AW18">
        <v>-0.04</v>
      </c>
      <c r="AX18">
        <v>0.36</v>
      </c>
      <c r="AY18">
        <v>0.04</v>
      </c>
      <c r="AZ18">
        <v>0.13333</v>
      </c>
      <c r="BA18">
        <v>0.26667000000000002</v>
      </c>
      <c r="BB18">
        <v>0.2</v>
      </c>
      <c r="BC18">
        <v>-0.2</v>
      </c>
      <c r="BD18">
        <v>6.6667000000000004E-2</v>
      </c>
      <c r="BE18">
        <v>6.6667000000000004E-2</v>
      </c>
      <c r="BF18">
        <v>0.26667000000000002</v>
      </c>
      <c r="BG18">
        <v>-0.13333</v>
      </c>
      <c r="BQ18">
        <v>-0.28000000000000003</v>
      </c>
      <c r="BR18">
        <v>0.28000000000000003</v>
      </c>
      <c r="BS18">
        <v>0.04</v>
      </c>
      <c r="BT18">
        <v>0.04</v>
      </c>
      <c r="BU18">
        <v>-0.2</v>
      </c>
      <c r="BV18">
        <v>0</v>
      </c>
      <c r="BW18">
        <v>0.2</v>
      </c>
      <c r="BX18">
        <v>6.6667000000000004E-2</v>
      </c>
      <c r="BY18">
        <v>-0.53332999999999997</v>
      </c>
      <c r="BZ18">
        <v>-0.2</v>
      </c>
      <c r="CA18">
        <v>-0.26667000000000002</v>
      </c>
      <c r="CB18">
        <v>6.6667000000000004E-2</v>
      </c>
      <c r="CC18">
        <v>-0.04</v>
      </c>
      <c r="CD18">
        <v>-0.04</v>
      </c>
      <c r="CE18">
        <v>0.36</v>
      </c>
      <c r="CF18">
        <v>-0.04</v>
      </c>
      <c r="CG18">
        <v>-0.13333</v>
      </c>
      <c r="CH18">
        <v>6.6667000000000004E-2</v>
      </c>
      <c r="CI18">
        <v>0</v>
      </c>
      <c r="CJ18">
        <v>-0.33333000000000002</v>
      </c>
      <c r="CK18">
        <v>6.6667000000000004E-2</v>
      </c>
      <c r="CL18">
        <v>-6.6667000000000004E-2</v>
      </c>
      <c r="CM18">
        <v>-6.6667000000000004E-2</v>
      </c>
      <c r="CN18">
        <v>-0.2</v>
      </c>
    </row>
    <row r="19" spans="1:92" x14ac:dyDescent="0.2">
      <c r="A19">
        <v>18</v>
      </c>
      <c r="C19">
        <v>-0.04</v>
      </c>
      <c r="D19">
        <v>0.28000000000000003</v>
      </c>
      <c r="E19">
        <v>-0.12</v>
      </c>
      <c r="F19">
        <v>0.04</v>
      </c>
      <c r="G19">
        <v>6.6667000000000004E-2</v>
      </c>
      <c r="H19">
        <v>-0.2</v>
      </c>
      <c r="I19">
        <v>-0.13333</v>
      </c>
      <c r="J19">
        <v>6.6667000000000004E-2</v>
      </c>
      <c r="K19">
        <v>0.13333</v>
      </c>
      <c r="L19">
        <v>-0.2</v>
      </c>
      <c r="M19">
        <v>-0.33333000000000002</v>
      </c>
      <c r="N19">
        <v>0</v>
      </c>
      <c r="O19">
        <v>0.04</v>
      </c>
      <c r="P19">
        <v>-0.36</v>
      </c>
      <c r="Q19">
        <v>0.04</v>
      </c>
      <c r="R19">
        <v>0.12</v>
      </c>
      <c r="S19">
        <v>0.4</v>
      </c>
      <c r="T19">
        <v>-6.6667000000000004E-2</v>
      </c>
      <c r="U19">
        <v>0.26667000000000002</v>
      </c>
      <c r="V19">
        <v>0.53332999999999997</v>
      </c>
      <c r="W19">
        <v>0.13333</v>
      </c>
      <c r="X19">
        <v>-0.13333</v>
      </c>
      <c r="Y19">
        <v>-6.6667000000000004E-2</v>
      </c>
      <c r="Z19">
        <v>0</v>
      </c>
      <c r="AJ19">
        <v>-0.04</v>
      </c>
      <c r="AK19">
        <v>0.2</v>
      </c>
      <c r="AL19">
        <v>-0.2</v>
      </c>
      <c r="AM19">
        <v>-0.04</v>
      </c>
      <c r="AN19">
        <v>-0.26667000000000002</v>
      </c>
      <c r="AO19">
        <v>0</v>
      </c>
      <c r="AP19">
        <v>0</v>
      </c>
      <c r="AQ19">
        <v>-0.13333</v>
      </c>
      <c r="AR19">
        <v>0</v>
      </c>
      <c r="AS19">
        <v>-0.4</v>
      </c>
      <c r="AT19">
        <v>-0.46666999999999997</v>
      </c>
      <c r="AU19">
        <v>-0.13333</v>
      </c>
      <c r="AV19">
        <v>-0.12</v>
      </c>
      <c r="AW19">
        <v>0.04</v>
      </c>
      <c r="AX19">
        <v>0.36</v>
      </c>
      <c r="AY19">
        <v>-0.12</v>
      </c>
      <c r="AZ19">
        <v>0</v>
      </c>
      <c r="BA19">
        <v>0.33333000000000002</v>
      </c>
      <c r="BB19">
        <v>0.2</v>
      </c>
      <c r="BC19">
        <v>-0.26667000000000002</v>
      </c>
      <c r="BD19">
        <v>0</v>
      </c>
      <c r="BE19">
        <v>0.2</v>
      </c>
      <c r="BF19">
        <v>0.26667000000000002</v>
      </c>
      <c r="BG19">
        <v>-6.6667000000000004E-2</v>
      </c>
      <c r="BQ19">
        <v>-0.04</v>
      </c>
      <c r="BR19">
        <v>0.36</v>
      </c>
      <c r="BS19">
        <v>0.04</v>
      </c>
      <c r="BT19">
        <v>0.04</v>
      </c>
      <c r="BU19">
        <v>-0.2</v>
      </c>
      <c r="BV19">
        <v>6.6667000000000004E-2</v>
      </c>
      <c r="BW19">
        <v>0.2</v>
      </c>
      <c r="BX19">
        <v>0.13333</v>
      </c>
      <c r="BY19">
        <v>-0.46666999999999997</v>
      </c>
      <c r="BZ19">
        <v>-0.26667000000000002</v>
      </c>
      <c r="CA19">
        <v>-0.33333000000000002</v>
      </c>
      <c r="CB19">
        <v>0.13333</v>
      </c>
      <c r="CC19">
        <v>0.04</v>
      </c>
      <c r="CD19">
        <v>-0.12</v>
      </c>
      <c r="CE19">
        <v>0.6</v>
      </c>
      <c r="CF19">
        <v>-0.12</v>
      </c>
      <c r="CG19">
        <v>-0.2</v>
      </c>
      <c r="CH19">
        <v>0</v>
      </c>
      <c r="CI19">
        <v>-6.6667000000000004E-2</v>
      </c>
      <c r="CJ19">
        <v>-6.6667000000000004E-2</v>
      </c>
      <c r="CK19">
        <v>-6.6667000000000004E-2</v>
      </c>
      <c r="CL19">
        <v>-0.2</v>
      </c>
      <c r="CM19">
        <v>6.6667000000000004E-2</v>
      </c>
      <c r="CN19">
        <v>0</v>
      </c>
    </row>
    <row r="20" spans="1:92" x14ac:dyDescent="0.2">
      <c r="A20">
        <v>19</v>
      </c>
      <c r="C20">
        <v>0.2</v>
      </c>
      <c r="D20">
        <v>0.44</v>
      </c>
      <c r="E20">
        <v>-0.12</v>
      </c>
      <c r="F20">
        <v>-0.04</v>
      </c>
      <c r="G20">
        <v>6.6667000000000004E-2</v>
      </c>
      <c r="H20">
        <v>-0.2</v>
      </c>
      <c r="I20">
        <v>-6.6667000000000004E-2</v>
      </c>
      <c r="J20">
        <v>6.6667000000000004E-2</v>
      </c>
      <c r="K20">
        <v>6.6667000000000004E-2</v>
      </c>
      <c r="L20">
        <v>-6.6667000000000004E-2</v>
      </c>
      <c r="M20">
        <v>-0.4</v>
      </c>
      <c r="N20">
        <v>0</v>
      </c>
      <c r="O20">
        <v>0.04</v>
      </c>
      <c r="P20">
        <v>-0.36</v>
      </c>
      <c r="Q20">
        <v>0.12</v>
      </c>
      <c r="R20">
        <v>0.2</v>
      </c>
      <c r="S20">
        <v>0.33333000000000002</v>
      </c>
      <c r="T20">
        <v>0.13333</v>
      </c>
      <c r="U20">
        <v>0.13333</v>
      </c>
      <c r="V20">
        <v>0.46666999999999997</v>
      </c>
      <c r="W20">
        <v>0.13333</v>
      </c>
      <c r="X20">
        <v>-0.26667000000000002</v>
      </c>
      <c r="Y20">
        <v>-0.26667000000000002</v>
      </c>
      <c r="Z20">
        <v>-6.6667000000000004E-2</v>
      </c>
      <c r="AJ20">
        <v>0.12</v>
      </c>
      <c r="AK20">
        <v>0.04</v>
      </c>
      <c r="AL20">
        <v>-0.28000000000000003</v>
      </c>
      <c r="AM20">
        <v>-0.04</v>
      </c>
      <c r="AN20">
        <v>-0.33333000000000002</v>
      </c>
      <c r="AO20">
        <v>-0.13333</v>
      </c>
      <c r="AP20">
        <v>-6.6667000000000004E-2</v>
      </c>
      <c r="AQ20">
        <v>-6.6667000000000004E-2</v>
      </c>
      <c r="AR20">
        <v>6.6667000000000004E-2</v>
      </c>
      <c r="AS20">
        <v>-0.33333000000000002</v>
      </c>
      <c r="AT20">
        <v>-0.53332999999999997</v>
      </c>
      <c r="AU20">
        <v>-0.26667000000000002</v>
      </c>
      <c r="AV20">
        <v>-0.12</v>
      </c>
      <c r="AW20">
        <v>0.12</v>
      </c>
      <c r="AX20">
        <v>0.44</v>
      </c>
      <c r="AY20">
        <v>-0.2</v>
      </c>
      <c r="AZ20">
        <v>0.13333</v>
      </c>
      <c r="BA20">
        <v>0.2</v>
      </c>
      <c r="BB20">
        <v>0.13333</v>
      </c>
      <c r="BC20">
        <v>-0.2</v>
      </c>
      <c r="BD20">
        <v>0</v>
      </c>
      <c r="BE20">
        <v>6.6667000000000004E-2</v>
      </c>
      <c r="BF20">
        <v>0.2</v>
      </c>
      <c r="BG20">
        <v>-6.6667000000000004E-2</v>
      </c>
      <c r="BQ20">
        <v>-0.04</v>
      </c>
      <c r="BR20">
        <v>0.28000000000000003</v>
      </c>
      <c r="BS20">
        <v>-0.04</v>
      </c>
      <c r="BT20">
        <v>0.12</v>
      </c>
      <c r="BU20">
        <v>-0.2</v>
      </c>
      <c r="BV20">
        <v>0</v>
      </c>
      <c r="BW20">
        <v>6.6667000000000004E-2</v>
      </c>
      <c r="BX20">
        <v>6.6667000000000004E-2</v>
      </c>
      <c r="BY20">
        <v>-0.53332999999999997</v>
      </c>
      <c r="BZ20">
        <v>-0.13333</v>
      </c>
      <c r="CA20">
        <v>-0.33333000000000002</v>
      </c>
      <c r="CB20">
        <v>0.13333</v>
      </c>
      <c r="CC20">
        <v>-0.12</v>
      </c>
      <c r="CD20">
        <v>0.04</v>
      </c>
      <c r="CE20">
        <v>0.68</v>
      </c>
      <c r="CF20">
        <v>-0.12</v>
      </c>
      <c r="CG20">
        <v>-0.2</v>
      </c>
      <c r="CH20">
        <v>6.6667000000000004E-2</v>
      </c>
      <c r="CI20">
        <v>-0.13333</v>
      </c>
      <c r="CJ20">
        <v>-6.6667000000000004E-2</v>
      </c>
      <c r="CK20">
        <v>-6.6667000000000004E-2</v>
      </c>
      <c r="CL20">
        <v>-0.13333</v>
      </c>
      <c r="CM20">
        <v>6.6667000000000004E-2</v>
      </c>
      <c r="CN20">
        <v>-0.13333</v>
      </c>
    </row>
    <row r="21" spans="1:92" x14ac:dyDescent="0.2">
      <c r="A21">
        <v>20</v>
      </c>
      <c r="C21">
        <v>0.12</v>
      </c>
      <c r="D21">
        <v>0.52</v>
      </c>
      <c r="E21">
        <v>-0.12</v>
      </c>
      <c r="F21">
        <v>-0.04</v>
      </c>
      <c r="G21">
        <v>0.13333</v>
      </c>
      <c r="H21">
        <v>0</v>
      </c>
      <c r="I21">
        <v>-0.2</v>
      </c>
      <c r="J21">
        <v>-6.6667000000000004E-2</v>
      </c>
      <c r="K21">
        <v>0</v>
      </c>
      <c r="L21">
        <v>-0.13333</v>
      </c>
      <c r="M21">
        <v>-0.4</v>
      </c>
      <c r="N21">
        <v>0</v>
      </c>
      <c r="O21">
        <v>-0.12</v>
      </c>
      <c r="P21">
        <v>-0.28000000000000003</v>
      </c>
      <c r="Q21">
        <v>0.04</v>
      </c>
      <c r="R21">
        <v>0.2</v>
      </c>
      <c r="S21">
        <v>0.33333000000000002</v>
      </c>
      <c r="T21">
        <v>0.2</v>
      </c>
      <c r="U21">
        <v>0.13333</v>
      </c>
      <c r="V21">
        <v>0.53332999999999997</v>
      </c>
      <c r="W21">
        <v>0.26667000000000002</v>
      </c>
      <c r="X21">
        <v>-0.46666999999999997</v>
      </c>
      <c r="Y21">
        <v>-0.26667000000000002</v>
      </c>
      <c r="Z21">
        <v>6.6667000000000004E-2</v>
      </c>
      <c r="AJ21">
        <v>0.04</v>
      </c>
      <c r="AK21">
        <v>0.12</v>
      </c>
      <c r="AL21">
        <v>-0.36</v>
      </c>
      <c r="AM21">
        <v>0.04</v>
      </c>
      <c r="AN21">
        <v>-0.46666999999999997</v>
      </c>
      <c r="AO21">
        <v>-0.26667000000000002</v>
      </c>
      <c r="AP21">
        <v>6.6667000000000004E-2</v>
      </c>
      <c r="AQ21">
        <v>-6.6667000000000004E-2</v>
      </c>
      <c r="AR21">
        <v>6.6667000000000004E-2</v>
      </c>
      <c r="AS21">
        <v>-0.4</v>
      </c>
      <c r="AT21">
        <v>-0.53332999999999997</v>
      </c>
      <c r="AU21">
        <v>-0.13333</v>
      </c>
      <c r="AV21">
        <v>-0.28000000000000003</v>
      </c>
      <c r="AW21">
        <v>-0.04</v>
      </c>
      <c r="AX21">
        <v>0.44</v>
      </c>
      <c r="AY21">
        <v>-0.12</v>
      </c>
      <c r="AZ21">
        <v>6.6667000000000004E-2</v>
      </c>
      <c r="BA21">
        <v>0.2</v>
      </c>
      <c r="BB21">
        <v>0.13333</v>
      </c>
      <c r="BC21">
        <v>-0.2</v>
      </c>
      <c r="BD21">
        <v>0</v>
      </c>
      <c r="BE21">
        <v>0</v>
      </c>
      <c r="BF21">
        <v>0.2</v>
      </c>
      <c r="BG21">
        <v>-6.6667000000000004E-2</v>
      </c>
      <c r="BQ21">
        <v>-0.04</v>
      </c>
      <c r="BR21">
        <v>0.28000000000000003</v>
      </c>
      <c r="BS21">
        <v>0.04</v>
      </c>
      <c r="BT21">
        <v>0.04</v>
      </c>
      <c r="BU21">
        <v>-0.2</v>
      </c>
      <c r="BV21">
        <v>-6.6667000000000004E-2</v>
      </c>
      <c r="BW21">
        <v>0.2</v>
      </c>
      <c r="BX21">
        <v>6.6667000000000004E-2</v>
      </c>
      <c r="BY21">
        <v>-0.53332999999999997</v>
      </c>
      <c r="BZ21">
        <v>-0.13333</v>
      </c>
      <c r="CA21">
        <v>-0.4</v>
      </c>
      <c r="CB21">
        <v>6.6667000000000004E-2</v>
      </c>
      <c r="CC21">
        <v>-0.12</v>
      </c>
      <c r="CD21">
        <v>-0.2</v>
      </c>
      <c r="CE21">
        <v>0.6</v>
      </c>
      <c r="CF21">
        <v>-0.2</v>
      </c>
      <c r="CG21">
        <v>-0.13333</v>
      </c>
      <c r="CH21">
        <v>0</v>
      </c>
      <c r="CI21">
        <v>-0.33333000000000002</v>
      </c>
      <c r="CJ21">
        <v>-0.13333</v>
      </c>
      <c r="CK21">
        <v>6.6667000000000004E-2</v>
      </c>
      <c r="CL21">
        <v>-6.6667000000000004E-2</v>
      </c>
      <c r="CM21">
        <v>6.6667000000000004E-2</v>
      </c>
      <c r="CN21">
        <v>-0.13333</v>
      </c>
    </row>
    <row r="22" spans="1:92" x14ac:dyDescent="0.2">
      <c r="A22">
        <v>21</v>
      </c>
      <c r="C22">
        <v>0.12</v>
      </c>
      <c r="D22">
        <v>0.52</v>
      </c>
      <c r="E22">
        <v>-0.12</v>
      </c>
      <c r="F22">
        <v>-0.12</v>
      </c>
      <c r="G22">
        <v>0</v>
      </c>
      <c r="H22">
        <v>0</v>
      </c>
      <c r="I22">
        <v>-0.2</v>
      </c>
      <c r="J22">
        <v>0</v>
      </c>
      <c r="K22">
        <v>0</v>
      </c>
      <c r="L22">
        <v>-0.2</v>
      </c>
      <c r="M22">
        <v>-0.4</v>
      </c>
      <c r="N22">
        <v>0</v>
      </c>
      <c r="O22">
        <v>-0.04</v>
      </c>
      <c r="P22">
        <v>-0.36</v>
      </c>
      <c r="Q22">
        <v>-0.04</v>
      </c>
      <c r="R22">
        <v>0.2</v>
      </c>
      <c r="S22">
        <v>0.26667000000000002</v>
      </c>
      <c r="T22">
        <v>0.2</v>
      </c>
      <c r="U22">
        <v>0.13333</v>
      </c>
      <c r="V22">
        <v>0.46666999999999997</v>
      </c>
      <c r="W22">
        <v>0.33333000000000002</v>
      </c>
      <c r="X22">
        <v>-0.4</v>
      </c>
      <c r="Y22">
        <v>-0.13333</v>
      </c>
      <c r="Z22">
        <v>0</v>
      </c>
      <c r="AJ22">
        <v>0.04</v>
      </c>
      <c r="AK22">
        <v>0.12</v>
      </c>
      <c r="AL22">
        <v>-0.28000000000000003</v>
      </c>
      <c r="AM22">
        <v>-0.04</v>
      </c>
      <c r="AN22">
        <v>-0.4</v>
      </c>
      <c r="AO22">
        <v>-0.26667000000000002</v>
      </c>
      <c r="AP22">
        <v>-0.13333</v>
      </c>
      <c r="AQ22">
        <v>0</v>
      </c>
      <c r="AR22">
        <v>0.13333</v>
      </c>
      <c r="AS22">
        <v>-0.6</v>
      </c>
      <c r="AT22">
        <v>-0.33333000000000002</v>
      </c>
      <c r="AU22">
        <v>0</v>
      </c>
      <c r="AV22">
        <v>-0.28000000000000003</v>
      </c>
      <c r="AW22">
        <v>0.12</v>
      </c>
      <c r="AX22">
        <v>0.52</v>
      </c>
      <c r="AY22">
        <v>-0.12</v>
      </c>
      <c r="AZ22">
        <v>6.6667000000000004E-2</v>
      </c>
      <c r="BA22">
        <v>0.13333</v>
      </c>
      <c r="BB22">
        <v>0.13333</v>
      </c>
      <c r="BC22">
        <v>-0.26667000000000002</v>
      </c>
      <c r="BD22">
        <v>0</v>
      </c>
      <c r="BE22">
        <v>0.26667000000000002</v>
      </c>
      <c r="BF22">
        <v>6.6667000000000004E-2</v>
      </c>
      <c r="BG22">
        <v>-0.13333</v>
      </c>
      <c r="BQ22">
        <v>-0.04</v>
      </c>
      <c r="BR22">
        <v>0.28000000000000003</v>
      </c>
      <c r="BS22">
        <v>0.04</v>
      </c>
      <c r="BT22">
        <v>-0.12</v>
      </c>
      <c r="BU22">
        <v>-0.2</v>
      </c>
      <c r="BV22">
        <v>-0.13333</v>
      </c>
      <c r="BW22">
        <v>6.6667000000000004E-2</v>
      </c>
      <c r="BX22">
        <v>-6.6667000000000004E-2</v>
      </c>
      <c r="BY22">
        <v>-0.53332999999999997</v>
      </c>
      <c r="BZ22">
        <v>-0.2</v>
      </c>
      <c r="CA22">
        <v>-0.33333000000000002</v>
      </c>
      <c r="CB22">
        <v>0.13333</v>
      </c>
      <c r="CC22">
        <v>-0.12</v>
      </c>
      <c r="CD22">
        <v>-0.36</v>
      </c>
      <c r="CE22">
        <v>0.6</v>
      </c>
      <c r="CF22">
        <v>-0.36</v>
      </c>
      <c r="CG22">
        <v>0</v>
      </c>
      <c r="CH22">
        <v>6.6667000000000004E-2</v>
      </c>
      <c r="CI22">
        <v>-0.26667000000000002</v>
      </c>
      <c r="CJ22">
        <v>-0.13333</v>
      </c>
      <c r="CK22">
        <v>0.13333</v>
      </c>
      <c r="CL22">
        <v>-6.6667000000000004E-2</v>
      </c>
      <c r="CM22">
        <v>0.13333</v>
      </c>
      <c r="CN22">
        <v>-0.26667000000000002</v>
      </c>
    </row>
    <row r="23" spans="1:92" x14ac:dyDescent="0.2">
      <c r="A23">
        <v>22</v>
      </c>
      <c r="C23">
        <v>-0.12</v>
      </c>
      <c r="D23">
        <v>0.36</v>
      </c>
      <c r="E23">
        <v>-0.12</v>
      </c>
      <c r="F23">
        <v>-0.12</v>
      </c>
      <c r="G23">
        <v>6.6667000000000004E-2</v>
      </c>
      <c r="H23">
        <v>0</v>
      </c>
      <c r="I23">
        <v>-0.2</v>
      </c>
      <c r="J23">
        <v>-6.6667000000000004E-2</v>
      </c>
      <c r="K23">
        <v>0</v>
      </c>
      <c r="L23">
        <v>-0.13333</v>
      </c>
      <c r="M23">
        <v>-0.4</v>
      </c>
      <c r="N23">
        <v>-6.6667000000000004E-2</v>
      </c>
      <c r="O23">
        <v>-0.04</v>
      </c>
      <c r="P23">
        <v>-0.28000000000000003</v>
      </c>
      <c r="Q23">
        <v>0.04</v>
      </c>
      <c r="R23">
        <v>0.04</v>
      </c>
      <c r="S23">
        <v>0.26667000000000002</v>
      </c>
      <c r="T23">
        <v>0.26667000000000002</v>
      </c>
      <c r="U23">
        <v>6.6667000000000004E-2</v>
      </c>
      <c r="V23">
        <v>0.46666999999999997</v>
      </c>
      <c r="W23">
        <v>0.26667000000000002</v>
      </c>
      <c r="X23">
        <v>-0.33333000000000002</v>
      </c>
      <c r="Y23">
        <v>-0.13333</v>
      </c>
      <c r="Z23">
        <v>0</v>
      </c>
      <c r="AJ23">
        <v>0.04</v>
      </c>
      <c r="AK23">
        <v>-0.04</v>
      </c>
      <c r="AL23">
        <v>-0.2</v>
      </c>
      <c r="AM23">
        <v>-0.2</v>
      </c>
      <c r="AN23">
        <v>-0.4</v>
      </c>
      <c r="AO23">
        <v>-0.2</v>
      </c>
      <c r="AP23">
        <v>-0.13333</v>
      </c>
      <c r="AQ23">
        <v>-6.6667000000000004E-2</v>
      </c>
      <c r="AR23">
        <v>0</v>
      </c>
      <c r="AS23">
        <v>-0.4</v>
      </c>
      <c r="AT23">
        <v>-0.4</v>
      </c>
      <c r="AU23">
        <v>0</v>
      </c>
      <c r="AV23">
        <v>-0.2</v>
      </c>
      <c r="AW23">
        <v>0.12</v>
      </c>
      <c r="AX23">
        <v>0.52</v>
      </c>
      <c r="AY23">
        <v>-0.12</v>
      </c>
      <c r="AZ23">
        <v>0</v>
      </c>
      <c r="BA23">
        <v>0.13333</v>
      </c>
      <c r="BB23">
        <v>0.2</v>
      </c>
      <c r="BC23">
        <v>-0.13333</v>
      </c>
      <c r="BD23">
        <v>6.6667000000000004E-2</v>
      </c>
      <c r="BE23">
        <v>0.13333</v>
      </c>
      <c r="BF23">
        <v>0.13333</v>
      </c>
      <c r="BG23">
        <v>0</v>
      </c>
      <c r="BQ23">
        <v>-0.04</v>
      </c>
      <c r="BR23">
        <v>0.12</v>
      </c>
      <c r="BS23">
        <v>0.04</v>
      </c>
      <c r="BT23">
        <v>-0.12</v>
      </c>
      <c r="BU23">
        <v>-0.13333</v>
      </c>
      <c r="BV23">
        <v>-0.13333</v>
      </c>
      <c r="BW23">
        <v>6.6667000000000004E-2</v>
      </c>
      <c r="BX23">
        <v>-0.13333</v>
      </c>
      <c r="BY23">
        <v>-0.46666999999999997</v>
      </c>
      <c r="BZ23">
        <v>-6.6667000000000004E-2</v>
      </c>
      <c r="CA23">
        <v>-0.2</v>
      </c>
      <c r="CB23">
        <v>0.2</v>
      </c>
      <c r="CC23">
        <v>-0.04</v>
      </c>
      <c r="CD23">
        <v>-0.36</v>
      </c>
      <c r="CE23">
        <v>0.6</v>
      </c>
      <c r="CF23">
        <v>-0.28000000000000003</v>
      </c>
      <c r="CG23">
        <v>6.6667000000000004E-2</v>
      </c>
      <c r="CH23">
        <v>0.13333</v>
      </c>
      <c r="CI23">
        <v>-0.33333000000000002</v>
      </c>
      <c r="CJ23">
        <v>-0.26667000000000002</v>
      </c>
      <c r="CK23">
        <v>6.6667000000000004E-2</v>
      </c>
      <c r="CL23">
        <v>-0.13333</v>
      </c>
      <c r="CM23">
        <v>6.6667000000000004E-2</v>
      </c>
      <c r="CN23">
        <v>-0.2</v>
      </c>
    </row>
    <row r="24" spans="1:92" x14ac:dyDescent="0.2">
      <c r="A24">
        <v>23</v>
      </c>
      <c r="C24">
        <v>-0.04</v>
      </c>
      <c r="D24">
        <v>0.28000000000000003</v>
      </c>
      <c r="E24">
        <v>-0.2</v>
      </c>
      <c r="F24">
        <v>-0.2</v>
      </c>
      <c r="G24">
        <v>0</v>
      </c>
      <c r="H24">
        <v>0.13333</v>
      </c>
      <c r="I24">
        <v>-0.26667000000000002</v>
      </c>
      <c r="J24">
        <v>-0.2</v>
      </c>
      <c r="K24">
        <v>6.6667000000000004E-2</v>
      </c>
      <c r="L24">
        <v>-0.2</v>
      </c>
      <c r="M24">
        <v>-0.46666999999999997</v>
      </c>
      <c r="N24">
        <v>6.6667000000000004E-2</v>
      </c>
      <c r="O24">
        <v>-0.12</v>
      </c>
      <c r="P24">
        <v>-0.04</v>
      </c>
      <c r="Q24">
        <v>0.12</v>
      </c>
      <c r="R24">
        <v>0.12</v>
      </c>
      <c r="S24">
        <v>0.26667000000000002</v>
      </c>
      <c r="T24">
        <v>0.4</v>
      </c>
      <c r="U24">
        <v>-6.6667000000000004E-2</v>
      </c>
      <c r="V24">
        <v>0.46666999999999997</v>
      </c>
      <c r="W24">
        <v>0.26667000000000002</v>
      </c>
      <c r="X24">
        <v>-0.2</v>
      </c>
      <c r="Y24">
        <v>0</v>
      </c>
      <c r="Z24">
        <v>-6.6667000000000004E-2</v>
      </c>
      <c r="AJ24">
        <v>0.12</v>
      </c>
      <c r="AK24">
        <v>-0.04</v>
      </c>
      <c r="AL24">
        <v>-0.2</v>
      </c>
      <c r="AM24">
        <v>-0.2</v>
      </c>
      <c r="AN24">
        <v>-0.46666999999999997</v>
      </c>
      <c r="AO24">
        <v>-6.6667000000000004E-2</v>
      </c>
      <c r="AP24">
        <v>-0.2</v>
      </c>
      <c r="AQ24">
        <v>0</v>
      </c>
      <c r="AR24">
        <v>-0.13333</v>
      </c>
      <c r="AS24">
        <v>-0.6</v>
      </c>
      <c r="AT24">
        <v>-0.46666999999999997</v>
      </c>
      <c r="AU24">
        <v>-6.6667000000000004E-2</v>
      </c>
      <c r="AV24">
        <v>-0.28000000000000003</v>
      </c>
      <c r="AW24">
        <v>0.04</v>
      </c>
      <c r="AX24">
        <v>0.36</v>
      </c>
      <c r="AY24">
        <v>-0.12</v>
      </c>
      <c r="AZ24">
        <v>-6.6667000000000004E-2</v>
      </c>
      <c r="BA24">
        <v>0.13333</v>
      </c>
      <c r="BB24">
        <v>6.6667000000000004E-2</v>
      </c>
      <c r="BC24">
        <v>-6.6667000000000004E-2</v>
      </c>
      <c r="BD24">
        <v>0</v>
      </c>
      <c r="BE24">
        <v>0.26667000000000002</v>
      </c>
      <c r="BF24">
        <v>0.13333</v>
      </c>
      <c r="BG24">
        <v>0.13333</v>
      </c>
      <c r="BQ24">
        <v>-0.04</v>
      </c>
      <c r="BR24">
        <v>0.04</v>
      </c>
      <c r="BS24">
        <v>0.04</v>
      </c>
      <c r="BT24">
        <v>-0.12</v>
      </c>
      <c r="BU24">
        <v>-0.2</v>
      </c>
      <c r="BV24">
        <v>-0.13333</v>
      </c>
      <c r="BW24">
        <v>0.13333</v>
      </c>
      <c r="BX24">
        <v>-0.2</v>
      </c>
      <c r="BY24">
        <v>-0.53332999999999997</v>
      </c>
      <c r="BZ24">
        <v>-6.6667000000000004E-2</v>
      </c>
      <c r="CA24">
        <v>-0.2</v>
      </c>
      <c r="CB24">
        <v>6.6667000000000004E-2</v>
      </c>
      <c r="CC24">
        <v>-0.2</v>
      </c>
      <c r="CD24">
        <v>-0.52</v>
      </c>
      <c r="CE24">
        <v>0.6</v>
      </c>
      <c r="CF24">
        <v>-0.28000000000000003</v>
      </c>
      <c r="CG24">
        <v>0</v>
      </c>
      <c r="CH24">
        <v>6.6667000000000004E-2</v>
      </c>
      <c r="CI24">
        <v>-6.6667000000000004E-2</v>
      </c>
      <c r="CJ24">
        <v>-0.4</v>
      </c>
      <c r="CK24">
        <v>6.6667000000000004E-2</v>
      </c>
      <c r="CL24">
        <v>0.13333</v>
      </c>
      <c r="CM24">
        <v>6.6667000000000004E-2</v>
      </c>
      <c r="CN24">
        <v>-0.13333</v>
      </c>
    </row>
    <row r="25" spans="1:92" x14ac:dyDescent="0.2">
      <c r="A25">
        <v>24</v>
      </c>
      <c r="C25">
        <v>-0.04</v>
      </c>
      <c r="D25">
        <v>0.2</v>
      </c>
      <c r="E25">
        <v>-0.2</v>
      </c>
      <c r="F25">
        <v>-0.2</v>
      </c>
      <c r="G25">
        <v>-6.6667000000000004E-2</v>
      </c>
      <c r="H25">
        <v>0.13333</v>
      </c>
      <c r="I25">
        <v>-0.33333000000000002</v>
      </c>
      <c r="J25">
        <v>-0.2</v>
      </c>
      <c r="K25">
        <v>0.13333</v>
      </c>
      <c r="L25">
        <v>-6.6667000000000004E-2</v>
      </c>
      <c r="M25">
        <v>-0.53332999999999997</v>
      </c>
      <c r="N25">
        <v>6.6667000000000004E-2</v>
      </c>
      <c r="O25">
        <v>-0.12</v>
      </c>
      <c r="P25">
        <v>0.04</v>
      </c>
      <c r="Q25">
        <v>0.12</v>
      </c>
      <c r="R25">
        <v>0.2</v>
      </c>
      <c r="S25">
        <v>0.26667000000000002</v>
      </c>
      <c r="T25">
        <v>0.46666999999999997</v>
      </c>
      <c r="U25">
        <v>-6.6667000000000004E-2</v>
      </c>
      <c r="V25">
        <v>0.26667000000000002</v>
      </c>
      <c r="W25">
        <v>0.2</v>
      </c>
      <c r="X25">
        <v>-0.26667000000000002</v>
      </c>
      <c r="Y25">
        <v>0</v>
      </c>
      <c r="Z25">
        <v>-6.6667000000000004E-2</v>
      </c>
      <c r="AJ25">
        <v>0.12</v>
      </c>
      <c r="AK25">
        <v>0.12</v>
      </c>
      <c r="AL25">
        <v>-0.36</v>
      </c>
      <c r="AM25">
        <v>-0.2</v>
      </c>
      <c r="AN25">
        <v>-0.46666999999999997</v>
      </c>
      <c r="AO25">
        <v>0.13333</v>
      </c>
      <c r="AP25">
        <v>0</v>
      </c>
      <c r="AQ25">
        <v>0.13333</v>
      </c>
      <c r="AR25">
        <v>-0.13333</v>
      </c>
      <c r="AS25">
        <v>-0.46666999999999997</v>
      </c>
      <c r="AT25">
        <v>-0.6</v>
      </c>
      <c r="AU25">
        <v>-6.6667000000000004E-2</v>
      </c>
      <c r="AV25">
        <v>-0.28000000000000003</v>
      </c>
      <c r="AW25">
        <v>-0.04</v>
      </c>
      <c r="AX25">
        <v>0.36</v>
      </c>
      <c r="AY25">
        <v>-0.12</v>
      </c>
      <c r="AZ25">
        <v>-0.13333</v>
      </c>
      <c r="BA25">
        <v>0.13333</v>
      </c>
      <c r="BB25">
        <v>0.26667000000000002</v>
      </c>
      <c r="BC25">
        <v>-6.6667000000000004E-2</v>
      </c>
      <c r="BD25">
        <v>-6.6667000000000004E-2</v>
      </c>
      <c r="BE25">
        <v>0.2</v>
      </c>
      <c r="BF25">
        <v>6.6667000000000004E-2</v>
      </c>
      <c r="BG25">
        <v>-6.6667000000000004E-2</v>
      </c>
      <c r="BQ25">
        <v>-0.2</v>
      </c>
      <c r="BR25">
        <v>0.28000000000000003</v>
      </c>
      <c r="BS25">
        <v>0.04</v>
      </c>
      <c r="BT25">
        <v>-0.2</v>
      </c>
      <c r="BU25">
        <v>-0.2</v>
      </c>
      <c r="BV25">
        <v>-0.13333</v>
      </c>
      <c r="BW25">
        <v>0.26667000000000002</v>
      </c>
      <c r="BX25">
        <v>-0.13333</v>
      </c>
      <c r="BY25">
        <v>-0.53332999999999997</v>
      </c>
      <c r="BZ25">
        <v>6.6667000000000004E-2</v>
      </c>
      <c r="CA25">
        <v>-6.6667000000000004E-2</v>
      </c>
      <c r="CB25">
        <v>0.13333</v>
      </c>
      <c r="CC25">
        <v>-0.2</v>
      </c>
      <c r="CD25">
        <v>-0.28000000000000003</v>
      </c>
      <c r="CE25">
        <v>0.52</v>
      </c>
      <c r="CF25">
        <v>-0.04</v>
      </c>
      <c r="CG25">
        <v>0</v>
      </c>
      <c r="CH25">
        <v>0.13333</v>
      </c>
      <c r="CI25">
        <v>-6.6667000000000004E-2</v>
      </c>
      <c r="CJ25">
        <v>-0.33333000000000002</v>
      </c>
      <c r="CK25">
        <v>6.6667000000000004E-2</v>
      </c>
      <c r="CL25">
        <v>0.2</v>
      </c>
      <c r="CM25">
        <v>6.6667000000000004E-2</v>
      </c>
      <c r="CN25">
        <v>-0.13333</v>
      </c>
    </row>
    <row r="26" spans="1:92" x14ac:dyDescent="0.2">
      <c r="A26">
        <v>25</v>
      </c>
      <c r="C26">
        <v>0.04</v>
      </c>
      <c r="D26">
        <v>-0.04</v>
      </c>
      <c r="E26">
        <v>-0.12</v>
      </c>
      <c r="F26">
        <v>-0.12</v>
      </c>
      <c r="G26">
        <v>-6.6667000000000004E-2</v>
      </c>
      <c r="H26">
        <v>-6.6667000000000004E-2</v>
      </c>
      <c r="I26">
        <v>-0.26667000000000002</v>
      </c>
      <c r="J26">
        <v>-0.2</v>
      </c>
      <c r="K26">
        <v>0.26667000000000002</v>
      </c>
      <c r="L26">
        <v>-6.6667000000000004E-2</v>
      </c>
      <c r="M26">
        <v>-0.4</v>
      </c>
      <c r="N26">
        <v>6.6667000000000004E-2</v>
      </c>
      <c r="O26">
        <v>0.12</v>
      </c>
      <c r="P26">
        <v>0.04</v>
      </c>
      <c r="Q26">
        <v>0.12</v>
      </c>
      <c r="R26">
        <v>0.28000000000000003</v>
      </c>
      <c r="S26">
        <v>0.33333000000000002</v>
      </c>
      <c r="T26">
        <v>0.26667000000000002</v>
      </c>
      <c r="U26">
        <v>-0.2</v>
      </c>
      <c r="V26">
        <v>0.13333</v>
      </c>
      <c r="W26">
        <v>0.26667000000000002</v>
      </c>
      <c r="X26">
        <v>-0.13333</v>
      </c>
      <c r="Y26">
        <v>0</v>
      </c>
      <c r="Z26">
        <v>-6.6667000000000004E-2</v>
      </c>
      <c r="AJ26">
        <v>-0.04</v>
      </c>
      <c r="AK26">
        <v>0.04</v>
      </c>
      <c r="AL26">
        <v>-0.28000000000000003</v>
      </c>
      <c r="AM26">
        <v>-0.12</v>
      </c>
      <c r="AN26">
        <v>-0.53332999999999997</v>
      </c>
      <c r="AO26">
        <v>6.6667000000000004E-2</v>
      </c>
      <c r="AP26">
        <v>0</v>
      </c>
      <c r="AQ26">
        <v>-0.13333</v>
      </c>
      <c r="AR26">
        <v>-0.13333</v>
      </c>
      <c r="AS26">
        <v>-0.13333</v>
      </c>
      <c r="AT26">
        <v>-0.53332999999999997</v>
      </c>
      <c r="AU26">
        <v>-6.6667000000000004E-2</v>
      </c>
      <c r="AV26">
        <v>-0.36</v>
      </c>
      <c r="AW26">
        <v>0.04</v>
      </c>
      <c r="AX26">
        <v>0.2</v>
      </c>
      <c r="AY26">
        <v>0.2</v>
      </c>
      <c r="AZ26">
        <v>-0.2</v>
      </c>
      <c r="BA26">
        <v>0.13333</v>
      </c>
      <c r="BB26">
        <v>0.13333</v>
      </c>
      <c r="BC26">
        <v>-0.26667000000000002</v>
      </c>
      <c r="BD26">
        <v>-6.6667000000000004E-2</v>
      </c>
      <c r="BE26">
        <v>0.2</v>
      </c>
      <c r="BF26">
        <v>6.6667000000000004E-2</v>
      </c>
      <c r="BG26">
        <v>0</v>
      </c>
      <c r="BQ26">
        <v>-0.04</v>
      </c>
      <c r="BR26">
        <v>0.28000000000000003</v>
      </c>
      <c r="BS26">
        <v>0.12</v>
      </c>
      <c r="BT26">
        <v>-0.04</v>
      </c>
      <c r="BU26">
        <v>-0.33333000000000002</v>
      </c>
      <c r="BV26">
        <v>-0.13333</v>
      </c>
      <c r="BW26">
        <v>6.6667000000000004E-2</v>
      </c>
      <c r="BX26">
        <v>-0.13333</v>
      </c>
      <c r="BY26">
        <v>-0.46666999999999997</v>
      </c>
      <c r="BZ26">
        <v>0</v>
      </c>
      <c r="CA26">
        <v>0</v>
      </c>
      <c r="CB26">
        <v>0.2</v>
      </c>
      <c r="CC26">
        <v>-0.12</v>
      </c>
      <c r="CD26">
        <v>-0.2</v>
      </c>
      <c r="CE26">
        <v>0.52</v>
      </c>
      <c r="CF26">
        <v>-0.04</v>
      </c>
      <c r="CG26">
        <v>0</v>
      </c>
      <c r="CH26">
        <v>0</v>
      </c>
      <c r="CI26">
        <v>-0.13333</v>
      </c>
      <c r="CJ26">
        <v>-0.33333000000000002</v>
      </c>
      <c r="CK26">
        <v>0</v>
      </c>
      <c r="CL26">
        <v>6.6667000000000004E-2</v>
      </c>
      <c r="CM26">
        <v>0.13333</v>
      </c>
      <c r="CN26">
        <v>-0.2</v>
      </c>
    </row>
    <row r="27" spans="1:92" x14ac:dyDescent="0.2">
      <c r="A27">
        <v>26</v>
      </c>
      <c r="C27">
        <v>0.04</v>
      </c>
      <c r="D27">
        <v>0.2</v>
      </c>
      <c r="E27">
        <v>-0.12</v>
      </c>
      <c r="F27">
        <v>-0.2</v>
      </c>
      <c r="G27">
        <v>-6.6667000000000004E-2</v>
      </c>
      <c r="H27">
        <v>0</v>
      </c>
      <c r="I27">
        <v>-0.26667000000000002</v>
      </c>
      <c r="J27">
        <v>-6.6667000000000004E-2</v>
      </c>
      <c r="K27">
        <v>0.2</v>
      </c>
      <c r="L27">
        <v>-0.13333</v>
      </c>
      <c r="M27">
        <v>-0.46666999999999997</v>
      </c>
      <c r="N27">
        <v>6.6667000000000004E-2</v>
      </c>
      <c r="O27">
        <v>0.28000000000000003</v>
      </c>
      <c r="P27">
        <v>0.04</v>
      </c>
      <c r="Q27">
        <v>0.12</v>
      </c>
      <c r="R27">
        <v>0.28000000000000003</v>
      </c>
      <c r="S27">
        <v>0.26667000000000002</v>
      </c>
      <c r="T27">
        <v>0.46666999999999997</v>
      </c>
      <c r="U27">
        <v>-0.26667000000000002</v>
      </c>
      <c r="V27">
        <v>0.26667000000000002</v>
      </c>
      <c r="W27">
        <v>0.26667000000000002</v>
      </c>
      <c r="X27">
        <v>-0.2</v>
      </c>
      <c r="Y27">
        <v>6.6667000000000004E-2</v>
      </c>
      <c r="Z27">
        <v>6.6667000000000004E-2</v>
      </c>
      <c r="AJ27">
        <v>-0.12</v>
      </c>
      <c r="AK27">
        <v>0.2</v>
      </c>
      <c r="AL27">
        <v>-0.2</v>
      </c>
      <c r="AM27">
        <v>-0.04</v>
      </c>
      <c r="AN27">
        <v>-0.6</v>
      </c>
      <c r="AO27">
        <v>6.6667000000000004E-2</v>
      </c>
      <c r="AP27">
        <v>0.2</v>
      </c>
      <c r="AQ27">
        <v>-0.13333</v>
      </c>
      <c r="AR27">
        <v>-0.2</v>
      </c>
      <c r="AS27">
        <v>0</v>
      </c>
      <c r="AT27">
        <v>-0.46666999999999997</v>
      </c>
      <c r="AU27">
        <v>6.6667000000000004E-2</v>
      </c>
      <c r="AV27">
        <v>-0.28000000000000003</v>
      </c>
      <c r="AW27">
        <v>-0.04</v>
      </c>
      <c r="AX27">
        <v>0.28000000000000003</v>
      </c>
      <c r="AY27">
        <v>0.12</v>
      </c>
      <c r="AZ27">
        <v>-0.13333</v>
      </c>
      <c r="BA27">
        <v>0.13333</v>
      </c>
      <c r="BB27">
        <v>6.6667000000000004E-2</v>
      </c>
      <c r="BC27">
        <v>-0.2</v>
      </c>
      <c r="BD27">
        <v>0</v>
      </c>
      <c r="BE27">
        <v>6.6667000000000004E-2</v>
      </c>
      <c r="BF27">
        <v>0.13333</v>
      </c>
      <c r="BG27">
        <v>-6.6667000000000004E-2</v>
      </c>
      <c r="BQ27">
        <v>-0.04</v>
      </c>
      <c r="BR27">
        <v>0.52</v>
      </c>
      <c r="BS27">
        <v>0.12</v>
      </c>
      <c r="BT27">
        <v>-0.12</v>
      </c>
      <c r="BU27">
        <v>-0.33333000000000002</v>
      </c>
      <c r="BV27">
        <v>-0.2</v>
      </c>
      <c r="BW27">
        <v>-6.6667000000000004E-2</v>
      </c>
      <c r="BX27">
        <v>-0.2</v>
      </c>
      <c r="BY27">
        <v>-0.46666999999999997</v>
      </c>
      <c r="BZ27">
        <v>6.6667000000000004E-2</v>
      </c>
      <c r="CA27">
        <v>0</v>
      </c>
      <c r="CB27">
        <v>0.2</v>
      </c>
      <c r="CC27">
        <v>-0.12</v>
      </c>
      <c r="CD27">
        <v>-0.12</v>
      </c>
      <c r="CE27">
        <v>0.44</v>
      </c>
      <c r="CF27">
        <v>-0.12</v>
      </c>
      <c r="CG27">
        <v>6.6667000000000004E-2</v>
      </c>
      <c r="CH27">
        <v>6.6667000000000004E-2</v>
      </c>
      <c r="CI27">
        <v>0</v>
      </c>
      <c r="CJ27">
        <v>-0.26667000000000002</v>
      </c>
      <c r="CK27">
        <v>0</v>
      </c>
      <c r="CL27">
        <v>6.6667000000000004E-2</v>
      </c>
      <c r="CM27">
        <v>0</v>
      </c>
      <c r="CN27">
        <v>-0.2</v>
      </c>
    </row>
    <row r="28" spans="1:92" x14ac:dyDescent="0.2">
      <c r="A28">
        <v>27</v>
      </c>
      <c r="C28">
        <v>0.04</v>
      </c>
      <c r="D28">
        <v>0.28000000000000003</v>
      </c>
      <c r="E28">
        <v>-0.12</v>
      </c>
      <c r="F28">
        <v>-0.2</v>
      </c>
      <c r="G28">
        <v>0</v>
      </c>
      <c r="H28">
        <v>-6.6667000000000004E-2</v>
      </c>
      <c r="I28">
        <v>-0.2</v>
      </c>
      <c r="J28">
        <v>0</v>
      </c>
      <c r="K28">
        <v>0.26667000000000002</v>
      </c>
      <c r="L28">
        <v>-0.13333</v>
      </c>
      <c r="M28">
        <v>-0.2</v>
      </c>
      <c r="N28">
        <v>0</v>
      </c>
      <c r="O28">
        <v>0.2</v>
      </c>
      <c r="P28">
        <v>0.52</v>
      </c>
      <c r="Q28">
        <v>-0.04</v>
      </c>
      <c r="R28">
        <v>0.28000000000000003</v>
      </c>
      <c r="S28">
        <v>0.2</v>
      </c>
      <c r="T28">
        <v>0.46666999999999997</v>
      </c>
      <c r="U28">
        <v>-0.2</v>
      </c>
      <c r="V28">
        <v>0.26667000000000002</v>
      </c>
      <c r="W28">
        <v>0.33333000000000002</v>
      </c>
      <c r="X28">
        <v>-6.6667000000000004E-2</v>
      </c>
      <c r="Y28">
        <v>0.13333</v>
      </c>
      <c r="Z28">
        <v>6.6667000000000004E-2</v>
      </c>
      <c r="AJ28">
        <v>-0.2</v>
      </c>
      <c r="AK28">
        <v>0.2</v>
      </c>
      <c r="AL28">
        <v>-0.2</v>
      </c>
      <c r="AM28">
        <v>-0.2</v>
      </c>
      <c r="AN28">
        <v>-0.53332999999999997</v>
      </c>
      <c r="AO28">
        <v>-6.6667000000000004E-2</v>
      </c>
      <c r="AP28">
        <v>0.26667000000000002</v>
      </c>
      <c r="AQ28">
        <v>-0.13333</v>
      </c>
      <c r="AR28">
        <v>-0.13333</v>
      </c>
      <c r="AS28">
        <v>0</v>
      </c>
      <c r="AT28">
        <v>-0.46666999999999997</v>
      </c>
      <c r="AU28">
        <v>6.6667000000000004E-2</v>
      </c>
      <c r="AV28">
        <v>-0.28000000000000003</v>
      </c>
      <c r="AW28">
        <v>0.12</v>
      </c>
      <c r="AX28">
        <v>0.28000000000000003</v>
      </c>
      <c r="AY28">
        <v>-0.04</v>
      </c>
      <c r="AZ28">
        <v>-0.26667000000000002</v>
      </c>
      <c r="BA28">
        <v>6.6667000000000004E-2</v>
      </c>
      <c r="BB28">
        <v>-6.6667000000000004E-2</v>
      </c>
      <c r="BC28">
        <v>-6.6667000000000004E-2</v>
      </c>
      <c r="BD28">
        <v>6.6667000000000004E-2</v>
      </c>
      <c r="BE28">
        <v>0.13333</v>
      </c>
      <c r="BF28">
        <v>0.13333</v>
      </c>
      <c r="BG28">
        <v>-0.26667000000000002</v>
      </c>
      <c r="BQ28">
        <v>-0.12</v>
      </c>
      <c r="BR28">
        <v>0.52</v>
      </c>
      <c r="BS28">
        <v>-0.04</v>
      </c>
      <c r="BT28">
        <v>-0.28000000000000003</v>
      </c>
      <c r="BU28">
        <v>-0.26667000000000002</v>
      </c>
      <c r="BV28">
        <v>-0.13333</v>
      </c>
      <c r="BW28">
        <v>0</v>
      </c>
      <c r="BX28">
        <v>-0.2</v>
      </c>
      <c r="BY28">
        <v>-0.46666999999999997</v>
      </c>
      <c r="BZ28">
        <v>6.6667000000000004E-2</v>
      </c>
      <c r="CA28">
        <v>-6.6667000000000004E-2</v>
      </c>
      <c r="CB28">
        <v>0.2</v>
      </c>
      <c r="CC28">
        <v>-0.2</v>
      </c>
      <c r="CD28">
        <v>-0.12</v>
      </c>
      <c r="CE28">
        <v>0.52</v>
      </c>
      <c r="CF28">
        <v>-0.2</v>
      </c>
      <c r="CG28">
        <v>0</v>
      </c>
      <c r="CH28">
        <v>0.2</v>
      </c>
      <c r="CI28">
        <v>6.6667000000000004E-2</v>
      </c>
      <c r="CJ28">
        <v>-0.2</v>
      </c>
      <c r="CK28">
        <v>0</v>
      </c>
      <c r="CL28">
        <v>0.13333</v>
      </c>
      <c r="CM28">
        <v>-6.6667000000000004E-2</v>
      </c>
      <c r="CN28">
        <v>-0.26667000000000002</v>
      </c>
    </row>
    <row r="29" spans="1:92" x14ac:dyDescent="0.2">
      <c r="A29">
        <v>28</v>
      </c>
      <c r="C29">
        <v>0.2</v>
      </c>
      <c r="D29">
        <v>0.2</v>
      </c>
      <c r="E29">
        <v>-0.12</v>
      </c>
      <c r="F29">
        <v>-0.12</v>
      </c>
      <c r="G29">
        <v>6.6667000000000004E-2</v>
      </c>
      <c r="H29">
        <v>-6.6667000000000004E-2</v>
      </c>
      <c r="I29">
        <v>-0.13333</v>
      </c>
      <c r="J29">
        <v>-6.6667000000000004E-2</v>
      </c>
      <c r="K29">
        <v>0.26667000000000002</v>
      </c>
      <c r="L29">
        <v>-0.2</v>
      </c>
      <c r="M29">
        <v>-0.2</v>
      </c>
      <c r="N29">
        <v>-6.6667000000000004E-2</v>
      </c>
      <c r="O29">
        <v>0.36</v>
      </c>
      <c r="P29">
        <v>0.28000000000000003</v>
      </c>
      <c r="Q29">
        <v>0.04</v>
      </c>
      <c r="R29">
        <v>0.44</v>
      </c>
      <c r="S29">
        <v>0.13333</v>
      </c>
      <c r="T29">
        <v>0.6</v>
      </c>
      <c r="U29">
        <v>-6.6667000000000004E-2</v>
      </c>
      <c r="V29">
        <v>0.26667000000000002</v>
      </c>
      <c r="W29">
        <v>0.4</v>
      </c>
      <c r="X29">
        <v>0</v>
      </c>
      <c r="Y29">
        <v>0.13333</v>
      </c>
      <c r="Z29">
        <v>0.13333</v>
      </c>
      <c r="AJ29">
        <v>-0.12</v>
      </c>
      <c r="AK29">
        <v>0.12</v>
      </c>
      <c r="AL29">
        <v>-0.2</v>
      </c>
      <c r="AM29">
        <v>-0.36</v>
      </c>
      <c r="AN29">
        <v>-0.6</v>
      </c>
      <c r="AO29">
        <v>-6.6667000000000004E-2</v>
      </c>
      <c r="AP29">
        <v>0.33333000000000002</v>
      </c>
      <c r="AQ29">
        <v>-0.4</v>
      </c>
      <c r="AR29">
        <v>-0.13333</v>
      </c>
      <c r="AS29">
        <v>6.6667000000000004E-2</v>
      </c>
      <c r="AT29">
        <v>-0.33333000000000002</v>
      </c>
      <c r="AU29">
        <v>0</v>
      </c>
      <c r="AV29">
        <v>-0.28000000000000003</v>
      </c>
      <c r="AW29">
        <v>0.04</v>
      </c>
      <c r="AX29">
        <v>0.36</v>
      </c>
      <c r="AY29">
        <v>-0.2</v>
      </c>
      <c r="AZ29">
        <v>-0.26667000000000002</v>
      </c>
      <c r="BA29">
        <v>6.6667000000000004E-2</v>
      </c>
      <c r="BB29">
        <v>6.6667000000000004E-2</v>
      </c>
      <c r="BC29">
        <v>0</v>
      </c>
      <c r="BD29">
        <v>0.26667000000000002</v>
      </c>
      <c r="BE29">
        <v>0.13333</v>
      </c>
      <c r="BF29">
        <v>0.13333</v>
      </c>
      <c r="BG29">
        <v>-0.26667000000000002</v>
      </c>
      <c r="BQ29">
        <v>-0.12</v>
      </c>
      <c r="BR29">
        <v>0.44</v>
      </c>
      <c r="BS29">
        <v>0.04</v>
      </c>
      <c r="BT29">
        <v>-0.28000000000000003</v>
      </c>
      <c r="BU29">
        <v>-0.2</v>
      </c>
      <c r="BV29">
        <v>-0.13333</v>
      </c>
      <c r="BW29">
        <v>6.6667000000000004E-2</v>
      </c>
      <c r="BX29">
        <v>-0.2</v>
      </c>
      <c r="BY29">
        <v>-0.4</v>
      </c>
      <c r="BZ29">
        <v>0</v>
      </c>
      <c r="CA29">
        <v>-0.13333</v>
      </c>
      <c r="CB29">
        <v>0.26667000000000002</v>
      </c>
      <c r="CC29">
        <v>-0.12</v>
      </c>
      <c r="CD29">
        <v>-0.12</v>
      </c>
      <c r="CE29">
        <v>0.6</v>
      </c>
      <c r="CF29">
        <v>-0.12</v>
      </c>
      <c r="CG29">
        <v>6.6667000000000004E-2</v>
      </c>
      <c r="CH29">
        <v>0.2</v>
      </c>
      <c r="CI29">
        <v>-6.6667000000000004E-2</v>
      </c>
      <c r="CJ29">
        <v>-6.6667000000000004E-2</v>
      </c>
      <c r="CK29">
        <v>0</v>
      </c>
      <c r="CL29">
        <v>-6.6667000000000004E-2</v>
      </c>
      <c r="CM29">
        <v>-0.2</v>
      </c>
      <c r="CN29">
        <v>-0.13333</v>
      </c>
    </row>
    <row r="30" spans="1:92" x14ac:dyDescent="0.2">
      <c r="A30">
        <v>29</v>
      </c>
      <c r="C30">
        <v>0.28000000000000003</v>
      </c>
      <c r="D30">
        <v>0.12</v>
      </c>
      <c r="E30">
        <v>-0.28000000000000003</v>
      </c>
      <c r="F30">
        <v>-0.36</v>
      </c>
      <c r="G30">
        <v>6.6667000000000004E-2</v>
      </c>
      <c r="H30">
        <v>-6.6667000000000004E-2</v>
      </c>
      <c r="I30">
        <v>-0.13333</v>
      </c>
      <c r="J30">
        <v>-6.6667000000000004E-2</v>
      </c>
      <c r="K30">
        <v>0.2</v>
      </c>
      <c r="L30">
        <v>-0.2</v>
      </c>
      <c r="M30">
        <v>-0.13333</v>
      </c>
      <c r="N30">
        <v>0</v>
      </c>
      <c r="O30">
        <v>0.44</v>
      </c>
      <c r="P30">
        <v>0.12</v>
      </c>
      <c r="Q30">
        <v>0.04</v>
      </c>
      <c r="R30">
        <v>0.44</v>
      </c>
      <c r="S30">
        <v>0.13333</v>
      </c>
      <c r="T30">
        <v>0.6</v>
      </c>
      <c r="U30">
        <v>-0.13333</v>
      </c>
      <c r="V30">
        <v>0.13333</v>
      </c>
      <c r="W30">
        <v>0.33333000000000002</v>
      </c>
      <c r="X30">
        <v>0</v>
      </c>
      <c r="Y30">
        <v>6.6667000000000004E-2</v>
      </c>
      <c r="Z30">
        <v>0.13333</v>
      </c>
      <c r="AJ30">
        <v>-0.12</v>
      </c>
      <c r="AK30">
        <v>0.04</v>
      </c>
      <c r="AL30">
        <v>-0.2</v>
      </c>
      <c r="AM30">
        <v>-0.2</v>
      </c>
      <c r="AN30">
        <v>-0.6</v>
      </c>
      <c r="AO30">
        <v>-6.6667000000000004E-2</v>
      </c>
      <c r="AP30">
        <v>0.33333000000000002</v>
      </c>
      <c r="AQ30">
        <v>-0.46666999999999997</v>
      </c>
      <c r="AR30">
        <v>-0.13333</v>
      </c>
      <c r="AS30">
        <v>6.6667000000000004E-2</v>
      </c>
      <c r="AT30">
        <v>-0.4</v>
      </c>
      <c r="AU30">
        <v>6.6667000000000004E-2</v>
      </c>
      <c r="AV30">
        <v>-0.2</v>
      </c>
      <c r="AW30">
        <v>0.04</v>
      </c>
      <c r="AX30">
        <v>0.36</v>
      </c>
      <c r="AY30">
        <v>-0.12</v>
      </c>
      <c r="AZ30">
        <v>-0.33333000000000002</v>
      </c>
      <c r="BA30">
        <v>0</v>
      </c>
      <c r="BB30">
        <v>-6.6667000000000004E-2</v>
      </c>
      <c r="BC30">
        <v>-0.2</v>
      </c>
      <c r="BD30">
        <v>0.2</v>
      </c>
      <c r="BE30">
        <v>0.13333</v>
      </c>
      <c r="BF30">
        <v>0.13333</v>
      </c>
      <c r="BG30">
        <v>-0.26667000000000002</v>
      </c>
      <c r="BQ30">
        <v>-0.2</v>
      </c>
      <c r="BR30">
        <v>0.2</v>
      </c>
      <c r="BS30">
        <v>-0.04</v>
      </c>
      <c r="BT30">
        <v>-0.28000000000000003</v>
      </c>
      <c r="BU30">
        <v>-0.2</v>
      </c>
      <c r="BV30">
        <v>-0.26667000000000002</v>
      </c>
      <c r="BW30">
        <v>0</v>
      </c>
      <c r="BX30">
        <v>-0.26667000000000002</v>
      </c>
      <c r="BY30">
        <v>-0.4</v>
      </c>
      <c r="BZ30">
        <v>0</v>
      </c>
      <c r="CA30">
        <v>-6.6667000000000004E-2</v>
      </c>
      <c r="CB30">
        <v>0.4</v>
      </c>
      <c r="CC30">
        <v>-0.12</v>
      </c>
      <c r="CD30">
        <v>-0.04</v>
      </c>
      <c r="CE30">
        <v>0.52</v>
      </c>
      <c r="CF30">
        <v>-0.04</v>
      </c>
      <c r="CG30">
        <v>0</v>
      </c>
      <c r="CH30">
        <v>0.2</v>
      </c>
      <c r="CI30">
        <v>0</v>
      </c>
      <c r="CJ30">
        <v>-6.6667000000000004E-2</v>
      </c>
      <c r="CK30">
        <v>0</v>
      </c>
      <c r="CL30">
        <v>-6.6667000000000004E-2</v>
      </c>
      <c r="CM30">
        <v>-6.6667000000000004E-2</v>
      </c>
      <c r="CN30">
        <v>-0.26667000000000002</v>
      </c>
    </row>
    <row r="31" spans="1:92" x14ac:dyDescent="0.2">
      <c r="A31">
        <v>30</v>
      </c>
      <c r="C31">
        <v>0.2</v>
      </c>
      <c r="D31">
        <v>0.04</v>
      </c>
      <c r="E31">
        <v>-0.28000000000000003</v>
      </c>
      <c r="F31">
        <v>-0.36</v>
      </c>
      <c r="G31">
        <v>0</v>
      </c>
      <c r="H31">
        <v>6.6667000000000004E-2</v>
      </c>
      <c r="I31">
        <v>0</v>
      </c>
      <c r="J31">
        <v>-0.13333</v>
      </c>
      <c r="K31">
        <v>0.13333</v>
      </c>
      <c r="L31">
        <v>0</v>
      </c>
      <c r="M31">
        <v>-0.26667000000000002</v>
      </c>
      <c r="N31">
        <v>-6.6667000000000004E-2</v>
      </c>
      <c r="O31">
        <v>0.36</v>
      </c>
      <c r="P31">
        <v>0.12</v>
      </c>
      <c r="Q31">
        <v>0.12</v>
      </c>
      <c r="R31">
        <v>0.6</v>
      </c>
      <c r="S31">
        <v>0.2</v>
      </c>
      <c r="T31">
        <v>0.46666999999999997</v>
      </c>
      <c r="U31">
        <v>-0.13333</v>
      </c>
      <c r="V31">
        <v>0.13333</v>
      </c>
      <c r="W31">
        <v>0.33333000000000002</v>
      </c>
      <c r="X31">
        <v>6.6667000000000004E-2</v>
      </c>
      <c r="Y31">
        <v>0</v>
      </c>
      <c r="Z31">
        <v>0.13333</v>
      </c>
      <c r="AJ31">
        <v>-0.2</v>
      </c>
      <c r="AK31">
        <v>0.04</v>
      </c>
      <c r="AL31">
        <v>-0.2</v>
      </c>
      <c r="AM31">
        <v>-0.36</v>
      </c>
      <c r="AN31">
        <v>-0.6</v>
      </c>
      <c r="AO31">
        <v>-6.6667000000000004E-2</v>
      </c>
      <c r="AP31">
        <v>0.4</v>
      </c>
      <c r="AQ31">
        <v>-0.46666999999999997</v>
      </c>
      <c r="AR31">
        <v>-0.13333</v>
      </c>
      <c r="AS31">
        <v>0</v>
      </c>
      <c r="AT31">
        <v>-0.26667000000000002</v>
      </c>
      <c r="AU31">
        <v>0</v>
      </c>
      <c r="AV31">
        <v>-0.2</v>
      </c>
      <c r="AW31">
        <v>-0.2</v>
      </c>
      <c r="AX31">
        <v>0.2</v>
      </c>
      <c r="AY31">
        <v>-0.12</v>
      </c>
      <c r="AZ31">
        <v>-0.26667000000000002</v>
      </c>
      <c r="BA31">
        <v>-6.6667000000000004E-2</v>
      </c>
      <c r="BB31">
        <v>-0.26667000000000002</v>
      </c>
      <c r="BC31">
        <v>0</v>
      </c>
      <c r="BD31">
        <v>0.2</v>
      </c>
      <c r="BE31">
        <v>6.6667000000000004E-2</v>
      </c>
      <c r="BF31">
        <v>0.13333</v>
      </c>
      <c r="BG31">
        <v>-0.33333000000000002</v>
      </c>
      <c r="BQ31">
        <v>-0.2</v>
      </c>
      <c r="BR31">
        <v>-0.04</v>
      </c>
      <c r="BS31">
        <v>0.12</v>
      </c>
      <c r="BT31">
        <v>-0.36</v>
      </c>
      <c r="BU31">
        <v>-0.2</v>
      </c>
      <c r="BV31">
        <v>-0.13333</v>
      </c>
      <c r="BW31">
        <v>-0.13333</v>
      </c>
      <c r="BX31">
        <v>-0.33333000000000002</v>
      </c>
      <c r="BY31">
        <v>-0.4</v>
      </c>
      <c r="BZ31">
        <v>6.6667000000000004E-2</v>
      </c>
      <c r="CA31">
        <v>0</v>
      </c>
      <c r="CB31">
        <v>0.46666999999999997</v>
      </c>
      <c r="CC31">
        <v>-0.04</v>
      </c>
      <c r="CD31">
        <v>0.04</v>
      </c>
      <c r="CE31">
        <v>0.44</v>
      </c>
      <c r="CF31">
        <v>-0.12</v>
      </c>
      <c r="CG31">
        <v>0</v>
      </c>
      <c r="CH31">
        <v>0.2</v>
      </c>
      <c r="CI31">
        <v>6.6667000000000004E-2</v>
      </c>
      <c r="CJ31">
        <v>-6.6667000000000004E-2</v>
      </c>
      <c r="CK31">
        <v>-0.13333</v>
      </c>
      <c r="CL31">
        <v>-6.6667000000000004E-2</v>
      </c>
      <c r="CM31">
        <v>-6.6667000000000004E-2</v>
      </c>
      <c r="CN31">
        <v>-0.2</v>
      </c>
    </row>
    <row r="32" spans="1:92" x14ac:dyDescent="0.2">
      <c r="A32">
        <v>31</v>
      </c>
      <c r="C32">
        <v>0.28000000000000003</v>
      </c>
      <c r="D32">
        <v>-0.04</v>
      </c>
      <c r="E32">
        <v>-0.36</v>
      </c>
      <c r="F32">
        <v>-0.52</v>
      </c>
      <c r="G32">
        <v>-6.6667000000000004E-2</v>
      </c>
      <c r="H32">
        <v>0.2</v>
      </c>
      <c r="I32">
        <v>0</v>
      </c>
      <c r="J32">
        <v>-0.13333</v>
      </c>
      <c r="K32">
        <v>0.13333</v>
      </c>
      <c r="L32">
        <v>0</v>
      </c>
      <c r="M32">
        <v>-6.6667000000000004E-2</v>
      </c>
      <c r="N32">
        <v>-0.13333</v>
      </c>
      <c r="O32">
        <v>0.28000000000000003</v>
      </c>
      <c r="P32">
        <v>0.04</v>
      </c>
      <c r="Q32">
        <v>0.2</v>
      </c>
      <c r="R32">
        <v>0.52</v>
      </c>
      <c r="S32">
        <v>0.2</v>
      </c>
      <c r="T32">
        <v>0.4</v>
      </c>
      <c r="U32">
        <v>-0.2</v>
      </c>
      <c r="V32">
        <v>0.2</v>
      </c>
      <c r="W32">
        <v>0.33333000000000002</v>
      </c>
      <c r="X32">
        <v>-0.13333</v>
      </c>
      <c r="Y32">
        <v>0.2</v>
      </c>
      <c r="Z32">
        <v>6.6667000000000004E-2</v>
      </c>
      <c r="AJ32">
        <v>-0.12</v>
      </c>
      <c r="AK32">
        <v>0.04</v>
      </c>
      <c r="AL32">
        <v>-0.2</v>
      </c>
      <c r="AM32">
        <v>-0.28000000000000003</v>
      </c>
      <c r="AN32">
        <v>-0.46666999999999997</v>
      </c>
      <c r="AO32">
        <v>6.6667000000000004E-2</v>
      </c>
      <c r="AP32">
        <v>0.4</v>
      </c>
      <c r="AQ32">
        <v>-0.4</v>
      </c>
      <c r="AR32">
        <v>-0.2</v>
      </c>
      <c r="AS32">
        <v>0</v>
      </c>
      <c r="AT32">
        <v>-0.26667000000000002</v>
      </c>
      <c r="AU32">
        <v>-6.6667000000000004E-2</v>
      </c>
      <c r="AV32">
        <v>-0.04</v>
      </c>
      <c r="AW32">
        <v>-0.12</v>
      </c>
      <c r="AX32">
        <v>-0.04</v>
      </c>
      <c r="AY32">
        <v>-0.28000000000000003</v>
      </c>
      <c r="AZ32">
        <v>-0.26667000000000002</v>
      </c>
      <c r="BA32">
        <v>-0.13333</v>
      </c>
      <c r="BB32">
        <v>-0.2</v>
      </c>
      <c r="BC32">
        <v>-0.2</v>
      </c>
      <c r="BD32">
        <v>0.26667000000000002</v>
      </c>
      <c r="BE32">
        <v>0.13333</v>
      </c>
      <c r="BF32">
        <v>6.6667000000000004E-2</v>
      </c>
      <c r="BG32">
        <v>-0.26667000000000002</v>
      </c>
      <c r="BQ32">
        <v>-0.2</v>
      </c>
      <c r="BR32">
        <v>0.12</v>
      </c>
      <c r="BS32">
        <v>0.12</v>
      </c>
      <c r="BT32">
        <v>-0.36</v>
      </c>
      <c r="BU32">
        <v>-0.26667000000000002</v>
      </c>
      <c r="BV32">
        <v>-0.13333</v>
      </c>
      <c r="BW32">
        <v>-6.6667000000000004E-2</v>
      </c>
      <c r="BX32">
        <v>-0.4</v>
      </c>
      <c r="BY32">
        <v>-0.4</v>
      </c>
      <c r="BZ32">
        <v>0</v>
      </c>
      <c r="CA32">
        <v>0.2</v>
      </c>
      <c r="CB32">
        <v>0.33333000000000002</v>
      </c>
      <c r="CC32">
        <v>-0.04</v>
      </c>
      <c r="CD32">
        <v>-0.12</v>
      </c>
      <c r="CE32">
        <v>0.44</v>
      </c>
      <c r="CF32">
        <v>-0.12</v>
      </c>
      <c r="CG32">
        <v>0</v>
      </c>
      <c r="CH32">
        <v>0.2</v>
      </c>
      <c r="CI32">
        <v>0</v>
      </c>
      <c r="CJ32">
        <v>-6.6667000000000004E-2</v>
      </c>
      <c r="CK32">
        <v>-0.2</v>
      </c>
      <c r="CL32">
        <v>0</v>
      </c>
      <c r="CM32">
        <v>-0.2</v>
      </c>
      <c r="CN32">
        <v>-0.33333000000000002</v>
      </c>
    </row>
    <row r="33" spans="1:92" x14ac:dyDescent="0.2">
      <c r="A33">
        <v>32</v>
      </c>
      <c r="C33">
        <v>0.28000000000000003</v>
      </c>
      <c r="D33">
        <v>-0.04</v>
      </c>
      <c r="E33">
        <v>-0.36</v>
      </c>
      <c r="F33">
        <v>-0.44</v>
      </c>
      <c r="G33">
        <v>0</v>
      </c>
      <c r="H33">
        <v>0.4</v>
      </c>
      <c r="I33">
        <v>0</v>
      </c>
      <c r="J33">
        <v>0</v>
      </c>
      <c r="K33">
        <v>0.2</v>
      </c>
      <c r="L33">
        <v>0</v>
      </c>
      <c r="M33">
        <v>-0.13333</v>
      </c>
      <c r="N33">
        <v>-6.6667000000000004E-2</v>
      </c>
      <c r="O33">
        <v>0.2</v>
      </c>
      <c r="P33">
        <v>0.04</v>
      </c>
      <c r="Q33">
        <v>0.36</v>
      </c>
      <c r="R33">
        <v>0.44</v>
      </c>
      <c r="S33">
        <v>0.2</v>
      </c>
      <c r="T33">
        <v>0.4</v>
      </c>
      <c r="U33">
        <v>-0.13333</v>
      </c>
      <c r="V33">
        <v>0</v>
      </c>
      <c r="W33">
        <v>0.33333000000000002</v>
      </c>
      <c r="X33">
        <v>-0.2</v>
      </c>
      <c r="Y33">
        <v>0.26667000000000002</v>
      </c>
      <c r="Z33">
        <v>-6.6667000000000004E-2</v>
      </c>
      <c r="AJ33">
        <v>-0.2</v>
      </c>
      <c r="AK33">
        <v>-0.04</v>
      </c>
      <c r="AL33">
        <v>-0.28000000000000003</v>
      </c>
      <c r="AM33">
        <v>-0.36</v>
      </c>
      <c r="AN33">
        <v>-0.46666999999999997</v>
      </c>
      <c r="AO33">
        <v>0.13333</v>
      </c>
      <c r="AP33">
        <v>0.33333000000000002</v>
      </c>
      <c r="AQ33">
        <v>-0.4</v>
      </c>
      <c r="AR33">
        <v>-6.6667000000000004E-2</v>
      </c>
      <c r="AS33">
        <v>6.6667000000000004E-2</v>
      </c>
      <c r="AT33">
        <v>-0.26667000000000002</v>
      </c>
      <c r="AU33">
        <v>0</v>
      </c>
      <c r="AV33">
        <v>-0.04</v>
      </c>
      <c r="AW33">
        <v>-0.12</v>
      </c>
      <c r="AX33">
        <v>0.12</v>
      </c>
      <c r="AY33">
        <v>-0.36</v>
      </c>
      <c r="AZ33">
        <v>-0.26667000000000002</v>
      </c>
      <c r="BA33">
        <v>-6.6667000000000004E-2</v>
      </c>
      <c r="BB33">
        <v>-0.13333</v>
      </c>
      <c r="BC33">
        <v>-0.2</v>
      </c>
      <c r="BD33">
        <v>0.2</v>
      </c>
      <c r="BE33">
        <v>0.13333</v>
      </c>
      <c r="BF33">
        <v>0</v>
      </c>
      <c r="BG33">
        <v>-0.26667000000000002</v>
      </c>
      <c r="BQ33">
        <v>-0.12</v>
      </c>
      <c r="BR33">
        <v>0.28000000000000003</v>
      </c>
      <c r="BS33">
        <v>0.12</v>
      </c>
      <c r="BT33">
        <v>-0.28000000000000003</v>
      </c>
      <c r="BU33">
        <v>-0.26667000000000002</v>
      </c>
      <c r="BV33">
        <v>-0.26667000000000002</v>
      </c>
      <c r="BW33">
        <v>6.6667000000000004E-2</v>
      </c>
      <c r="BX33">
        <v>-0.33333000000000002</v>
      </c>
      <c r="BY33">
        <v>-0.33333000000000002</v>
      </c>
      <c r="BZ33">
        <v>-6.6667000000000004E-2</v>
      </c>
      <c r="CA33">
        <v>6.6667000000000004E-2</v>
      </c>
      <c r="CB33">
        <v>0.33333000000000002</v>
      </c>
      <c r="CC33">
        <v>0.04</v>
      </c>
      <c r="CD33">
        <v>-0.36</v>
      </c>
      <c r="CE33">
        <v>0.44</v>
      </c>
      <c r="CF33">
        <v>-0.04</v>
      </c>
      <c r="CG33">
        <v>0</v>
      </c>
      <c r="CH33">
        <v>6.6667000000000004E-2</v>
      </c>
      <c r="CI33">
        <v>0.13333</v>
      </c>
      <c r="CJ33">
        <v>-0.26667000000000002</v>
      </c>
      <c r="CK33">
        <v>-0.2</v>
      </c>
      <c r="CL33">
        <v>0</v>
      </c>
      <c r="CM33">
        <v>-0.13333</v>
      </c>
      <c r="CN33">
        <v>-0.2</v>
      </c>
    </row>
    <row r="34" spans="1:92" x14ac:dyDescent="0.2">
      <c r="A34">
        <v>33</v>
      </c>
      <c r="C34">
        <v>0.36</v>
      </c>
      <c r="D34">
        <v>0.2</v>
      </c>
      <c r="E34">
        <v>-0.36</v>
      </c>
      <c r="F34">
        <v>-0.6</v>
      </c>
      <c r="G34">
        <v>-6.6667000000000004E-2</v>
      </c>
      <c r="H34">
        <v>0.46666999999999997</v>
      </c>
      <c r="I34">
        <v>-0.2</v>
      </c>
      <c r="J34">
        <v>-6.6667000000000004E-2</v>
      </c>
      <c r="K34">
        <v>0.2</v>
      </c>
      <c r="L34">
        <v>0.13333</v>
      </c>
      <c r="M34">
        <v>-0.33333000000000002</v>
      </c>
      <c r="N34">
        <v>-0.13333</v>
      </c>
      <c r="O34">
        <v>0.2</v>
      </c>
      <c r="P34">
        <v>0.04</v>
      </c>
      <c r="Q34">
        <v>0.28000000000000003</v>
      </c>
      <c r="R34">
        <v>0.44</v>
      </c>
      <c r="S34">
        <v>6.6667000000000004E-2</v>
      </c>
      <c r="T34">
        <v>0.4</v>
      </c>
      <c r="U34">
        <v>-6.6667000000000004E-2</v>
      </c>
      <c r="V34">
        <v>0</v>
      </c>
      <c r="W34">
        <v>0.26667000000000002</v>
      </c>
      <c r="X34">
        <v>-6.6667000000000004E-2</v>
      </c>
      <c r="Y34">
        <v>0.2</v>
      </c>
      <c r="Z34">
        <v>-0.2</v>
      </c>
      <c r="AJ34">
        <v>-0.12</v>
      </c>
      <c r="AK34">
        <v>-0.04</v>
      </c>
      <c r="AL34">
        <v>-0.36</v>
      </c>
      <c r="AM34">
        <v>-0.36</v>
      </c>
      <c r="AN34">
        <v>-0.33333000000000002</v>
      </c>
      <c r="AO34">
        <v>0</v>
      </c>
      <c r="AP34">
        <v>0.2</v>
      </c>
      <c r="AQ34">
        <v>-0.26667000000000002</v>
      </c>
      <c r="AR34">
        <v>0</v>
      </c>
      <c r="AS34">
        <v>-6.6667000000000004E-2</v>
      </c>
      <c r="AT34">
        <v>-0.2</v>
      </c>
      <c r="AU34">
        <v>-0.2</v>
      </c>
      <c r="AV34">
        <v>-0.04</v>
      </c>
      <c r="AW34">
        <v>-0.28000000000000003</v>
      </c>
      <c r="AX34">
        <v>0.2</v>
      </c>
      <c r="AY34">
        <v>-0.6</v>
      </c>
      <c r="AZ34">
        <v>-0.26667000000000002</v>
      </c>
      <c r="BA34">
        <v>0</v>
      </c>
      <c r="BB34">
        <v>-0.26667000000000002</v>
      </c>
      <c r="BC34">
        <v>-0.13333</v>
      </c>
      <c r="BD34">
        <v>0.2</v>
      </c>
      <c r="BE34">
        <v>0.13333</v>
      </c>
      <c r="BF34">
        <v>-6.6667000000000004E-2</v>
      </c>
      <c r="BG34">
        <v>-0.33333000000000002</v>
      </c>
      <c r="BQ34">
        <v>-0.12</v>
      </c>
      <c r="BR34">
        <v>0.04</v>
      </c>
      <c r="BS34">
        <v>0.04</v>
      </c>
      <c r="BT34">
        <v>-0.44</v>
      </c>
      <c r="BU34">
        <v>-0.26667000000000002</v>
      </c>
      <c r="BV34">
        <v>-0.26667000000000002</v>
      </c>
      <c r="BW34">
        <v>6.6667000000000004E-2</v>
      </c>
      <c r="BX34">
        <v>-0.33333000000000002</v>
      </c>
      <c r="BY34">
        <v>-0.33333000000000002</v>
      </c>
      <c r="BZ34">
        <v>-0.13333</v>
      </c>
      <c r="CA34">
        <v>6.6667000000000004E-2</v>
      </c>
      <c r="CB34">
        <v>0.4</v>
      </c>
      <c r="CC34">
        <v>0.04</v>
      </c>
      <c r="CD34">
        <v>-0.28000000000000003</v>
      </c>
      <c r="CE34">
        <v>0.44</v>
      </c>
      <c r="CF34">
        <v>-0.04</v>
      </c>
      <c r="CG34">
        <v>0</v>
      </c>
      <c r="CH34">
        <v>6.6667000000000004E-2</v>
      </c>
      <c r="CI34">
        <v>6.6667000000000004E-2</v>
      </c>
      <c r="CJ34">
        <v>-0.2</v>
      </c>
      <c r="CK34">
        <v>-0.13333</v>
      </c>
      <c r="CL34">
        <v>6.6667000000000004E-2</v>
      </c>
      <c r="CM34">
        <v>-6.6667000000000004E-2</v>
      </c>
      <c r="CN34">
        <v>-0.13333</v>
      </c>
    </row>
    <row r="35" spans="1:92" x14ac:dyDescent="0.2">
      <c r="A35">
        <v>34</v>
      </c>
      <c r="C35">
        <v>0.28000000000000003</v>
      </c>
      <c r="D35">
        <v>0.36</v>
      </c>
      <c r="E35">
        <v>-0.36</v>
      </c>
      <c r="F35">
        <v>-0.76</v>
      </c>
      <c r="G35">
        <v>0</v>
      </c>
      <c r="H35">
        <v>0.4</v>
      </c>
      <c r="I35">
        <v>-0.33333000000000002</v>
      </c>
      <c r="J35">
        <v>-0.13333</v>
      </c>
      <c r="K35">
        <v>0.13333</v>
      </c>
      <c r="L35">
        <v>0.2</v>
      </c>
      <c r="M35">
        <v>-0.4</v>
      </c>
      <c r="N35">
        <v>-0.13333</v>
      </c>
      <c r="O35">
        <v>0.2</v>
      </c>
      <c r="P35">
        <v>0.12</v>
      </c>
      <c r="Q35">
        <v>0.52</v>
      </c>
      <c r="R35">
        <v>0.36</v>
      </c>
      <c r="S35">
        <v>0.13333</v>
      </c>
      <c r="T35">
        <v>0.4</v>
      </c>
      <c r="U35">
        <v>-6.6667000000000004E-2</v>
      </c>
      <c r="V35">
        <v>0</v>
      </c>
      <c r="W35">
        <v>0.26667000000000002</v>
      </c>
      <c r="X35">
        <v>-6.6667000000000004E-2</v>
      </c>
      <c r="Y35">
        <v>0.13333</v>
      </c>
      <c r="Z35">
        <v>-0.13333</v>
      </c>
      <c r="AJ35">
        <v>-0.2</v>
      </c>
      <c r="AK35">
        <v>0.12</v>
      </c>
      <c r="AL35">
        <v>-0.44</v>
      </c>
      <c r="AM35">
        <v>-0.36</v>
      </c>
      <c r="AN35">
        <v>-0.33333000000000002</v>
      </c>
      <c r="AO35">
        <v>6.6667000000000004E-2</v>
      </c>
      <c r="AP35">
        <v>0.2</v>
      </c>
      <c r="AQ35">
        <v>-0.2</v>
      </c>
      <c r="AR35">
        <v>-6.6667000000000004E-2</v>
      </c>
      <c r="AS35">
        <v>0</v>
      </c>
      <c r="AT35">
        <v>0.13333</v>
      </c>
      <c r="AU35">
        <v>-0.26667000000000002</v>
      </c>
      <c r="AV35">
        <v>-0.12</v>
      </c>
      <c r="AW35">
        <v>-0.36</v>
      </c>
      <c r="AX35">
        <v>0.2</v>
      </c>
      <c r="AY35">
        <v>-0.6</v>
      </c>
      <c r="AZ35">
        <v>-0.26667000000000002</v>
      </c>
      <c r="BA35">
        <v>0.2</v>
      </c>
      <c r="BB35">
        <v>-0.13333</v>
      </c>
      <c r="BC35">
        <v>-6.6667000000000004E-2</v>
      </c>
      <c r="BD35">
        <v>0.2</v>
      </c>
      <c r="BE35">
        <v>6.6667000000000004E-2</v>
      </c>
      <c r="BF35">
        <v>6.6667000000000004E-2</v>
      </c>
      <c r="BG35">
        <v>-0.4</v>
      </c>
      <c r="BQ35">
        <v>-0.12</v>
      </c>
      <c r="BR35">
        <v>0.12</v>
      </c>
      <c r="BS35">
        <v>-0.04</v>
      </c>
      <c r="BT35">
        <v>-0.52</v>
      </c>
      <c r="BU35">
        <v>-0.33333000000000002</v>
      </c>
      <c r="BV35">
        <v>-0.13333</v>
      </c>
      <c r="BW35">
        <v>-6.6667000000000004E-2</v>
      </c>
      <c r="BX35">
        <v>-0.33333000000000002</v>
      </c>
      <c r="BY35">
        <v>-0.2</v>
      </c>
      <c r="BZ35">
        <v>-0.2</v>
      </c>
      <c r="CA35">
        <v>6.6667000000000004E-2</v>
      </c>
      <c r="CB35">
        <v>0.4</v>
      </c>
      <c r="CC35">
        <v>0.04</v>
      </c>
      <c r="CD35">
        <v>-0.36</v>
      </c>
      <c r="CE35">
        <v>0.36</v>
      </c>
      <c r="CF35">
        <v>0.04</v>
      </c>
      <c r="CG35">
        <v>0.13333</v>
      </c>
      <c r="CH35">
        <v>0.13333</v>
      </c>
      <c r="CI35">
        <v>0.26667000000000002</v>
      </c>
      <c r="CJ35">
        <v>-6.6667000000000004E-2</v>
      </c>
      <c r="CK35">
        <v>-0.13333</v>
      </c>
      <c r="CL35">
        <v>0.13333</v>
      </c>
      <c r="CM35">
        <v>-0.13333</v>
      </c>
      <c r="CN35">
        <v>-0.13333</v>
      </c>
    </row>
    <row r="36" spans="1:92" x14ac:dyDescent="0.2">
      <c r="A36">
        <v>35</v>
      </c>
      <c r="C36">
        <v>0.28000000000000003</v>
      </c>
      <c r="D36">
        <v>0.36</v>
      </c>
      <c r="E36">
        <v>-0.28000000000000003</v>
      </c>
      <c r="F36">
        <v>-0.76</v>
      </c>
      <c r="G36">
        <v>0</v>
      </c>
      <c r="H36">
        <v>0.13333</v>
      </c>
      <c r="I36">
        <v>-0.26667000000000002</v>
      </c>
      <c r="J36">
        <v>-0.13333</v>
      </c>
      <c r="K36">
        <v>0.2</v>
      </c>
      <c r="L36">
        <v>6.6667000000000004E-2</v>
      </c>
      <c r="M36">
        <v>-0.53332999999999997</v>
      </c>
      <c r="N36">
        <v>-0.2</v>
      </c>
      <c r="O36">
        <v>0.04</v>
      </c>
      <c r="P36">
        <v>0.04</v>
      </c>
      <c r="Q36">
        <v>0.44</v>
      </c>
      <c r="R36">
        <v>0.52</v>
      </c>
      <c r="S36">
        <v>0.13333</v>
      </c>
      <c r="T36">
        <v>0.26667000000000002</v>
      </c>
      <c r="U36">
        <v>0.13333</v>
      </c>
      <c r="V36">
        <v>6.6667000000000004E-2</v>
      </c>
      <c r="W36">
        <v>0.13333</v>
      </c>
      <c r="X36">
        <v>6.6667000000000004E-2</v>
      </c>
      <c r="Y36">
        <v>0.13333</v>
      </c>
      <c r="Z36">
        <v>-0.13333</v>
      </c>
      <c r="AJ36">
        <v>-0.2</v>
      </c>
      <c r="AK36">
        <v>0.04</v>
      </c>
      <c r="AL36">
        <v>-0.52</v>
      </c>
      <c r="AM36">
        <v>-0.36</v>
      </c>
      <c r="AN36">
        <v>-0.33333000000000002</v>
      </c>
      <c r="AO36">
        <v>0</v>
      </c>
      <c r="AP36">
        <v>0.2</v>
      </c>
      <c r="AQ36">
        <v>-0.26667000000000002</v>
      </c>
      <c r="AR36">
        <v>-0.13333</v>
      </c>
      <c r="AS36">
        <v>-0.13333</v>
      </c>
      <c r="AT36">
        <v>0</v>
      </c>
      <c r="AU36">
        <v>-0.13333</v>
      </c>
      <c r="AV36">
        <v>-0.2</v>
      </c>
      <c r="AW36">
        <v>-0.28000000000000003</v>
      </c>
      <c r="AX36">
        <v>0.12</v>
      </c>
      <c r="AY36">
        <v>-0.52</v>
      </c>
      <c r="AZ36">
        <v>-0.26667000000000002</v>
      </c>
      <c r="BA36">
        <v>-0.13333</v>
      </c>
      <c r="BB36">
        <v>-0.2</v>
      </c>
      <c r="BC36">
        <v>6.6667000000000004E-2</v>
      </c>
      <c r="BD36">
        <v>0.2</v>
      </c>
      <c r="BE36">
        <v>-6.6667000000000004E-2</v>
      </c>
      <c r="BF36">
        <v>-6.6667000000000004E-2</v>
      </c>
      <c r="BG36">
        <v>-0.33333000000000002</v>
      </c>
      <c r="BQ36">
        <v>-0.28000000000000003</v>
      </c>
      <c r="BR36">
        <v>-0.04</v>
      </c>
      <c r="BS36">
        <v>0.12</v>
      </c>
      <c r="BT36">
        <v>-0.44</v>
      </c>
      <c r="BU36">
        <v>-0.2</v>
      </c>
      <c r="BV36">
        <v>-6.6667000000000004E-2</v>
      </c>
      <c r="BW36">
        <v>-6.6667000000000004E-2</v>
      </c>
      <c r="BX36">
        <v>-0.2</v>
      </c>
      <c r="BY36">
        <v>-0.26667000000000002</v>
      </c>
      <c r="BZ36">
        <v>-0.33333000000000002</v>
      </c>
      <c r="CA36">
        <v>6.6667000000000004E-2</v>
      </c>
      <c r="CB36">
        <v>0.46666999999999997</v>
      </c>
      <c r="CC36">
        <v>0.2</v>
      </c>
      <c r="CD36">
        <v>-0.28000000000000003</v>
      </c>
      <c r="CE36">
        <v>0.36</v>
      </c>
      <c r="CF36">
        <v>-0.04</v>
      </c>
      <c r="CG36">
        <v>0</v>
      </c>
      <c r="CH36">
        <v>0.13333</v>
      </c>
      <c r="CI36">
        <v>0.13333</v>
      </c>
      <c r="CJ36">
        <v>-6.6667000000000004E-2</v>
      </c>
      <c r="CK36">
        <v>-0.13333</v>
      </c>
      <c r="CL36">
        <v>6.6667000000000004E-2</v>
      </c>
      <c r="CM36">
        <v>-6.6667000000000004E-2</v>
      </c>
      <c r="CN36">
        <v>-6.6667000000000004E-2</v>
      </c>
    </row>
    <row r="39" spans="1:92" x14ac:dyDescent="0.2">
      <c r="A39" t="s">
        <v>9</v>
      </c>
      <c r="C39">
        <f>AVERAGE(C2:C6)</f>
        <v>0.152</v>
      </c>
      <c r="D39">
        <f t="shared" ref="D39:Z39" si="0">AVERAGE(D2:D6)</f>
        <v>2.4000000000000004E-2</v>
      </c>
      <c r="E39">
        <f t="shared" si="0"/>
        <v>-0.376</v>
      </c>
      <c r="F39">
        <f t="shared" si="0"/>
        <v>-0.39200000000000002</v>
      </c>
      <c r="G39">
        <f t="shared" si="0"/>
        <v>-5.3333399999999996E-2</v>
      </c>
      <c r="H39">
        <f t="shared" si="0"/>
        <v>1.33326E-2</v>
      </c>
      <c r="I39">
        <f t="shared" si="0"/>
        <v>6.6664600000000004E-2</v>
      </c>
      <c r="J39">
        <f t="shared" si="0"/>
        <v>-6.6666000000000003E-2</v>
      </c>
      <c r="K39">
        <f t="shared" si="0"/>
        <v>-7.9999399999999998E-2</v>
      </c>
      <c r="L39">
        <f t="shared" si="0"/>
        <v>0.33333399999999996</v>
      </c>
      <c r="M39">
        <f t="shared" si="0"/>
        <v>-0.29333399999999998</v>
      </c>
      <c r="N39">
        <f t="shared" si="0"/>
        <v>5.3332000000000004E-2</v>
      </c>
      <c r="O39">
        <f t="shared" si="0"/>
        <v>-0.16800000000000001</v>
      </c>
      <c r="P39">
        <f t="shared" si="0"/>
        <v>0.312</v>
      </c>
      <c r="Q39">
        <f t="shared" si="0"/>
        <v>8.7999999999999995E-2</v>
      </c>
      <c r="R39">
        <f t="shared" si="0"/>
        <v>0.26399999999999996</v>
      </c>
      <c r="S39">
        <f t="shared" si="0"/>
        <v>0.1466654</v>
      </c>
      <c r="T39">
        <f t="shared" si="0"/>
        <v>-6.6664600000000004E-2</v>
      </c>
      <c r="U39">
        <f t="shared" si="0"/>
        <v>-0.17333340000000003</v>
      </c>
      <c r="V39">
        <f t="shared" si="0"/>
        <v>-0.14666800000000002</v>
      </c>
      <c r="W39">
        <f t="shared" si="0"/>
        <v>-0.17333400000000002</v>
      </c>
      <c r="X39">
        <f t="shared" si="0"/>
        <v>-0.42666799999999999</v>
      </c>
      <c r="Y39">
        <f t="shared" si="0"/>
        <v>0.1733314</v>
      </c>
      <c r="Z39">
        <f t="shared" si="0"/>
        <v>-1.33334E-2</v>
      </c>
      <c r="AJ39">
        <f>AVERAGE(AJ2:AJ6)</f>
        <v>0.10400000000000001</v>
      </c>
      <c r="AK39">
        <f t="shared" ref="AK39:BG39" si="1">AVERAGE(AK2:AK6)</f>
        <v>-0.13600000000000001</v>
      </c>
      <c r="AL39">
        <f t="shared" si="1"/>
        <v>-0.36</v>
      </c>
      <c r="AM39">
        <f t="shared" si="1"/>
        <v>-0.45600000000000007</v>
      </c>
      <c r="AN39">
        <f t="shared" si="1"/>
        <v>-5.33328E-2</v>
      </c>
      <c r="AO39">
        <f t="shared" si="1"/>
        <v>-0.22666800000000001</v>
      </c>
      <c r="AP39">
        <f t="shared" si="1"/>
        <v>-0.13333400000000001</v>
      </c>
      <c r="AQ39">
        <f t="shared" si="1"/>
        <v>-0.10666660000000001</v>
      </c>
      <c r="AR39">
        <f t="shared" si="1"/>
        <v>-0.25333139999999998</v>
      </c>
      <c r="AS39">
        <f t="shared" si="1"/>
        <v>7.9998800000000009E-2</v>
      </c>
      <c r="AT39">
        <f t="shared" si="1"/>
        <v>-0.253334</v>
      </c>
      <c r="AU39">
        <f t="shared" si="1"/>
        <v>1.3334000000000002E-2</v>
      </c>
      <c r="AV39">
        <f t="shared" si="1"/>
        <v>0.04</v>
      </c>
      <c r="AW39">
        <f t="shared" si="1"/>
        <v>-0.21600000000000003</v>
      </c>
      <c r="AX39">
        <f t="shared" si="1"/>
        <v>0.152</v>
      </c>
      <c r="AY39">
        <f t="shared" si="1"/>
        <v>8.0000000000000019E-3</v>
      </c>
      <c r="AZ39">
        <f t="shared" si="1"/>
        <v>0.306668</v>
      </c>
      <c r="BA39">
        <f t="shared" si="1"/>
        <v>0.46666800000000003</v>
      </c>
      <c r="BB39">
        <f t="shared" si="1"/>
        <v>0.12000000000000002</v>
      </c>
      <c r="BC39">
        <f t="shared" si="1"/>
        <v>-7.9998800000000009E-2</v>
      </c>
      <c r="BD39">
        <f t="shared" si="1"/>
        <v>-2.6666000000000002E-2</v>
      </c>
      <c r="BE39">
        <f t="shared" si="1"/>
        <v>9.3332000000000012E-2</v>
      </c>
      <c r="BF39">
        <f t="shared" si="1"/>
        <v>0.26666599999999996</v>
      </c>
      <c r="BG39">
        <f t="shared" si="1"/>
        <v>-1.33334E-2</v>
      </c>
      <c r="BQ39">
        <f>AVERAGE(BQ2:BQ6)</f>
        <v>-0.2</v>
      </c>
      <c r="BR39">
        <f t="shared" ref="BR39:CN39" si="2">AVERAGE(BR2:BR6)</f>
        <v>5.5999999999999994E-2</v>
      </c>
      <c r="BS39">
        <f t="shared" si="2"/>
        <v>-3.9999999999999994E-2</v>
      </c>
      <c r="BT39">
        <f t="shared" si="2"/>
        <v>-0.12</v>
      </c>
      <c r="BU39">
        <f t="shared" si="2"/>
        <v>0.33333399999999996</v>
      </c>
      <c r="BV39">
        <f t="shared" si="2"/>
        <v>6.6666200000000009E-2</v>
      </c>
      <c r="BW39">
        <f t="shared" si="2"/>
        <v>0.1733326</v>
      </c>
      <c r="BX39">
        <f t="shared" si="2"/>
        <v>-0.14666600000000002</v>
      </c>
      <c r="BY39">
        <f t="shared" si="2"/>
        <v>-0.41333200000000003</v>
      </c>
      <c r="BZ39">
        <f t="shared" si="2"/>
        <v>0.08</v>
      </c>
      <c r="CA39">
        <f t="shared" si="2"/>
        <v>6.6666000000000003E-2</v>
      </c>
      <c r="CB39">
        <f t="shared" si="2"/>
        <v>0.22666800000000001</v>
      </c>
      <c r="CC39">
        <f t="shared" si="2"/>
        <v>8.7999999999999995E-2</v>
      </c>
      <c r="CD39">
        <f t="shared" si="2"/>
        <v>5.6000000000000008E-2</v>
      </c>
      <c r="CE39">
        <f t="shared" si="2"/>
        <v>0.184</v>
      </c>
      <c r="CF39">
        <f t="shared" si="2"/>
        <v>0.16800000000000001</v>
      </c>
      <c r="CG39">
        <f t="shared" si="2"/>
        <v>0.22666599999999998</v>
      </c>
      <c r="CH39">
        <f t="shared" si="2"/>
        <v>0.46666599999999991</v>
      </c>
      <c r="CI39">
        <f t="shared" si="2"/>
        <v>3.9999400000000004E-2</v>
      </c>
      <c r="CJ39">
        <f t="shared" si="2"/>
        <v>7.9999399999999998E-2</v>
      </c>
      <c r="CK39">
        <f t="shared" si="2"/>
        <v>-2.6666800000000001E-2</v>
      </c>
      <c r="CL39">
        <f t="shared" si="2"/>
        <v>0.186666</v>
      </c>
      <c r="CM39">
        <f t="shared" si="2"/>
        <v>-0.13333420000000001</v>
      </c>
      <c r="CN39">
        <f t="shared" si="2"/>
        <v>-0.36</v>
      </c>
    </row>
    <row r="40" spans="1:92" x14ac:dyDescent="0.2">
      <c r="A40" t="s">
        <v>10</v>
      </c>
      <c r="C40">
        <f>AVERAGE(C32:C36)</f>
        <v>0.29600000000000004</v>
      </c>
      <c r="D40">
        <f t="shared" ref="D40:Z40" si="3">AVERAGE(D32:D36)</f>
        <v>0.16799999999999998</v>
      </c>
      <c r="E40">
        <f t="shared" si="3"/>
        <v>-0.34399999999999997</v>
      </c>
      <c r="F40">
        <f t="shared" si="3"/>
        <v>-0.61599999999999999</v>
      </c>
      <c r="G40">
        <f t="shared" si="3"/>
        <v>-2.6666800000000001E-2</v>
      </c>
      <c r="H40">
        <f t="shared" si="3"/>
        <v>0.32</v>
      </c>
      <c r="I40">
        <f t="shared" si="3"/>
        <v>-0.16</v>
      </c>
      <c r="J40">
        <f t="shared" si="3"/>
        <v>-9.3331400000000009E-2</v>
      </c>
      <c r="K40">
        <f t="shared" si="3"/>
        <v>0.17333199999999999</v>
      </c>
      <c r="L40">
        <f t="shared" si="3"/>
        <v>7.9999400000000012E-2</v>
      </c>
      <c r="M40">
        <f t="shared" si="3"/>
        <v>-0.29333140000000002</v>
      </c>
      <c r="N40">
        <f t="shared" si="3"/>
        <v>-0.13333140000000002</v>
      </c>
      <c r="O40">
        <f t="shared" si="3"/>
        <v>0.18400000000000002</v>
      </c>
      <c r="P40">
        <f t="shared" si="3"/>
        <v>5.5999999999999994E-2</v>
      </c>
      <c r="Q40">
        <f t="shared" si="3"/>
        <v>0.36</v>
      </c>
      <c r="R40">
        <f t="shared" si="3"/>
        <v>0.45599999999999996</v>
      </c>
      <c r="S40">
        <f t="shared" si="3"/>
        <v>0.1466654</v>
      </c>
      <c r="T40">
        <f t="shared" si="3"/>
        <v>0.373334</v>
      </c>
      <c r="U40">
        <f t="shared" si="3"/>
        <v>-6.6666800000000012E-2</v>
      </c>
      <c r="V40">
        <f t="shared" si="3"/>
        <v>5.3333399999999996E-2</v>
      </c>
      <c r="W40">
        <f t="shared" si="3"/>
        <v>0.26666599999999996</v>
      </c>
      <c r="X40">
        <f t="shared" si="3"/>
        <v>-7.9999400000000012E-2</v>
      </c>
      <c r="Y40">
        <f t="shared" si="3"/>
        <v>0.186666</v>
      </c>
      <c r="Z40">
        <f t="shared" si="3"/>
        <v>-9.3331999999999998E-2</v>
      </c>
      <c r="AJ40">
        <f>AVERAGE(AJ32:AJ36)</f>
        <v>-0.16800000000000001</v>
      </c>
      <c r="AK40">
        <f t="shared" ref="AK40:BG40" si="4">AVERAGE(AK32:AK36)</f>
        <v>2.4E-2</v>
      </c>
      <c r="AL40">
        <f t="shared" si="4"/>
        <v>-0.36</v>
      </c>
      <c r="AM40">
        <f t="shared" si="4"/>
        <v>-0.34399999999999997</v>
      </c>
      <c r="AN40">
        <f t="shared" si="4"/>
        <v>-0.38666600000000007</v>
      </c>
      <c r="AO40">
        <f t="shared" si="4"/>
        <v>5.33328E-2</v>
      </c>
      <c r="AP40">
        <f t="shared" si="4"/>
        <v>0.26666599999999996</v>
      </c>
      <c r="AQ40">
        <f t="shared" si="4"/>
        <v>-0.306668</v>
      </c>
      <c r="AR40">
        <f t="shared" si="4"/>
        <v>-9.3332800000000007E-2</v>
      </c>
      <c r="AS40">
        <f t="shared" si="4"/>
        <v>-2.6666000000000002E-2</v>
      </c>
      <c r="AT40">
        <f t="shared" si="4"/>
        <v>-0.12000200000000003</v>
      </c>
      <c r="AU40">
        <f t="shared" si="4"/>
        <v>-0.13333339999999999</v>
      </c>
      <c r="AV40">
        <f t="shared" si="4"/>
        <v>-8.7999999999999995E-2</v>
      </c>
      <c r="AW40">
        <f t="shared" si="4"/>
        <v>-0.23200000000000004</v>
      </c>
      <c r="AX40">
        <f t="shared" si="4"/>
        <v>0.12000000000000002</v>
      </c>
      <c r="AY40">
        <f t="shared" si="4"/>
        <v>-0.47199999999999998</v>
      </c>
      <c r="AZ40">
        <f t="shared" si="4"/>
        <v>-0.26667000000000002</v>
      </c>
      <c r="BA40">
        <f t="shared" si="4"/>
        <v>-2.6665399999999999E-2</v>
      </c>
      <c r="BB40">
        <f t="shared" si="4"/>
        <v>-0.186666</v>
      </c>
      <c r="BC40">
        <f t="shared" si="4"/>
        <v>-0.10666600000000001</v>
      </c>
      <c r="BD40">
        <f t="shared" si="4"/>
        <v>0.213334</v>
      </c>
      <c r="BE40">
        <f t="shared" si="4"/>
        <v>7.9997999999999986E-2</v>
      </c>
      <c r="BF40">
        <f t="shared" si="4"/>
        <v>0</v>
      </c>
      <c r="BG40">
        <f t="shared" si="4"/>
        <v>-0.32</v>
      </c>
      <c r="BQ40">
        <f>AVERAGE(BQ32:BQ36)</f>
        <v>-0.16800000000000001</v>
      </c>
      <c r="BR40">
        <f t="shared" ref="BR40:CN40" si="5">AVERAGE(BR32:BR36)</f>
        <v>0.10400000000000001</v>
      </c>
      <c r="BS40">
        <f t="shared" si="5"/>
        <v>7.1999999999999995E-2</v>
      </c>
      <c r="BT40">
        <f t="shared" si="5"/>
        <v>-0.40800000000000003</v>
      </c>
      <c r="BU40">
        <f t="shared" si="5"/>
        <v>-0.26666800000000002</v>
      </c>
      <c r="BV40">
        <f t="shared" si="5"/>
        <v>-0.17333340000000003</v>
      </c>
      <c r="BW40">
        <f t="shared" si="5"/>
        <v>-1.33334E-2</v>
      </c>
      <c r="BX40">
        <f t="shared" si="5"/>
        <v>-0.31999800000000006</v>
      </c>
      <c r="BY40">
        <f t="shared" si="5"/>
        <v>-0.30666599999999999</v>
      </c>
      <c r="BZ40">
        <f t="shared" si="5"/>
        <v>-0.1466654</v>
      </c>
      <c r="CA40">
        <f t="shared" si="5"/>
        <v>9.3333600000000017E-2</v>
      </c>
      <c r="CB40">
        <f t="shared" si="5"/>
        <v>0.38666600000000001</v>
      </c>
      <c r="CC40">
        <f t="shared" si="5"/>
        <v>5.6000000000000008E-2</v>
      </c>
      <c r="CD40">
        <f t="shared" si="5"/>
        <v>-0.28000000000000003</v>
      </c>
      <c r="CE40">
        <f t="shared" si="5"/>
        <v>0.40800000000000003</v>
      </c>
      <c r="CF40">
        <f t="shared" si="5"/>
        <v>-0.04</v>
      </c>
      <c r="CG40">
        <f t="shared" si="5"/>
        <v>2.6666000000000002E-2</v>
      </c>
      <c r="CH40">
        <f t="shared" si="5"/>
        <v>0.1199988</v>
      </c>
      <c r="CI40">
        <f t="shared" si="5"/>
        <v>0.11999940000000002</v>
      </c>
      <c r="CJ40">
        <f t="shared" si="5"/>
        <v>-0.13333420000000001</v>
      </c>
      <c r="CK40">
        <f t="shared" si="5"/>
        <v>-0.159998</v>
      </c>
      <c r="CL40">
        <f t="shared" si="5"/>
        <v>5.33328E-2</v>
      </c>
      <c r="CM40">
        <f t="shared" si="5"/>
        <v>-0.11999880000000003</v>
      </c>
      <c r="CN40">
        <f t="shared" si="5"/>
        <v>-0.1733314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L40"/>
  <sheetViews>
    <sheetView topLeftCell="DM24" workbookViewId="0">
      <selection activeCell="CM37" sqref="CM37:CN43"/>
    </sheetView>
  </sheetViews>
  <sheetFormatPr baseColWidth="10" defaultRowHeight="16" x14ac:dyDescent="0.2"/>
  <sheetData>
    <row r="1" spans="1:9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0" x14ac:dyDescent="0.2">
      <c r="A2">
        <v>1</v>
      </c>
      <c r="C2">
        <v>-0.04</v>
      </c>
      <c r="D2">
        <v>-0.28000000000000003</v>
      </c>
      <c r="E2">
        <v>0.04</v>
      </c>
      <c r="F2">
        <v>-0.13333</v>
      </c>
      <c r="G2">
        <v>-0.13333</v>
      </c>
      <c r="H2">
        <v>-0.2</v>
      </c>
      <c r="I2">
        <v>0.13333</v>
      </c>
      <c r="J2">
        <v>0.17241000000000001</v>
      </c>
      <c r="K2">
        <v>0.24138000000000001</v>
      </c>
      <c r="L2">
        <v>-0.4</v>
      </c>
      <c r="M2">
        <v>-0.46666999999999997</v>
      </c>
      <c r="N2">
        <v>0</v>
      </c>
      <c r="O2">
        <v>0.12</v>
      </c>
      <c r="P2">
        <v>-0.2</v>
      </c>
      <c r="Q2">
        <v>-0.46666999999999997</v>
      </c>
      <c r="R2">
        <v>-0.2</v>
      </c>
      <c r="S2">
        <v>0.13333</v>
      </c>
      <c r="T2">
        <v>0.13333</v>
      </c>
      <c r="U2">
        <v>0.51724000000000003</v>
      </c>
      <c r="V2">
        <v>-6.6667000000000004E-2</v>
      </c>
      <c r="W2">
        <v>-0.10345</v>
      </c>
      <c r="X2">
        <v>-0.2</v>
      </c>
      <c r="AJ2">
        <v>-5.2631999999999998E-2</v>
      </c>
      <c r="AK2">
        <v>0.04</v>
      </c>
      <c r="AL2">
        <v>-0.28000000000000003</v>
      </c>
      <c r="AM2">
        <v>-0.13333</v>
      </c>
      <c r="AN2">
        <v>-6.6667000000000004E-2</v>
      </c>
      <c r="AO2">
        <v>-6.6667000000000004E-2</v>
      </c>
      <c r="AP2">
        <v>-6.6667000000000004E-2</v>
      </c>
      <c r="AQ2">
        <v>0.17241000000000001</v>
      </c>
      <c r="AR2">
        <v>-0.17241000000000001</v>
      </c>
      <c r="AS2">
        <v>-0.33333000000000002</v>
      </c>
      <c r="AT2">
        <v>-6.6667000000000004E-2</v>
      </c>
      <c r="AU2">
        <v>0.21739</v>
      </c>
      <c r="AV2">
        <v>-0.12</v>
      </c>
      <c r="AW2">
        <v>0.04</v>
      </c>
      <c r="AX2">
        <v>0.33333000000000002</v>
      </c>
      <c r="AY2">
        <v>-0.2</v>
      </c>
      <c r="AZ2">
        <v>-6.6667000000000004E-2</v>
      </c>
      <c r="BA2">
        <v>0.4</v>
      </c>
      <c r="BB2">
        <v>0.10345</v>
      </c>
      <c r="BC2">
        <v>0</v>
      </c>
      <c r="BD2">
        <v>6.6667000000000004E-2</v>
      </c>
      <c r="BE2">
        <v>-0.10345</v>
      </c>
      <c r="BQ2">
        <v>-0.2</v>
      </c>
      <c r="BR2">
        <v>-0.04</v>
      </c>
      <c r="BS2">
        <v>0.23810000000000001</v>
      </c>
      <c r="BT2">
        <v>-0.2</v>
      </c>
      <c r="BU2">
        <v>-0.13333</v>
      </c>
      <c r="BV2">
        <v>-0.4</v>
      </c>
      <c r="BW2">
        <v>-0.13333</v>
      </c>
      <c r="BX2">
        <v>-6.6667000000000004E-2</v>
      </c>
      <c r="BY2">
        <v>-3.4483E-2</v>
      </c>
      <c r="BZ2">
        <v>-0.46666999999999997</v>
      </c>
      <c r="CA2">
        <v>6.6667000000000004E-2</v>
      </c>
      <c r="CB2">
        <v>0.2</v>
      </c>
      <c r="CC2">
        <v>0.12</v>
      </c>
      <c r="CD2">
        <v>-0.12</v>
      </c>
      <c r="CE2">
        <v>0.4</v>
      </c>
      <c r="CF2">
        <v>-6.6667000000000004E-2</v>
      </c>
      <c r="CG2">
        <v>3.4483E-2</v>
      </c>
      <c r="CH2">
        <v>0.2</v>
      </c>
      <c r="CI2">
        <v>0</v>
      </c>
      <c r="CJ2">
        <v>-0.2</v>
      </c>
      <c r="CK2">
        <v>6.6667000000000004E-2</v>
      </c>
      <c r="CL2">
        <v>0.13333</v>
      </c>
    </row>
    <row r="3" spans="1:90" x14ac:dyDescent="0.2">
      <c r="A3">
        <v>2</v>
      </c>
      <c r="C3">
        <v>-0.04</v>
      </c>
      <c r="D3">
        <v>-0.2</v>
      </c>
      <c r="E3">
        <v>0.04</v>
      </c>
      <c r="F3">
        <v>-6.6667000000000004E-2</v>
      </c>
      <c r="G3">
        <v>-0.2</v>
      </c>
      <c r="H3">
        <v>-0.26667000000000002</v>
      </c>
      <c r="I3">
        <v>0.2</v>
      </c>
      <c r="J3">
        <v>0.24138000000000001</v>
      </c>
      <c r="K3">
        <v>0.17241000000000001</v>
      </c>
      <c r="L3">
        <v>-0.4</v>
      </c>
      <c r="M3">
        <v>-0.53332999999999997</v>
      </c>
      <c r="N3">
        <v>9.0909000000000004E-2</v>
      </c>
      <c r="O3">
        <v>0.2</v>
      </c>
      <c r="P3">
        <v>-0.2</v>
      </c>
      <c r="Q3">
        <v>-0.33333000000000002</v>
      </c>
      <c r="R3">
        <v>-0.26667000000000002</v>
      </c>
      <c r="S3">
        <v>6.6667000000000004E-2</v>
      </c>
      <c r="T3">
        <v>0.13333</v>
      </c>
      <c r="U3">
        <v>0.31034</v>
      </c>
      <c r="V3">
        <v>-0.13333</v>
      </c>
      <c r="W3">
        <v>-0.17241000000000001</v>
      </c>
      <c r="X3">
        <v>-0.33333000000000002</v>
      </c>
      <c r="AJ3">
        <v>-5.2631999999999998E-2</v>
      </c>
      <c r="AK3">
        <v>0.2</v>
      </c>
      <c r="AL3">
        <v>-0.28000000000000003</v>
      </c>
      <c r="AM3">
        <v>-0.13333</v>
      </c>
      <c r="AN3">
        <v>-0.2</v>
      </c>
      <c r="AO3">
        <v>-0.13333</v>
      </c>
      <c r="AP3">
        <v>-6.6667000000000004E-2</v>
      </c>
      <c r="AQ3">
        <v>0.10345</v>
      </c>
      <c r="AR3">
        <v>-0.17241000000000001</v>
      </c>
      <c r="AS3">
        <v>-0.2</v>
      </c>
      <c r="AT3">
        <v>-0.13333</v>
      </c>
      <c r="AU3">
        <v>0.13042999999999999</v>
      </c>
      <c r="AV3">
        <v>-0.36</v>
      </c>
      <c r="AW3">
        <v>0.12</v>
      </c>
      <c r="AX3">
        <v>0.2</v>
      </c>
      <c r="AY3">
        <v>-6.6667000000000004E-2</v>
      </c>
      <c r="AZ3">
        <v>-0.13333</v>
      </c>
      <c r="BA3">
        <v>0.2</v>
      </c>
      <c r="BB3">
        <v>3.4483E-2</v>
      </c>
      <c r="BC3">
        <v>6.6667000000000004E-2</v>
      </c>
      <c r="BD3">
        <v>6.6667000000000004E-2</v>
      </c>
      <c r="BE3">
        <v>-0.17241000000000001</v>
      </c>
      <c r="BQ3">
        <v>-0.2</v>
      </c>
      <c r="BR3">
        <v>-0.28000000000000003</v>
      </c>
      <c r="BS3">
        <v>4.7619000000000002E-2</v>
      </c>
      <c r="BT3">
        <v>-0.26667000000000002</v>
      </c>
      <c r="BU3">
        <v>-0.2</v>
      </c>
      <c r="BV3">
        <v>-0.33333000000000002</v>
      </c>
      <c r="BW3">
        <v>0</v>
      </c>
      <c r="BX3">
        <v>-0.13333</v>
      </c>
      <c r="BY3">
        <v>3.4483E-2</v>
      </c>
      <c r="BZ3">
        <v>-0.4</v>
      </c>
      <c r="CA3">
        <v>6.6667000000000004E-2</v>
      </c>
      <c r="CB3">
        <v>0.12</v>
      </c>
      <c r="CC3">
        <v>0.04</v>
      </c>
      <c r="CD3">
        <v>-0.12</v>
      </c>
      <c r="CE3">
        <v>0.33333000000000002</v>
      </c>
      <c r="CF3">
        <v>0</v>
      </c>
      <c r="CG3">
        <v>-3.4483E-2</v>
      </c>
      <c r="CH3">
        <v>0.2</v>
      </c>
      <c r="CI3">
        <v>0</v>
      </c>
      <c r="CJ3">
        <v>-0.2</v>
      </c>
      <c r="CK3">
        <v>0.13333</v>
      </c>
      <c r="CL3">
        <v>6.6667000000000004E-2</v>
      </c>
    </row>
    <row r="4" spans="1:90" x14ac:dyDescent="0.2">
      <c r="A4">
        <v>3</v>
      </c>
      <c r="C4">
        <v>-0.12</v>
      </c>
      <c r="D4">
        <v>-0.2</v>
      </c>
      <c r="E4">
        <v>-0.04</v>
      </c>
      <c r="F4">
        <v>-0.13333</v>
      </c>
      <c r="G4">
        <v>-0.33333000000000002</v>
      </c>
      <c r="H4">
        <v>-0.13333</v>
      </c>
      <c r="I4">
        <v>0.13333</v>
      </c>
      <c r="J4">
        <v>3.4483E-2</v>
      </c>
      <c r="K4">
        <v>0.24138000000000001</v>
      </c>
      <c r="L4">
        <v>-0.4</v>
      </c>
      <c r="M4">
        <v>-0.53332999999999997</v>
      </c>
      <c r="N4">
        <v>0.36364000000000002</v>
      </c>
      <c r="O4">
        <v>0.2</v>
      </c>
      <c r="P4">
        <v>-0.12</v>
      </c>
      <c r="Q4">
        <v>-0.33333000000000002</v>
      </c>
      <c r="R4">
        <v>-0.26667000000000002</v>
      </c>
      <c r="S4">
        <v>-0.13333</v>
      </c>
      <c r="T4">
        <v>0.33333000000000002</v>
      </c>
      <c r="U4">
        <v>0.31034</v>
      </c>
      <c r="V4">
        <v>6.6667000000000004E-2</v>
      </c>
      <c r="W4">
        <v>-0.10345</v>
      </c>
      <c r="X4">
        <v>-0.26667000000000002</v>
      </c>
      <c r="AJ4">
        <v>-5.2631999999999998E-2</v>
      </c>
      <c r="AK4">
        <v>0.12</v>
      </c>
      <c r="AL4">
        <v>-0.12</v>
      </c>
      <c r="AM4">
        <v>-0.2</v>
      </c>
      <c r="AN4">
        <v>-0.26667000000000002</v>
      </c>
      <c r="AO4">
        <v>-0.13333</v>
      </c>
      <c r="AP4">
        <v>6.6667000000000004E-2</v>
      </c>
      <c r="AQ4">
        <v>0.17241000000000001</v>
      </c>
      <c r="AR4">
        <v>-0.10345</v>
      </c>
      <c r="AS4">
        <v>-0.13333</v>
      </c>
      <c r="AT4">
        <v>0</v>
      </c>
      <c r="AU4">
        <v>4.3478000000000003E-2</v>
      </c>
      <c r="AV4">
        <v>-0.36</v>
      </c>
      <c r="AW4">
        <v>0.04</v>
      </c>
      <c r="AX4">
        <v>0.2</v>
      </c>
      <c r="AY4">
        <v>0</v>
      </c>
      <c r="AZ4">
        <v>0</v>
      </c>
      <c r="BA4">
        <v>0.13333</v>
      </c>
      <c r="BB4">
        <v>-0.10345</v>
      </c>
      <c r="BC4">
        <v>0.13333</v>
      </c>
      <c r="BD4">
        <v>0</v>
      </c>
      <c r="BE4">
        <v>-0.17241000000000001</v>
      </c>
      <c r="BQ4">
        <v>-0.28000000000000003</v>
      </c>
      <c r="BR4">
        <v>-0.12</v>
      </c>
      <c r="BS4">
        <v>4.7619000000000002E-2</v>
      </c>
      <c r="BT4">
        <v>-0.2</v>
      </c>
      <c r="BU4">
        <v>-0.13333</v>
      </c>
      <c r="BV4">
        <v>-0.33333000000000002</v>
      </c>
      <c r="BW4">
        <v>-6.6667000000000004E-2</v>
      </c>
      <c r="BX4">
        <v>-0.2</v>
      </c>
      <c r="BY4">
        <v>3.4483E-2</v>
      </c>
      <c r="BZ4">
        <v>-0.33333000000000002</v>
      </c>
      <c r="CA4">
        <v>0.2</v>
      </c>
      <c r="CB4">
        <v>0.04</v>
      </c>
      <c r="CC4">
        <v>-0.04</v>
      </c>
      <c r="CD4">
        <v>-0.04</v>
      </c>
      <c r="CE4">
        <v>0.26667000000000002</v>
      </c>
      <c r="CF4">
        <v>0.2</v>
      </c>
      <c r="CG4">
        <v>3.4483E-2</v>
      </c>
      <c r="CH4">
        <v>0.2</v>
      </c>
      <c r="CI4">
        <v>6.6667000000000004E-2</v>
      </c>
      <c r="CJ4">
        <v>-0.13333</v>
      </c>
      <c r="CK4">
        <v>0.13333</v>
      </c>
      <c r="CL4">
        <v>6.6667000000000004E-2</v>
      </c>
    </row>
    <row r="5" spans="1:90" x14ac:dyDescent="0.2">
      <c r="A5">
        <v>4</v>
      </c>
      <c r="C5">
        <v>0.04</v>
      </c>
      <c r="D5">
        <v>-0.2</v>
      </c>
      <c r="E5">
        <v>0.12</v>
      </c>
      <c r="F5">
        <v>-0.13333</v>
      </c>
      <c r="G5">
        <v>-0.26667000000000002</v>
      </c>
      <c r="H5">
        <v>-0.26667000000000002</v>
      </c>
      <c r="I5">
        <v>0.13333</v>
      </c>
      <c r="J5">
        <v>3.4483E-2</v>
      </c>
      <c r="K5">
        <v>0.31034</v>
      </c>
      <c r="L5">
        <v>-0.26667000000000002</v>
      </c>
      <c r="M5">
        <v>-0.33333000000000002</v>
      </c>
      <c r="N5">
        <v>0.36364000000000002</v>
      </c>
      <c r="O5">
        <v>-0.04</v>
      </c>
      <c r="P5">
        <v>-0.04</v>
      </c>
      <c r="Q5">
        <v>-0.2</v>
      </c>
      <c r="R5">
        <v>-0.2</v>
      </c>
      <c r="S5">
        <v>-0.2</v>
      </c>
      <c r="T5">
        <v>0.26667000000000002</v>
      </c>
      <c r="U5">
        <v>0.10345</v>
      </c>
      <c r="V5">
        <v>0.13333</v>
      </c>
      <c r="W5">
        <v>-0.10345</v>
      </c>
      <c r="X5">
        <v>-0.2</v>
      </c>
      <c r="AJ5">
        <v>5.2631999999999998E-2</v>
      </c>
      <c r="AK5">
        <v>0.12</v>
      </c>
      <c r="AL5">
        <v>0.12</v>
      </c>
      <c r="AM5">
        <v>-0.2</v>
      </c>
      <c r="AN5">
        <v>-0.26667000000000002</v>
      </c>
      <c r="AO5">
        <v>-6.6667000000000004E-2</v>
      </c>
      <c r="AP5">
        <v>-0.13333</v>
      </c>
      <c r="AQ5">
        <v>0.24138000000000001</v>
      </c>
      <c r="AR5">
        <v>-0.10345</v>
      </c>
      <c r="AS5">
        <v>-0.46666999999999997</v>
      </c>
      <c r="AT5">
        <v>-6.6667000000000004E-2</v>
      </c>
      <c r="AU5">
        <v>4.3478000000000003E-2</v>
      </c>
      <c r="AV5">
        <v>-0.2</v>
      </c>
      <c r="AW5">
        <v>-0.12</v>
      </c>
      <c r="AX5">
        <v>0.13333</v>
      </c>
      <c r="AY5">
        <v>0</v>
      </c>
      <c r="AZ5">
        <v>-0.2</v>
      </c>
      <c r="BA5">
        <v>0.26667000000000002</v>
      </c>
      <c r="BB5">
        <v>-3.4483E-2</v>
      </c>
      <c r="BC5">
        <v>0</v>
      </c>
      <c r="BD5">
        <v>0</v>
      </c>
      <c r="BE5">
        <v>-0.17241000000000001</v>
      </c>
      <c r="BQ5">
        <v>-0.28000000000000003</v>
      </c>
      <c r="BR5">
        <v>-0.04</v>
      </c>
      <c r="BS5">
        <v>4.7619000000000002E-2</v>
      </c>
      <c r="BT5">
        <v>-0.2</v>
      </c>
      <c r="BU5">
        <v>-0.13333</v>
      </c>
      <c r="BV5">
        <v>-0.4</v>
      </c>
      <c r="BW5">
        <v>-0.13333</v>
      </c>
      <c r="BX5">
        <v>-0.13333</v>
      </c>
      <c r="BY5">
        <v>-0.10345</v>
      </c>
      <c r="BZ5">
        <v>-0.33333000000000002</v>
      </c>
      <c r="CA5">
        <v>0.33333000000000002</v>
      </c>
      <c r="CB5">
        <v>-0.04</v>
      </c>
      <c r="CC5">
        <v>-0.04</v>
      </c>
      <c r="CD5">
        <v>0.12</v>
      </c>
      <c r="CE5">
        <v>0.4</v>
      </c>
      <c r="CF5">
        <v>0.13333</v>
      </c>
      <c r="CG5">
        <v>3.4483E-2</v>
      </c>
      <c r="CH5">
        <v>0.2</v>
      </c>
      <c r="CI5">
        <v>0</v>
      </c>
      <c r="CJ5">
        <v>-6.6667000000000004E-2</v>
      </c>
      <c r="CK5">
        <v>6.6667000000000004E-2</v>
      </c>
      <c r="CL5">
        <v>0.2</v>
      </c>
    </row>
    <row r="6" spans="1:90" x14ac:dyDescent="0.2">
      <c r="A6">
        <v>5</v>
      </c>
      <c r="C6">
        <v>0.04</v>
      </c>
      <c r="D6">
        <v>-0.28000000000000003</v>
      </c>
      <c r="E6">
        <v>-0.04</v>
      </c>
      <c r="F6">
        <v>0</v>
      </c>
      <c r="G6">
        <v>0</v>
      </c>
      <c r="H6">
        <v>-0.2</v>
      </c>
      <c r="I6">
        <v>0</v>
      </c>
      <c r="J6">
        <v>-3.4483E-2</v>
      </c>
      <c r="K6">
        <v>0.24138000000000001</v>
      </c>
      <c r="L6">
        <v>-0.26667000000000002</v>
      </c>
      <c r="M6">
        <v>-0.2</v>
      </c>
      <c r="N6">
        <v>0.45455000000000001</v>
      </c>
      <c r="O6">
        <v>-0.04</v>
      </c>
      <c r="P6">
        <v>-0.04</v>
      </c>
      <c r="Q6">
        <v>-0.26667000000000002</v>
      </c>
      <c r="R6">
        <v>-0.2</v>
      </c>
      <c r="S6">
        <v>-0.2</v>
      </c>
      <c r="T6">
        <v>0.26667000000000002</v>
      </c>
      <c r="U6">
        <v>0.17241000000000001</v>
      </c>
      <c r="V6">
        <v>0.4</v>
      </c>
      <c r="W6">
        <v>3.4483E-2</v>
      </c>
      <c r="X6">
        <v>-0.2</v>
      </c>
      <c r="AJ6">
        <v>0.26316000000000001</v>
      </c>
      <c r="AK6">
        <v>0.04</v>
      </c>
      <c r="AL6">
        <v>0.04</v>
      </c>
      <c r="AM6">
        <v>-0.26667000000000002</v>
      </c>
      <c r="AN6">
        <v>-0.2</v>
      </c>
      <c r="AO6">
        <v>-6.6667000000000004E-2</v>
      </c>
      <c r="AP6">
        <v>-0.26667000000000002</v>
      </c>
      <c r="AQ6">
        <v>3.4483E-2</v>
      </c>
      <c r="AR6">
        <v>-3.4483E-2</v>
      </c>
      <c r="AS6">
        <v>-0.33333000000000002</v>
      </c>
      <c r="AT6">
        <v>-0.2</v>
      </c>
      <c r="AU6">
        <v>-0.13042999999999999</v>
      </c>
      <c r="AV6">
        <v>-0.36</v>
      </c>
      <c r="AW6">
        <v>-0.04</v>
      </c>
      <c r="AX6">
        <v>0.13333</v>
      </c>
      <c r="AY6">
        <v>0.13333</v>
      </c>
      <c r="AZ6">
        <v>-6.6667000000000004E-2</v>
      </c>
      <c r="BA6">
        <v>0.26667000000000002</v>
      </c>
      <c r="BB6">
        <v>-3.4483E-2</v>
      </c>
      <c r="BC6">
        <v>0</v>
      </c>
      <c r="BD6">
        <v>0</v>
      </c>
      <c r="BE6">
        <v>-0.17241000000000001</v>
      </c>
      <c r="BQ6">
        <v>-0.12</v>
      </c>
      <c r="BR6">
        <v>-0.12</v>
      </c>
      <c r="BS6">
        <v>0.23810000000000001</v>
      </c>
      <c r="BT6">
        <v>-0.26667000000000002</v>
      </c>
      <c r="BU6">
        <v>-0.2</v>
      </c>
      <c r="BV6">
        <v>-0.33333000000000002</v>
      </c>
      <c r="BW6">
        <v>-6.6667000000000004E-2</v>
      </c>
      <c r="BX6">
        <v>0</v>
      </c>
      <c r="BY6">
        <v>0.10345</v>
      </c>
      <c r="BZ6">
        <v>-0.33333000000000002</v>
      </c>
      <c r="CA6">
        <v>0.2</v>
      </c>
      <c r="CB6">
        <v>0.2</v>
      </c>
      <c r="CC6">
        <v>-0.04</v>
      </c>
      <c r="CD6">
        <v>0.04</v>
      </c>
      <c r="CE6">
        <v>0.26667000000000002</v>
      </c>
      <c r="CF6">
        <v>0.13333</v>
      </c>
      <c r="CG6">
        <v>0.10345</v>
      </c>
      <c r="CH6">
        <v>0.26667000000000002</v>
      </c>
      <c r="CI6">
        <v>0</v>
      </c>
      <c r="CJ6">
        <v>-0.13333</v>
      </c>
      <c r="CK6">
        <v>0.13333</v>
      </c>
      <c r="CL6">
        <v>0</v>
      </c>
    </row>
    <row r="7" spans="1:90" x14ac:dyDescent="0.2">
      <c r="A7">
        <v>6</v>
      </c>
      <c r="C7">
        <v>0.04</v>
      </c>
      <c r="D7">
        <v>-0.12</v>
      </c>
      <c r="E7">
        <v>-0.04</v>
      </c>
      <c r="F7">
        <v>0.13333</v>
      </c>
      <c r="G7">
        <v>0</v>
      </c>
      <c r="H7">
        <v>-0.26667000000000002</v>
      </c>
      <c r="I7">
        <v>0</v>
      </c>
      <c r="J7">
        <v>0.10345</v>
      </c>
      <c r="K7">
        <v>0.24138000000000001</v>
      </c>
      <c r="L7">
        <v>-0.26667000000000002</v>
      </c>
      <c r="M7">
        <v>-0.13333</v>
      </c>
      <c r="N7">
        <v>0.45455000000000001</v>
      </c>
      <c r="O7">
        <v>0.04</v>
      </c>
      <c r="P7">
        <v>-0.04</v>
      </c>
      <c r="Q7">
        <v>-0.2</v>
      </c>
      <c r="R7">
        <v>-0.2</v>
      </c>
      <c r="S7">
        <v>-0.13333</v>
      </c>
      <c r="T7">
        <v>0.26667000000000002</v>
      </c>
      <c r="U7">
        <v>0.17241000000000001</v>
      </c>
      <c r="V7">
        <v>0.4</v>
      </c>
      <c r="W7">
        <v>3.4483E-2</v>
      </c>
      <c r="X7">
        <v>-0.26667000000000002</v>
      </c>
      <c r="AJ7">
        <v>0.26316000000000001</v>
      </c>
      <c r="AK7">
        <v>-0.2</v>
      </c>
      <c r="AL7">
        <v>0.12</v>
      </c>
      <c r="AM7">
        <v>-0.26667000000000002</v>
      </c>
      <c r="AN7">
        <v>-0.2</v>
      </c>
      <c r="AO7">
        <v>-6.6667000000000004E-2</v>
      </c>
      <c r="AP7">
        <v>-0.2</v>
      </c>
      <c r="AQ7">
        <v>3.4483E-2</v>
      </c>
      <c r="AR7">
        <v>3.4483E-2</v>
      </c>
      <c r="AS7">
        <v>-0.33333000000000002</v>
      </c>
      <c r="AT7">
        <v>-0.26667000000000002</v>
      </c>
      <c r="AU7">
        <v>-0.13042999999999999</v>
      </c>
      <c r="AV7">
        <v>-0.28000000000000003</v>
      </c>
      <c r="AW7">
        <v>-0.04</v>
      </c>
      <c r="AX7">
        <v>0.13333</v>
      </c>
      <c r="AY7">
        <v>0.13333</v>
      </c>
      <c r="AZ7">
        <v>-6.6667000000000004E-2</v>
      </c>
      <c r="BA7">
        <v>0.2</v>
      </c>
      <c r="BB7">
        <v>-3.4483E-2</v>
      </c>
      <c r="BC7">
        <v>0</v>
      </c>
      <c r="BD7">
        <v>0</v>
      </c>
      <c r="BE7">
        <v>-0.24138000000000001</v>
      </c>
      <c r="BQ7">
        <v>-0.2</v>
      </c>
      <c r="BR7">
        <v>-0.12</v>
      </c>
      <c r="BS7">
        <v>0.14285999999999999</v>
      </c>
      <c r="BT7">
        <v>-0.33333000000000002</v>
      </c>
      <c r="BU7">
        <v>-0.2</v>
      </c>
      <c r="BV7">
        <v>-0.33333000000000002</v>
      </c>
      <c r="BW7">
        <v>-0.13333</v>
      </c>
      <c r="BX7">
        <v>6.6667000000000004E-2</v>
      </c>
      <c r="BY7">
        <v>0.10345</v>
      </c>
      <c r="BZ7">
        <v>-0.33333000000000002</v>
      </c>
      <c r="CA7">
        <v>0.26667000000000002</v>
      </c>
      <c r="CB7">
        <v>0.12</v>
      </c>
      <c r="CC7">
        <v>-0.04</v>
      </c>
      <c r="CD7">
        <v>0.12</v>
      </c>
      <c r="CE7">
        <v>0.33333000000000002</v>
      </c>
      <c r="CF7">
        <v>0.13333</v>
      </c>
      <c r="CG7">
        <v>0.17241000000000001</v>
      </c>
      <c r="CH7">
        <v>0.26667000000000002</v>
      </c>
      <c r="CI7">
        <v>0</v>
      </c>
      <c r="CJ7">
        <v>-0.13333</v>
      </c>
      <c r="CK7">
        <v>0.13333</v>
      </c>
      <c r="CL7">
        <v>0</v>
      </c>
    </row>
    <row r="8" spans="1:90" x14ac:dyDescent="0.2">
      <c r="A8">
        <v>7</v>
      </c>
      <c r="C8">
        <v>0.12</v>
      </c>
      <c r="D8">
        <v>-0.04</v>
      </c>
      <c r="E8">
        <v>-0.04</v>
      </c>
      <c r="F8">
        <v>0.2</v>
      </c>
      <c r="G8">
        <v>0</v>
      </c>
      <c r="H8">
        <v>-0.2</v>
      </c>
      <c r="I8">
        <v>0</v>
      </c>
      <c r="J8">
        <v>0.10345</v>
      </c>
      <c r="K8">
        <v>0.24138000000000001</v>
      </c>
      <c r="L8">
        <v>-6.6667000000000004E-2</v>
      </c>
      <c r="M8">
        <v>-6.6667000000000004E-2</v>
      </c>
      <c r="N8">
        <v>0.45455000000000001</v>
      </c>
      <c r="O8">
        <v>0.04</v>
      </c>
      <c r="P8">
        <v>0.28000000000000003</v>
      </c>
      <c r="Q8">
        <v>-6.6667000000000004E-2</v>
      </c>
      <c r="R8">
        <v>-0.2</v>
      </c>
      <c r="S8">
        <v>-6.6667000000000004E-2</v>
      </c>
      <c r="T8">
        <v>0.26667000000000002</v>
      </c>
      <c r="U8">
        <v>0.24138000000000001</v>
      </c>
      <c r="V8">
        <v>0.46666999999999997</v>
      </c>
      <c r="W8">
        <v>0.10345</v>
      </c>
      <c r="X8">
        <v>-0.13333</v>
      </c>
      <c r="AJ8">
        <v>0.26316000000000001</v>
      </c>
      <c r="AK8">
        <v>-0.12</v>
      </c>
      <c r="AL8">
        <v>0.2</v>
      </c>
      <c r="AM8">
        <v>-0.26667000000000002</v>
      </c>
      <c r="AN8">
        <v>-0.2</v>
      </c>
      <c r="AO8">
        <v>-6.6667000000000004E-2</v>
      </c>
      <c r="AP8">
        <v>-0.2</v>
      </c>
      <c r="AQ8">
        <v>3.4483E-2</v>
      </c>
      <c r="AR8">
        <v>0.10345</v>
      </c>
      <c r="AS8">
        <v>-0.33333000000000002</v>
      </c>
      <c r="AT8">
        <v>-0.2</v>
      </c>
      <c r="AU8">
        <v>-0.13042999999999999</v>
      </c>
      <c r="AV8">
        <v>-0.36</v>
      </c>
      <c r="AW8">
        <v>-0.04</v>
      </c>
      <c r="AX8">
        <v>0.13333</v>
      </c>
      <c r="AY8">
        <v>0.2</v>
      </c>
      <c r="AZ8">
        <v>-6.6667000000000004E-2</v>
      </c>
      <c r="BA8">
        <v>0.2</v>
      </c>
      <c r="BB8">
        <v>-3.4483E-2</v>
      </c>
      <c r="BC8">
        <v>0</v>
      </c>
      <c r="BD8">
        <v>0</v>
      </c>
      <c r="BE8">
        <v>-0.24138000000000001</v>
      </c>
      <c r="BQ8">
        <v>-0.28000000000000003</v>
      </c>
      <c r="BR8">
        <v>-0.2</v>
      </c>
      <c r="BS8">
        <v>4.7619000000000002E-2</v>
      </c>
      <c r="BT8">
        <v>-0.26667000000000002</v>
      </c>
      <c r="BU8">
        <v>-0.2</v>
      </c>
      <c r="BV8">
        <v>-0.26667000000000002</v>
      </c>
      <c r="BW8">
        <v>-0.13333</v>
      </c>
      <c r="BX8">
        <v>6.6667000000000004E-2</v>
      </c>
      <c r="BY8">
        <v>0.17241000000000001</v>
      </c>
      <c r="BZ8">
        <v>-0.33333000000000002</v>
      </c>
      <c r="CA8">
        <v>0.13333</v>
      </c>
      <c r="CB8">
        <v>0.04</v>
      </c>
      <c r="CC8">
        <v>-0.04</v>
      </c>
      <c r="CD8">
        <v>0.12</v>
      </c>
      <c r="CE8">
        <v>0.46666999999999997</v>
      </c>
      <c r="CF8">
        <v>0.13333</v>
      </c>
      <c r="CG8">
        <v>0.24138000000000001</v>
      </c>
      <c r="CH8">
        <v>0.26667000000000002</v>
      </c>
      <c r="CI8">
        <v>0</v>
      </c>
      <c r="CJ8">
        <v>-0.13333</v>
      </c>
      <c r="CK8">
        <v>6.6667000000000004E-2</v>
      </c>
      <c r="CL8">
        <v>6.6667000000000004E-2</v>
      </c>
    </row>
    <row r="9" spans="1:90" x14ac:dyDescent="0.2">
      <c r="A9">
        <v>8</v>
      </c>
      <c r="C9">
        <v>0.12</v>
      </c>
      <c r="D9">
        <v>0.12</v>
      </c>
      <c r="E9">
        <v>0.28000000000000003</v>
      </c>
      <c r="F9">
        <v>0.2</v>
      </c>
      <c r="G9">
        <v>0</v>
      </c>
      <c r="H9">
        <v>-0.2</v>
      </c>
      <c r="I9">
        <v>6.6667000000000004E-2</v>
      </c>
      <c r="J9">
        <v>0.24138000000000001</v>
      </c>
      <c r="K9">
        <v>0.24138000000000001</v>
      </c>
      <c r="L9">
        <v>-0.13333</v>
      </c>
      <c r="M9">
        <v>-6.6667000000000004E-2</v>
      </c>
      <c r="N9">
        <v>0.45455000000000001</v>
      </c>
      <c r="O9">
        <v>0.12</v>
      </c>
      <c r="P9">
        <v>0.36</v>
      </c>
      <c r="Q9">
        <v>6.6667000000000004E-2</v>
      </c>
      <c r="R9">
        <v>0</v>
      </c>
      <c r="S9">
        <v>0.13333</v>
      </c>
      <c r="T9">
        <v>0.4</v>
      </c>
      <c r="U9">
        <v>0.37930999999999998</v>
      </c>
      <c r="V9">
        <v>0.53332999999999997</v>
      </c>
      <c r="W9">
        <v>0.10345</v>
      </c>
      <c r="X9">
        <v>-0.13333</v>
      </c>
      <c r="AJ9">
        <v>0.26316000000000001</v>
      </c>
      <c r="AK9">
        <v>-0.12</v>
      </c>
      <c r="AL9">
        <v>0.2</v>
      </c>
      <c r="AM9">
        <v>-0.2</v>
      </c>
      <c r="AN9">
        <v>-0.2</v>
      </c>
      <c r="AO9">
        <v>-6.6667000000000004E-2</v>
      </c>
      <c r="AP9">
        <v>-0.2</v>
      </c>
      <c r="AQ9">
        <v>3.4483E-2</v>
      </c>
      <c r="AR9">
        <v>3.4483E-2</v>
      </c>
      <c r="AS9">
        <v>-0.4</v>
      </c>
      <c r="AT9">
        <v>-0.2</v>
      </c>
      <c r="AU9">
        <v>-0.13042999999999999</v>
      </c>
      <c r="AV9">
        <v>-0.36</v>
      </c>
      <c r="AW9">
        <v>-0.2</v>
      </c>
      <c r="AX9">
        <v>0.13333</v>
      </c>
      <c r="AY9">
        <v>0.2</v>
      </c>
      <c r="AZ9">
        <v>-6.6667000000000004E-2</v>
      </c>
      <c r="BA9">
        <v>0.2</v>
      </c>
      <c r="BB9">
        <v>3.4483E-2</v>
      </c>
      <c r="BC9">
        <v>6.6667000000000004E-2</v>
      </c>
      <c r="BD9">
        <v>-6.6667000000000004E-2</v>
      </c>
      <c r="BE9">
        <v>-0.17241000000000001</v>
      </c>
      <c r="BQ9">
        <v>-0.36</v>
      </c>
      <c r="BR9">
        <v>-0.12</v>
      </c>
      <c r="BS9">
        <v>4.7619000000000002E-2</v>
      </c>
      <c r="BT9">
        <v>-0.33333000000000002</v>
      </c>
      <c r="BU9">
        <v>-0.2</v>
      </c>
      <c r="BV9">
        <v>-0.33333000000000002</v>
      </c>
      <c r="BW9">
        <v>-0.13333</v>
      </c>
      <c r="BX9">
        <v>0.13333</v>
      </c>
      <c r="BY9">
        <v>0.17241000000000001</v>
      </c>
      <c r="BZ9">
        <v>-0.26667000000000002</v>
      </c>
      <c r="CA9">
        <v>6.6667000000000004E-2</v>
      </c>
      <c r="CB9">
        <v>0.04</v>
      </c>
      <c r="CC9">
        <v>-0.12</v>
      </c>
      <c r="CD9">
        <v>0.12</v>
      </c>
      <c r="CE9">
        <v>0.4</v>
      </c>
      <c r="CF9">
        <v>6.6667000000000004E-2</v>
      </c>
      <c r="CG9">
        <v>0.17241000000000001</v>
      </c>
      <c r="CH9">
        <v>0.2</v>
      </c>
      <c r="CI9">
        <v>-0.13333</v>
      </c>
      <c r="CJ9">
        <v>-0.13333</v>
      </c>
      <c r="CK9">
        <v>6.6667000000000004E-2</v>
      </c>
      <c r="CL9">
        <v>0</v>
      </c>
    </row>
    <row r="10" spans="1:90" x14ac:dyDescent="0.2">
      <c r="A10">
        <v>9</v>
      </c>
      <c r="C10">
        <v>0.2</v>
      </c>
      <c r="D10">
        <v>0.12</v>
      </c>
      <c r="E10">
        <v>0.36</v>
      </c>
      <c r="F10">
        <v>0.2</v>
      </c>
      <c r="G10">
        <v>0.13333</v>
      </c>
      <c r="H10">
        <v>-6.6667000000000004E-2</v>
      </c>
      <c r="I10">
        <v>0.26667000000000002</v>
      </c>
      <c r="J10">
        <v>0.31034</v>
      </c>
      <c r="K10">
        <v>0.37930999999999998</v>
      </c>
      <c r="L10">
        <v>6.6667000000000004E-2</v>
      </c>
      <c r="M10">
        <v>6.6667000000000004E-2</v>
      </c>
      <c r="N10">
        <v>0.36364000000000002</v>
      </c>
      <c r="O10">
        <v>0.2</v>
      </c>
      <c r="P10">
        <v>0.36</v>
      </c>
      <c r="Q10">
        <v>0.26667000000000002</v>
      </c>
      <c r="R10">
        <v>0</v>
      </c>
      <c r="S10">
        <v>0.13333</v>
      </c>
      <c r="T10">
        <v>0.4</v>
      </c>
      <c r="U10">
        <v>0.44828000000000001</v>
      </c>
      <c r="V10">
        <v>0.53332999999999997</v>
      </c>
      <c r="W10">
        <v>0.17241000000000001</v>
      </c>
      <c r="X10">
        <v>-6.6667000000000004E-2</v>
      </c>
      <c r="AJ10">
        <v>0.26316000000000001</v>
      </c>
      <c r="AK10">
        <v>-0.12</v>
      </c>
      <c r="AL10">
        <v>0.12</v>
      </c>
      <c r="AM10">
        <v>-0.13333</v>
      </c>
      <c r="AN10">
        <v>-0.33333000000000002</v>
      </c>
      <c r="AO10">
        <v>0</v>
      </c>
      <c r="AP10">
        <v>-0.13333</v>
      </c>
      <c r="AQ10">
        <v>-3.4483E-2</v>
      </c>
      <c r="AR10">
        <v>-3.4483E-2</v>
      </c>
      <c r="AS10">
        <v>-0.33333000000000002</v>
      </c>
      <c r="AT10">
        <v>-0.2</v>
      </c>
      <c r="AU10">
        <v>-4.3478000000000003E-2</v>
      </c>
      <c r="AV10">
        <v>-0.28000000000000003</v>
      </c>
      <c r="AW10">
        <v>-0.12</v>
      </c>
      <c r="AX10">
        <v>0.2</v>
      </c>
      <c r="AY10">
        <v>0.13333</v>
      </c>
      <c r="AZ10">
        <v>-0.2</v>
      </c>
      <c r="BA10">
        <v>0.2</v>
      </c>
      <c r="BB10">
        <v>3.4483E-2</v>
      </c>
      <c r="BC10">
        <v>0</v>
      </c>
      <c r="BD10">
        <v>-6.6667000000000004E-2</v>
      </c>
      <c r="BE10">
        <v>-0.10345</v>
      </c>
      <c r="BQ10">
        <v>-0.44</v>
      </c>
      <c r="BR10">
        <v>-0.2</v>
      </c>
      <c r="BS10">
        <v>4.7619000000000002E-2</v>
      </c>
      <c r="BT10">
        <v>-0.46666999999999997</v>
      </c>
      <c r="BU10">
        <v>-0.2</v>
      </c>
      <c r="BV10">
        <v>-0.33333000000000002</v>
      </c>
      <c r="BW10">
        <v>-0.2</v>
      </c>
      <c r="BX10">
        <v>-6.6667000000000004E-2</v>
      </c>
      <c r="BY10">
        <v>0.17241000000000001</v>
      </c>
      <c r="BZ10">
        <v>-0.33333000000000002</v>
      </c>
      <c r="CA10">
        <v>6.6667000000000004E-2</v>
      </c>
      <c r="CB10">
        <v>-0.04</v>
      </c>
      <c r="CC10">
        <v>-0.04</v>
      </c>
      <c r="CD10">
        <v>0.12</v>
      </c>
      <c r="CE10">
        <v>0.33333000000000002</v>
      </c>
      <c r="CF10">
        <v>0</v>
      </c>
      <c r="CG10">
        <v>0.17241000000000001</v>
      </c>
      <c r="CH10">
        <v>0.26667000000000002</v>
      </c>
      <c r="CI10">
        <v>-6.6667000000000004E-2</v>
      </c>
      <c r="CJ10">
        <v>-0.13333</v>
      </c>
      <c r="CK10">
        <v>0</v>
      </c>
      <c r="CL10">
        <v>-6.6667000000000004E-2</v>
      </c>
    </row>
    <row r="11" spans="1:90" x14ac:dyDescent="0.2">
      <c r="A11">
        <v>10</v>
      </c>
      <c r="C11">
        <v>0.36</v>
      </c>
      <c r="D11">
        <v>0.2</v>
      </c>
      <c r="E11">
        <v>0.28000000000000003</v>
      </c>
      <c r="F11">
        <v>0.26667000000000002</v>
      </c>
      <c r="G11">
        <v>0.2</v>
      </c>
      <c r="H11">
        <v>0</v>
      </c>
      <c r="I11">
        <v>0.33333000000000002</v>
      </c>
      <c r="J11">
        <v>0.37930999999999998</v>
      </c>
      <c r="K11">
        <v>0.51724000000000003</v>
      </c>
      <c r="L11">
        <v>0.13333</v>
      </c>
      <c r="M11">
        <v>6.6667000000000004E-2</v>
      </c>
      <c r="N11">
        <v>0.27272999999999997</v>
      </c>
      <c r="O11">
        <v>0.44</v>
      </c>
      <c r="P11">
        <v>0.68</v>
      </c>
      <c r="Q11">
        <v>0.33333000000000002</v>
      </c>
      <c r="R11">
        <v>6.6667000000000004E-2</v>
      </c>
      <c r="S11">
        <v>0.26667000000000002</v>
      </c>
      <c r="T11">
        <v>0.4</v>
      </c>
      <c r="U11">
        <v>0.44828000000000001</v>
      </c>
      <c r="V11">
        <v>0.66666999999999998</v>
      </c>
      <c r="W11">
        <v>0.17241000000000001</v>
      </c>
      <c r="X11">
        <v>0</v>
      </c>
      <c r="AJ11">
        <v>0.26316000000000001</v>
      </c>
      <c r="AK11">
        <v>-0.04</v>
      </c>
      <c r="AL11">
        <v>0.12</v>
      </c>
      <c r="AM11">
        <v>-0.2</v>
      </c>
      <c r="AN11">
        <v>-0.33333000000000002</v>
      </c>
      <c r="AO11">
        <v>-0.13333</v>
      </c>
      <c r="AP11">
        <v>0</v>
      </c>
      <c r="AQ11">
        <v>0.10345</v>
      </c>
      <c r="AR11">
        <v>-0.10345</v>
      </c>
      <c r="AS11">
        <v>-0.26667000000000002</v>
      </c>
      <c r="AT11">
        <v>-0.2</v>
      </c>
      <c r="AU11">
        <v>4.3478000000000003E-2</v>
      </c>
      <c r="AV11">
        <v>-0.28000000000000003</v>
      </c>
      <c r="AW11">
        <v>-0.04</v>
      </c>
      <c r="AX11">
        <v>0.13333</v>
      </c>
      <c r="AY11">
        <v>-6.6667000000000004E-2</v>
      </c>
      <c r="AZ11">
        <v>-6.6667000000000004E-2</v>
      </c>
      <c r="BA11">
        <v>6.6667000000000004E-2</v>
      </c>
      <c r="BB11">
        <v>3.4483E-2</v>
      </c>
      <c r="BC11">
        <v>6.6667000000000004E-2</v>
      </c>
      <c r="BD11">
        <v>-6.6667000000000004E-2</v>
      </c>
      <c r="BE11">
        <v>-0.10345</v>
      </c>
      <c r="BQ11">
        <v>-0.28000000000000003</v>
      </c>
      <c r="BR11">
        <v>-0.2</v>
      </c>
      <c r="BS11">
        <v>0.14285999999999999</v>
      </c>
      <c r="BT11">
        <v>-0.4</v>
      </c>
      <c r="BU11">
        <v>-0.2</v>
      </c>
      <c r="BV11">
        <v>-0.4</v>
      </c>
      <c r="BW11">
        <v>-0.2</v>
      </c>
      <c r="BX11">
        <v>-0.13333</v>
      </c>
      <c r="BY11">
        <v>0.10345</v>
      </c>
      <c r="BZ11">
        <v>-0.33333000000000002</v>
      </c>
      <c r="CA11">
        <v>0.13333</v>
      </c>
      <c r="CB11">
        <v>0.12</v>
      </c>
      <c r="CC11">
        <v>-0.12</v>
      </c>
      <c r="CD11">
        <v>0.12</v>
      </c>
      <c r="CE11">
        <v>0.2</v>
      </c>
      <c r="CF11">
        <v>6.6667000000000004E-2</v>
      </c>
      <c r="CG11">
        <v>0.10345</v>
      </c>
      <c r="CH11">
        <v>0.2</v>
      </c>
      <c r="CI11">
        <v>-6.6667000000000004E-2</v>
      </c>
      <c r="CJ11">
        <v>-0.2</v>
      </c>
      <c r="CK11">
        <v>-0.13333</v>
      </c>
      <c r="CL11">
        <v>-6.6667000000000004E-2</v>
      </c>
    </row>
    <row r="12" spans="1:90" x14ac:dyDescent="0.2">
      <c r="A12">
        <v>11</v>
      </c>
      <c r="C12">
        <v>0.28000000000000003</v>
      </c>
      <c r="D12">
        <v>0.44</v>
      </c>
      <c r="E12">
        <v>0.52</v>
      </c>
      <c r="F12">
        <v>0.46666999999999997</v>
      </c>
      <c r="G12">
        <v>0.13333</v>
      </c>
      <c r="H12">
        <v>0.4</v>
      </c>
      <c r="I12">
        <v>0.46666999999999997</v>
      </c>
      <c r="J12">
        <v>0.44828000000000001</v>
      </c>
      <c r="K12">
        <v>0.58621000000000001</v>
      </c>
      <c r="L12">
        <v>0.13333</v>
      </c>
      <c r="M12">
        <v>0.13333</v>
      </c>
      <c r="N12">
        <v>0.54544999999999999</v>
      </c>
      <c r="O12">
        <v>0.6</v>
      </c>
      <c r="P12">
        <v>0.6</v>
      </c>
      <c r="Q12">
        <v>0.4</v>
      </c>
      <c r="R12">
        <v>0.26667000000000002</v>
      </c>
      <c r="S12">
        <v>0.66666999999999998</v>
      </c>
      <c r="T12">
        <v>0.46666999999999997</v>
      </c>
      <c r="U12">
        <v>0.24138000000000001</v>
      </c>
      <c r="V12">
        <v>0.6</v>
      </c>
      <c r="W12">
        <v>0.24138000000000001</v>
      </c>
      <c r="X12">
        <v>0.13333</v>
      </c>
      <c r="AJ12">
        <v>0.26316000000000001</v>
      </c>
      <c r="AK12">
        <v>0.12</v>
      </c>
      <c r="AL12">
        <v>0.36</v>
      </c>
      <c r="AM12">
        <v>0</v>
      </c>
      <c r="AN12">
        <v>-0.26667000000000002</v>
      </c>
      <c r="AO12">
        <v>-0.13333</v>
      </c>
      <c r="AP12">
        <v>0</v>
      </c>
      <c r="AQ12">
        <v>3.4483E-2</v>
      </c>
      <c r="AR12">
        <v>-3.4483E-2</v>
      </c>
      <c r="AS12">
        <v>-0.26667000000000002</v>
      </c>
      <c r="AT12">
        <v>-0.2</v>
      </c>
      <c r="AU12">
        <v>4.3478000000000003E-2</v>
      </c>
      <c r="AV12">
        <v>-0.36</v>
      </c>
      <c r="AW12">
        <v>-0.04</v>
      </c>
      <c r="AX12">
        <v>0.2</v>
      </c>
      <c r="AY12">
        <v>0</v>
      </c>
      <c r="AZ12">
        <v>0</v>
      </c>
      <c r="BA12">
        <v>0.26667000000000002</v>
      </c>
      <c r="BB12">
        <v>3.4483E-2</v>
      </c>
      <c r="BC12">
        <v>6.6667000000000004E-2</v>
      </c>
      <c r="BD12">
        <v>-0.13333</v>
      </c>
      <c r="BE12">
        <v>-0.17241000000000001</v>
      </c>
      <c r="BQ12">
        <v>-0.52</v>
      </c>
      <c r="BR12">
        <v>-0.2</v>
      </c>
      <c r="BS12">
        <v>0.14285999999999999</v>
      </c>
      <c r="BT12">
        <v>-0.46666999999999997</v>
      </c>
      <c r="BU12">
        <v>-0.2</v>
      </c>
      <c r="BV12">
        <v>-0.4</v>
      </c>
      <c r="BW12">
        <v>-6.6667000000000004E-2</v>
      </c>
      <c r="BX12">
        <v>-0.26667000000000002</v>
      </c>
      <c r="BY12">
        <v>0.10345</v>
      </c>
      <c r="BZ12">
        <v>-0.46666999999999997</v>
      </c>
      <c r="CA12">
        <v>-6.6667000000000004E-2</v>
      </c>
      <c r="CB12">
        <v>0.12</v>
      </c>
      <c r="CC12">
        <v>-0.2</v>
      </c>
      <c r="CD12">
        <v>0.12</v>
      </c>
      <c r="CE12">
        <v>0.13333</v>
      </c>
      <c r="CF12">
        <v>6.6667000000000004E-2</v>
      </c>
      <c r="CG12">
        <v>3.4483E-2</v>
      </c>
      <c r="CH12">
        <v>0.2</v>
      </c>
      <c r="CI12">
        <v>-0.26667000000000002</v>
      </c>
      <c r="CJ12">
        <v>-0.2</v>
      </c>
      <c r="CK12">
        <v>-0.13333</v>
      </c>
      <c r="CL12">
        <v>-6.6667000000000004E-2</v>
      </c>
    </row>
    <row r="13" spans="1:90" x14ac:dyDescent="0.2">
      <c r="A13">
        <v>12</v>
      </c>
      <c r="C13">
        <v>0.36</v>
      </c>
      <c r="D13">
        <v>0.68</v>
      </c>
      <c r="E13">
        <v>0.6</v>
      </c>
      <c r="F13">
        <v>0.53332999999999997</v>
      </c>
      <c r="G13">
        <v>0.13333</v>
      </c>
      <c r="H13">
        <v>0.53332999999999997</v>
      </c>
      <c r="I13">
        <v>0.53332999999999997</v>
      </c>
      <c r="J13">
        <v>0.58621000000000001</v>
      </c>
      <c r="K13">
        <v>0.65517000000000003</v>
      </c>
      <c r="L13">
        <v>0.13333</v>
      </c>
      <c r="M13">
        <v>0.33333000000000002</v>
      </c>
      <c r="N13">
        <v>0.54544999999999999</v>
      </c>
      <c r="O13">
        <v>0.76</v>
      </c>
      <c r="P13">
        <v>0.68</v>
      </c>
      <c r="Q13">
        <v>0.46666999999999997</v>
      </c>
      <c r="R13">
        <v>0.33333000000000002</v>
      </c>
      <c r="S13">
        <v>0.73333000000000004</v>
      </c>
      <c r="T13">
        <v>0.53332999999999997</v>
      </c>
      <c r="U13">
        <v>0.31034</v>
      </c>
      <c r="V13">
        <v>0.6</v>
      </c>
      <c r="W13">
        <v>0.31034</v>
      </c>
      <c r="X13">
        <v>0.2</v>
      </c>
      <c r="AJ13">
        <v>0.36842000000000003</v>
      </c>
      <c r="AK13">
        <v>0.2</v>
      </c>
      <c r="AL13">
        <v>0.28000000000000003</v>
      </c>
      <c r="AM13">
        <v>-0.13333</v>
      </c>
      <c r="AN13">
        <v>-0.13333</v>
      </c>
      <c r="AO13">
        <v>-0.13333</v>
      </c>
      <c r="AP13">
        <v>0</v>
      </c>
      <c r="AQ13">
        <v>0.10345</v>
      </c>
      <c r="AR13">
        <v>-3.4483E-2</v>
      </c>
      <c r="AS13">
        <v>-0.2</v>
      </c>
      <c r="AT13">
        <v>-0.2</v>
      </c>
      <c r="AU13">
        <v>-4.3478000000000003E-2</v>
      </c>
      <c r="AV13">
        <v>-0.2</v>
      </c>
      <c r="AW13">
        <v>-0.04</v>
      </c>
      <c r="AX13">
        <v>0.26667000000000002</v>
      </c>
      <c r="AY13">
        <v>0</v>
      </c>
      <c r="AZ13">
        <v>-6.6667000000000004E-2</v>
      </c>
      <c r="BA13">
        <v>0.26667000000000002</v>
      </c>
      <c r="BB13">
        <v>-3.4483E-2</v>
      </c>
      <c r="BC13">
        <v>0.13333</v>
      </c>
      <c r="BD13">
        <v>0</v>
      </c>
      <c r="BE13">
        <v>-0.17241000000000001</v>
      </c>
      <c r="BQ13">
        <v>-0.52</v>
      </c>
      <c r="BR13">
        <v>-0.44</v>
      </c>
      <c r="BS13">
        <v>-4.7619000000000002E-2</v>
      </c>
      <c r="BT13">
        <v>-0.46666999999999997</v>
      </c>
      <c r="BU13">
        <v>-0.26667000000000002</v>
      </c>
      <c r="BV13">
        <v>-0.4</v>
      </c>
      <c r="BW13">
        <v>-0.13333</v>
      </c>
      <c r="BX13">
        <v>-0.33333000000000002</v>
      </c>
      <c r="BY13">
        <v>3.4483E-2</v>
      </c>
      <c r="BZ13">
        <v>-0.46666999999999997</v>
      </c>
      <c r="CA13">
        <v>-0.13333</v>
      </c>
      <c r="CB13">
        <v>-0.12</v>
      </c>
      <c r="CC13">
        <v>-0.2</v>
      </c>
      <c r="CD13">
        <v>0.12</v>
      </c>
      <c r="CE13">
        <v>6.6667000000000004E-2</v>
      </c>
      <c r="CF13">
        <v>6.6667000000000004E-2</v>
      </c>
      <c r="CG13">
        <v>3.4483E-2</v>
      </c>
      <c r="CH13">
        <v>0.13333</v>
      </c>
      <c r="CI13">
        <v>-0.26667000000000002</v>
      </c>
      <c r="CJ13">
        <v>-0.2</v>
      </c>
      <c r="CK13">
        <v>-0.13333</v>
      </c>
      <c r="CL13">
        <v>-0.2</v>
      </c>
    </row>
    <row r="14" spans="1:90" x14ac:dyDescent="0.2">
      <c r="A14">
        <v>13</v>
      </c>
      <c r="C14">
        <v>0.36</v>
      </c>
      <c r="D14">
        <v>0.68</v>
      </c>
      <c r="E14">
        <v>0.6</v>
      </c>
      <c r="F14">
        <v>0.46666999999999997</v>
      </c>
      <c r="G14">
        <v>0.13333</v>
      </c>
      <c r="H14">
        <v>0.4</v>
      </c>
      <c r="I14">
        <v>0.53332999999999997</v>
      </c>
      <c r="J14">
        <v>0.58621000000000001</v>
      </c>
      <c r="K14">
        <v>0.72414000000000001</v>
      </c>
      <c r="L14">
        <v>6.6667000000000004E-2</v>
      </c>
      <c r="M14">
        <v>0.33333000000000002</v>
      </c>
      <c r="N14">
        <v>0.45455000000000001</v>
      </c>
      <c r="O14">
        <v>0.68</v>
      </c>
      <c r="P14">
        <v>0.84</v>
      </c>
      <c r="Q14">
        <v>0.6</v>
      </c>
      <c r="R14">
        <v>0.4</v>
      </c>
      <c r="S14">
        <v>0.8</v>
      </c>
      <c r="T14">
        <v>0.53332999999999997</v>
      </c>
      <c r="U14">
        <v>0.37930999999999998</v>
      </c>
      <c r="V14">
        <v>0.53332999999999997</v>
      </c>
      <c r="W14">
        <v>0.37930999999999998</v>
      </c>
      <c r="X14">
        <v>0.2</v>
      </c>
      <c r="AJ14">
        <v>5.2631999999999998E-2</v>
      </c>
      <c r="AK14">
        <v>0.12</v>
      </c>
      <c r="AL14">
        <v>0.12</v>
      </c>
      <c r="AM14">
        <v>-6.6667000000000004E-2</v>
      </c>
      <c r="AN14">
        <v>-0.13333</v>
      </c>
      <c r="AO14">
        <v>-6.6667000000000004E-2</v>
      </c>
      <c r="AP14">
        <v>6.6667000000000004E-2</v>
      </c>
      <c r="AQ14">
        <v>3.4483E-2</v>
      </c>
      <c r="AR14">
        <v>3.4483E-2</v>
      </c>
      <c r="AS14">
        <v>-0.26667000000000002</v>
      </c>
      <c r="AT14">
        <v>-6.6667000000000004E-2</v>
      </c>
      <c r="AU14">
        <v>4.3478000000000003E-2</v>
      </c>
      <c r="AV14">
        <v>0.04</v>
      </c>
      <c r="AW14">
        <v>-0.04</v>
      </c>
      <c r="AX14">
        <v>0.2</v>
      </c>
      <c r="AY14">
        <v>6.6667000000000004E-2</v>
      </c>
      <c r="AZ14">
        <v>6.6667000000000004E-2</v>
      </c>
      <c r="BA14">
        <v>6.6667000000000004E-2</v>
      </c>
      <c r="BB14">
        <v>-0.10345</v>
      </c>
      <c r="BC14">
        <v>-6.6667000000000004E-2</v>
      </c>
      <c r="BD14">
        <v>0</v>
      </c>
      <c r="BE14">
        <v>-0.17241000000000001</v>
      </c>
      <c r="BQ14">
        <v>-0.44</v>
      </c>
      <c r="BR14">
        <v>-0.36</v>
      </c>
      <c r="BS14">
        <v>-4.7619000000000002E-2</v>
      </c>
      <c r="BT14">
        <v>-0.53332999999999997</v>
      </c>
      <c r="BU14">
        <v>-0.26667000000000002</v>
      </c>
      <c r="BV14">
        <v>-0.33333000000000002</v>
      </c>
      <c r="BW14">
        <v>-0.13333</v>
      </c>
      <c r="BX14">
        <v>-0.26667000000000002</v>
      </c>
      <c r="BY14">
        <v>3.4483E-2</v>
      </c>
      <c r="BZ14">
        <v>-0.53332999999999997</v>
      </c>
      <c r="CA14">
        <v>-0.13333</v>
      </c>
      <c r="CB14">
        <v>-0.12</v>
      </c>
      <c r="CC14">
        <v>-0.2</v>
      </c>
      <c r="CD14">
        <v>0.2</v>
      </c>
      <c r="CE14">
        <v>6.6667000000000004E-2</v>
      </c>
      <c r="CF14">
        <v>-6.6667000000000004E-2</v>
      </c>
      <c r="CG14">
        <v>0.10345</v>
      </c>
      <c r="CH14">
        <v>0.13333</v>
      </c>
      <c r="CI14">
        <v>-0.4</v>
      </c>
      <c r="CJ14">
        <v>-0.2</v>
      </c>
      <c r="CK14">
        <v>-0.2</v>
      </c>
      <c r="CL14">
        <v>-0.13333</v>
      </c>
    </row>
    <row r="15" spans="1:90" x14ac:dyDescent="0.2">
      <c r="A15">
        <v>14</v>
      </c>
      <c r="C15">
        <v>0.28000000000000003</v>
      </c>
      <c r="D15">
        <v>0.6</v>
      </c>
      <c r="E15">
        <v>0.6</v>
      </c>
      <c r="F15">
        <v>0.53332999999999997</v>
      </c>
      <c r="G15">
        <v>0.26667000000000002</v>
      </c>
      <c r="H15">
        <v>0.6</v>
      </c>
      <c r="I15">
        <v>0.6</v>
      </c>
      <c r="J15">
        <v>0.58621000000000001</v>
      </c>
      <c r="K15">
        <v>0.72414000000000001</v>
      </c>
      <c r="L15">
        <v>6.6667000000000004E-2</v>
      </c>
      <c r="M15">
        <v>0.53332999999999997</v>
      </c>
      <c r="N15">
        <v>0.54544999999999999</v>
      </c>
      <c r="O15">
        <v>0.76</v>
      </c>
      <c r="P15">
        <v>0.76</v>
      </c>
      <c r="Q15">
        <v>0.46666999999999997</v>
      </c>
      <c r="R15">
        <v>0.46666999999999997</v>
      </c>
      <c r="S15">
        <v>0.8</v>
      </c>
      <c r="T15">
        <v>0.73333000000000004</v>
      </c>
      <c r="U15">
        <v>0.44828000000000001</v>
      </c>
      <c r="V15">
        <v>0.66666999999999998</v>
      </c>
      <c r="W15">
        <v>0.31034</v>
      </c>
      <c r="X15">
        <v>0.4</v>
      </c>
      <c r="AJ15">
        <v>0.15789</v>
      </c>
      <c r="AK15">
        <v>0.12</v>
      </c>
      <c r="AL15">
        <v>0.36</v>
      </c>
      <c r="AM15">
        <v>-0.13333</v>
      </c>
      <c r="AN15">
        <v>0</v>
      </c>
      <c r="AO15">
        <v>0</v>
      </c>
      <c r="AP15">
        <v>6.6667000000000004E-2</v>
      </c>
      <c r="AQ15">
        <v>3.4483E-2</v>
      </c>
      <c r="AR15">
        <v>-3.4483E-2</v>
      </c>
      <c r="AS15">
        <v>-0.26667000000000002</v>
      </c>
      <c r="AT15">
        <v>-0.13333</v>
      </c>
      <c r="AU15">
        <v>0.13042999999999999</v>
      </c>
      <c r="AV15">
        <v>0.12</v>
      </c>
      <c r="AW15">
        <v>-0.2</v>
      </c>
      <c r="AX15">
        <v>0.2</v>
      </c>
      <c r="AY15">
        <v>6.6667000000000004E-2</v>
      </c>
      <c r="AZ15">
        <v>6.6667000000000004E-2</v>
      </c>
      <c r="BA15">
        <v>0.2</v>
      </c>
      <c r="BB15">
        <v>-0.17241000000000001</v>
      </c>
      <c r="BC15">
        <v>0</v>
      </c>
      <c r="BD15">
        <v>-0.13333</v>
      </c>
      <c r="BE15">
        <v>-0.17241000000000001</v>
      </c>
      <c r="BQ15">
        <v>-0.44</v>
      </c>
      <c r="BR15">
        <v>-0.28000000000000003</v>
      </c>
      <c r="BS15">
        <v>-4.7619000000000002E-2</v>
      </c>
      <c r="BT15">
        <v>-0.53332999999999997</v>
      </c>
      <c r="BU15">
        <v>-0.33333000000000002</v>
      </c>
      <c r="BV15">
        <v>-0.26667000000000002</v>
      </c>
      <c r="BW15">
        <v>-0.2</v>
      </c>
      <c r="BX15">
        <v>-0.2</v>
      </c>
      <c r="BY15">
        <v>-3.4483E-2</v>
      </c>
      <c r="BZ15">
        <v>-0.4</v>
      </c>
      <c r="CA15">
        <v>-0.2</v>
      </c>
      <c r="CB15">
        <v>0.2</v>
      </c>
      <c r="CC15">
        <v>-0.28000000000000003</v>
      </c>
      <c r="CD15">
        <v>0.12</v>
      </c>
      <c r="CE15">
        <v>0.2</v>
      </c>
      <c r="CF15">
        <v>6.6667000000000004E-2</v>
      </c>
      <c r="CG15">
        <v>-3.4483E-2</v>
      </c>
      <c r="CH15">
        <v>6.6667000000000004E-2</v>
      </c>
      <c r="CI15">
        <v>-0.26667000000000002</v>
      </c>
      <c r="CJ15">
        <v>-0.26667000000000002</v>
      </c>
      <c r="CK15">
        <v>-0.26667000000000002</v>
      </c>
      <c r="CL15">
        <v>-0.26667000000000002</v>
      </c>
    </row>
    <row r="16" spans="1:90" x14ac:dyDescent="0.2">
      <c r="A16">
        <v>15</v>
      </c>
      <c r="C16">
        <v>0.36</v>
      </c>
      <c r="D16">
        <v>0.36</v>
      </c>
      <c r="E16">
        <v>0.6</v>
      </c>
      <c r="F16">
        <v>0.53332999999999997</v>
      </c>
      <c r="G16">
        <v>0.26667000000000002</v>
      </c>
      <c r="H16">
        <v>0.53332999999999997</v>
      </c>
      <c r="I16">
        <v>0.73333000000000004</v>
      </c>
      <c r="J16">
        <v>0.65517000000000003</v>
      </c>
      <c r="K16">
        <v>0.65517000000000003</v>
      </c>
      <c r="L16">
        <v>6.6667000000000004E-2</v>
      </c>
      <c r="M16">
        <v>0.46666999999999997</v>
      </c>
      <c r="N16">
        <v>0.63636000000000004</v>
      </c>
      <c r="O16">
        <v>0.84</v>
      </c>
      <c r="P16">
        <v>0.76</v>
      </c>
      <c r="Q16">
        <v>0.4</v>
      </c>
      <c r="R16">
        <v>0.53332999999999997</v>
      </c>
      <c r="S16">
        <v>0.73333000000000004</v>
      </c>
      <c r="T16">
        <v>0.8</v>
      </c>
      <c r="U16">
        <v>0.44828000000000001</v>
      </c>
      <c r="V16">
        <v>0.53332999999999997</v>
      </c>
      <c r="W16">
        <v>0.24138000000000001</v>
      </c>
      <c r="X16">
        <v>0.46666999999999997</v>
      </c>
      <c r="AJ16">
        <v>5.2631999999999998E-2</v>
      </c>
      <c r="AK16">
        <v>0.04</v>
      </c>
      <c r="AL16">
        <v>0.44</v>
      </c>
      <c r="AM16">
        <v>-6.6667000000000004E-2</v>
      </c>
      <c r="AN16">
        <v>-0.13333</v>
      </c>
      <c r="AO16">
        <v>6.6667000000000004E-2</v>
      </c>
      <c r="AP16">
        <v>6.6667000000000004E-2</v>
      </c>
      <c r="AQ16">
        <v>3.4483E-2</v>
      </c>
      <c r="AR16">
        <v>0.17241000000000001</v>
      </c>
      <c r="AS16">
        <v>-0.33333000000000002</v>
      </c>
      <c r="AT16">
        <v>-0.13333</v>
      </c>
      <c r="AU16">
        <v>-4.3478000000000003E-2</v>
      </c>
      <c r="AV16">
        <v>-0.36</v>
      </c>
      <c r="AW16">
        <v>-0.28000000000000003</v>
      </c>
      <c r="AX16">
        <v>0.13333</v>
      </c>
      <c r="AY16">
        <v>6.6667000000000004E-2</v>
      </c>
      <c r="AZ16">
        <v>0.13333</v>
      </c>
      <c r="BA16">
        <v>0.33333000000000002</v>
      </c>
      <c r="BB16">
        <v>0.10345</v>
      </c>
      <c r="BC16">
        <v>6.6667000000000004E-2</v>
      </c>
      <c r="BD16">
        <v>-0.13333</v>
      </c>
      <c r="BE16">
        <v>-3.4483E-2</v>
      </c>
      <c r="BQ16">
        <v>-0.6</v>
      </c>
      <c r="BR16">
        <v>-0.12</v>
      </c>
      <c r="BS16">
        <v>-4.7619000000000002E-2</v>
      </c>
      <c r="BT16">
        <v>-0.6</v>
      </c>
      <c r="BU16">
        <v>-0.4</v>
      </c>
      <c r="BV16">
        <v>-0.33333000000000002</v>
      </c>
      <c r="BW16">
        <v>-6.6667000000000004E-2</v>
      </c>
      <c r="BX16">
        <v>-0.33333000000000002</v>
      </c>
      <c r="BY16">
        <v>-3.4483E-2</v>
      </c>
      <c r="BZ16">
        <v>-0.33333000000000002</v>
      </c>
      <c r="CA16">
        <v>-0.13333</v>
      </c>
      <c r="CB16">
        <v>0.28000000000000003</v>
      </c>
      <c r="CC16">
        <v>-0.12</v>
      </c>
      <c r="CD16">
        <v>0.28000000000000003</v>
      </c>
      <c r="CE16">
        <v>0.2</v>
      </c>
      <c r="CF16">
        <v>6.6667000000000004E-2</v>
      </c>
      <c r="CG16">
        <v>-3.4483E-2</v>
      </c>
      <c r="CH16">
        <v>6.6667000000000004E-2</v>
      </c>
      <c r="CI16">
        <v>-0.26667000000000002</v>
      </c>
      <c r="CJ16">
        <v>-0.33333000000000002</v>
      </c>
      <c r="CK16">
        <v>-0.46666999999999997</v>
      </c>
      <c r="CL16">
        <v>-0.26667000000000002</v>
      </c>
    </row>
    <row r="17" spans="1:90" x14ac:dyDescent="0.2">
      <c r="A17">
        <v>16</v>
      </c>
      <c r="C17">
        <v>0.44</v>
      </c>
      <c r="D17">
        <v>0.36</v>
      </c>
      <c r="E17">
        <v>0.36</v>
      </c>
      <c r="F17">
        <v>0.46666999999999997</v>
      </c>
      <c r="G17">
        <v>0.33333000000000002</v>
      </c>
      <c r="H17">
        <v>0.46666999999999997</v>
      </c>
      <c r="I17">
        <v>0.73333000000000004</v>
      </c>
      <c r="J17">
        <v>0.65517000000000003</v>
      </c>
      <c r="K17">
        <v>0.65517000000000003</v>
      </c>
      <c r="L17">
        <v>0.2</v>
      </c>
      <c r="M17">
        <v>0.53332999999999997</v>
      </c>
      <c r="N17">
        <v>0.63636000000000004</v>
      </c>
      <c r="O17">
        <v>0.84</v>
      </c>
      <c r="P17">
        <v>0.68</v>
      </c>
      <c r="Q17">
        <v>0.4</v>
      </c>
      <c r="R17">
        <v>0.6</v>
      </c>
      <c r="S17">
        <v>0.46666999999999997</v>
      </c>
      <c r="T17">
        <v>0.8</v>
      </c>
      <c r="U17">
        <v>0.44828000000000001</v>
      </c>
      <c r="V17">
        <v>0.53332999999999997</v>
      </c>
      <c r="W17">
        <v>0.37930999999999998</v>
      </c>
      <c r="X17">
        <v>0.4</v>
      </c>
      <c r="AJ17">
        <v>0.15789</v>
      </c>
      <c r="AK17">
        <v>0.12</v>
      </c>
      <c r="AL17">
        <v>0.44</v>
      </c>
      <c r="AM17">
        <v>0</v>
      </c>
      <c r="AN17">
        <v>-6.6667000000000004E-2</v>
      </c>
      <c r="AO17">
        <v>0.33333000000000002</v>
      </c>
      <c r="AP17">
        <v>-6.6667000000000004E-2</v>
      </c>
      <c r="AQ17">
        <v>3.4483E-2</v>
      </c>
      <c r="AR17">
        <v>0.10345</v>
      </c>
      <c r="AS17">
        <v>-0.33333000000000002</v>
      </c>
      <c r="AT17">
        <v>-0.2</v>
      </c>
      <c r="AU17">
        <v>4.3478000000000003E-2</v>
      </c>
      <c r="AV17">
        <v>-0.04</v>
      </c>
      <c r="AW17">
        <v>-0.28000000000000003</v>
      </c>
      <c r="AX17">
        <v>0.2</v>
      </c>
      <c r="AY17">
        <v>6.6667000000000004E-2</v>
      </c>
      <c r="AZ17">
        <v>-6.6667000000000004E-2</v>
      </c>
      <c r="BA17">
        <v>0.13333</v>
      </c>
      <c r="BB17">
        <v>3.4483E-2</v>
      </c>
      <c r="BC17">
        <v>6.6667000000000004E-2</v>
      </c>
      <c r="BD17">
        <v>6.6667000000000004E-2</v>
      </c>
      <c r="BE17">
        <v>-3.4483E-2</v>
      </c>
      <c r="BQ17">
        <v>-0.6</v>
      </c>
      <c r="BR17">
        <v>-0.04</v>
      </c>
      <c r="BS17">
        <v>-0.14285999999999999</v>
      </c>
      <c r="BT17">
        <v>-0.73333000000000004</v>
      </c>
      <c r="BU17">
        <v>-0.33333000000000002</v>
      </c>
      <c r="BV17">
        <v>-0.33333000000000002</v>
      </c>
      <c r="BW17">
        <v>-6.6667000000000004E-2</v>
      </c>
      <c r="BX17">
        <v>-0.46666999999999997</v>
      </c>
      <c r="BY17">
        <v>-0.17241000000000001</v>
      </c>
      <c r="BZ17">
        <v>-0.4</v>
      </c>
      <c r="CA17">
        <v>-0.26667000000000002</v>
      </c>
      <c r="CB17">
        <v>-0.2</v>
      </c>
      <c r="CC17">
        <v>-0.04</v>
      </c>
      <c r="CD17">
        <v>0.2</v>
      </c>
      <c r="CE17">
        <v>0.26667000000000002</v>
      </c>
      <c r="CF17">
        <v>-6.6667000000000004E-2</v>
      </c>
      <c r="CG17">
        <v>3.4483E-2</v>
      </c>
      <c r="CH17">
        <v>-6.6667000000000004E-2</v>
      </c>
      <c r="CI17">
        <v>-0.2</v>
      </c>
      <c r="CJ17">
        <v>-0.26667000000000002</v>
      </c>
      <c r="CK17">
        <v>-0.46666999999999997</v>
      </c>
      <c r="CL17">
        <v>-0.2</v>
      </c>
    </row>
    <row r="18" spans="1:90" x14ac:dyDescent="0.2">
      <c r="A18">
        <v>17</v>
      </c>
      <c r="C18">
        <v>0.28000000000000003</v>
      </c>
      <c r="D18">
        <v>0.44</v>
      </c>
      <c r="E18">
        <v>0.28000000000000003</v>
      </c>
      <c r="F18">
        <v>0.46666999999999997</v>
      </c>
      <c r="G18">
        <v>0.33333000000000002</v>
      </c>
      <c r="H18">
        <v>0.46666999999999997</v>
      </c>
      <c r="I18">
        <v>0.53332999999999997</v>
      </c>
      <c r="J18">
        <v>0.51724000000000003</v>
      </c>
      <c r="K18">
        <v>0.58621000000000001</v>
      </c>
      <c r="L18">
        <v>0.26667000000000002</v>
      </c>
      <c r="M18">
        <v>0.46666999999999997</v>
      </c>
      <c r="N18">
        <v>0.54544999999999999</v>
      </c>
      <c r="O18">
        <v>0.76</v>
      </c>
      <c r="P18">
        <v>0.84</v>
      </c>
      <c r="Q18">
        <v>0.53332999999999997</v>
      </c>
      <c r="R18">
        <v>0.66666999999999998</v>
      </c>
      <c r="S18">
        <v>0.73333000000000004</v>
      </c>
      <c r="T18">
        <v>0.8</v>
      </c>
      <c r="U18">
        <v>0.31034</v>
      </c>
      <c r="V18">
        <v>0.53332999999999997</v>
      </c>
      <c r="W18">
        <v>0.51724000000000003</v>
      </c>
      <c r="X18">
        <v>0.26667000000000002</v>
      </c>
      <c r="AJ18">
        <v>0.15789</v>
      </c>
      <c r="AK18">
        <v>0.04</v>
      </c>
      <c r="AL18">
        <v>0.44</v>
      </c>
      <c r="AM18">
        <v>-0.2</v>
      </c>
      <c r="AN18">
        <v>-6.6667000000000004E-2</v>
      </c>
      <c r="AO18">
        <v>0.4</v>
      </c>
      <c r="AP18">
        <v>-0.13333</v>
      </c>
      <c r="AQ18">
        <v>3.4483E-2</v>
      </c>
      <c r="AR18">
        <v>3.4483E-2</v>
      </c>
      <c r="AS18">
        <v>-0.13333</v>
      </c>
      <c r="AT18">
        <v>-0.2</v>
      </c>
      <c r="AU18">
        <v>0.13042999999999999</v>
      </c>
      <c r="AV18">
        <v>0.04</v>
      </c>
      <c r="AW18">
        <v>-0.36</v>
      </c>
      <c r="AX18">
        <v>0.4</v>
      </c>
      <c r="AY18">
        <v>0.2</v>
      </c>
      <c r="AZ18">
        <v>0</v>
      </c>
      <c r="BA18">
        <v>0.13333</v>
      </c>
      <c r="BB18">
        <v>-3.4483E-2</v>
      </c>
      <c r="BC18">
        <v>0.13333</v>
      </c>
      <c r="BD18">
        <v>0.13333</v>
      </c>
      <c r="BE18">
        <v>-0.24138000000000001</v>
      </c>
      <c r="BQ18">
        <v>-0.44</v>
      </c>
      <c r="BR18">
        <v>-0.2</v>
      </c>
      <c r="BS18">
        <v>-4.7619000000000002E-2</v>
      </c>
      <c r="BT18">
        <v>-0.73333000000000004</v>
      </c>
      <c r="BU18">
        <v>-0.26667000000000002</v>
      </c>
      <c r="BV18">
        <v>-0.26667000000000002</v>
      </c>
      <c r="BW18">
        <v>-0.26667000000000002</v>
      </c>
      <c r="BX18">
        <v>-0.53332999999999997</v>
      </c>
      <c r="BY18">
        <v>-0.17241000000000001</v>
      </c>
      <c r="BZ18">
        <v>-0.33333000000000002</v>
      </c>
      <c r="CA18">
        <v>-0.26667000000000002</v>
      </c>
      <c r="CB18">
        <v>0.04</v>
      </c>
      <c r="CC18">
        <v>-0.04</v>
      </c>
      <c r="CD18">
        <v>0.36</v>
      </c>
      <c r="CE18">
        <v>0.26667000000000002</v>
      </c>
      <c r="CF18">
        <v>-0.13333</v>
      </c>
      <c r="CG18">
        <v>3.4483E-2</v>
      </c>
      <c r="CH18">
        <v>0</v>
      </c>
      <c r="CI18">
        <v>-0.2</v>
      </c>
      <c r="CJ18">
        <v>-0.2</v>
      </c>
      <c r="CK18">
        <v>-0.4</v>
      </c>
      <c r="CL18">
        <v>-0.33333000000000002</v>
      </c>
    </row>
    <row r="19" spans="1:90" x14ac:dyDescent="0.2">
      <c r="A19">
        <v>18</v>
      </c>
      <c r="C19">
        <v>0.28000000000000003</v>
      </c>
      <c r="D19">
        <v>0.6</v>
      </c>
      <c r="E19">
        <v>0.36</v>
      </c>
      <c r="F19">
        <v>0.53332999999999997</v>
      </c>
      <c r="G19">
        <v>0.46666999999999997</v>
      </c>
      <c r="H19">
        <v>0.33333000000000002</v>
      </c>
      <c r="I19">
        <v>0.66666999999999998</v>
      </c>
      <c r="J19">
        <v>0.44828000000000001</v>
      </c>
      <c r="K19">
        <v>0.58621000000000001</v>
      </c>
      <c r="L19">
        <v>0.33333000000000002</v>
      </c>
      <c r="M19">
        <v>0.53332999999999997</v>
      </c>
      <c r="N19">
        <v>0.36364000000000002</v>
      </c>
      <c r="O19">
        <v>0.76</v>
      </c>
      <c r="P19">
        <v>0.76</v>
      </c>
      <c r="Q19">
        <v>0.46666999999999997</v>
      </c>
      <c r="R19">
        <v>0.6</v>
      </c>
      <c r="S19">
        <v>0.8</v>
      </c>
      <c r="T19">
        <v>0.86667000000000005</v>
      </c>
      <c r="U19">
        <v>0.31034</v>
      </c>
      <c r="V19">
        <v>0.4</v>
      </c>
      <c r="W19">
        <v>0.51724000000000003</v>
      </c>
      <c r="X19">
        <v>0.26667000000000002</v>
      </c>
      <c r="AJ19">
        <v>0.15789</v>
      </c>
      <c r="AK19">
        <v>0.04</v>
      </c>
      <c r="AL19">
        <v>0.44</v>
      </c>
      <c r="AM19">
        <v>0</v>
      </c>
      <c r="AN19">
        <v>-6.6667000000000004E-2</v>
      </c>
      <c r="AO19">
        <v>0.26667000000000002</v>
      </c>
      <c r="AP19">
        <v>-0.2</v>
      </c>
      <c r="AQ19">
        <v>3.4483E-2</v>
      </c>
      <c r="AR19">
        <v>-3.4483E-2</v>
      </c>
      <c r="AS19">
        <v>-0.13333</v>
      </c>
      <c r="AT19">
        <v>-0.2</v>
      </c>
      <c r="AU19">
        <v>4.3478000000000003E-2</v>
      </c>
      <c r="AV19">
        <v>0.12</v>
      </c>
      <c r="AW19">
        <v>-0.36</v>
      </c>
      <c r="AX19">
        <v>0.4</v>
      </c>
      <c r="AY19">
        <v>0.26667000000000002</v>
      </c>
      <c r="AZ19">
        <v>-6.6667000000000004E-2</v>
      </c>
      <c r="BA19">
        <v>0.2</v>
      </c>
      <c r="BB19">
        <v>-3.4483E-2</v>
      </c>
      <c r="BC19">
        <v>0.2</v>
      </c>
      <c r="BD19">
        <v>0.13333</v>
      </c>
      <c r="BE19">
        <v>-0.17241000000000001</v>
      </c>
      <c r="BQ19">
        <v>-0.36</v>
      </c>
      <c r="BR19">
        <v>-0.2</v>
      </c>
      <c r="BS19">
        <v>4.7619000000000002E-2</v>
      </c>
      <c r="BT19">
        <v>-0.8</v>
      </c>
      <c r="BU19">
        <v>-0.4</v>
      </c>
      <c r="BV19">
        <v>-0.26667000000000002</v>
      </c>
      <c r="BW19">
        <v>-0.26667000000000002</v>
      </c>
      <c r="BX19">
        <v>-0.53332999999999997</v>
      </c>
      <c r="BY19">
        <v>-0.24138000000000001</v>
      </c>
      <c r="BZ19">
        <v>-0.33333000000000002</v>
      </c>
      <c r="CA19">
        <v>-0.33333000000000002</v>
      </c>
      <c r="CB19">
        <v>0.04</v>
      </c>
      <c r="CC19">
        <v>0.04</v>
      </c>
      <c r="CD19">
        <v>0.36</v>
      </c>
      <c r="CE19">
        <v>0.26667000000000002</v>
      </c>
      <c r="CF19">
        <v>-6.6667000000000004E-2</v>
      </c>
      <c r="CG19">
        <v>3.4483E-2</v>
      </c>
      <c r="CH19">
        <v>0</v>
      </c>
      <c r="CI19">
        <v>-0.4</v>
      </c>
      <c r="CJ19">
        <v>-0.26667000000000002</v>
      </c>
      <c r="CK19">
        <v>-0.4</v>
      </c>
      <c r="CL19">
        <v>-0.33333000000000002</v>
      </c>
    </row>
    <row r="20" spans="1:90" x14ac:dyDescent="0.2">
      <c r="A20">
        <v>19</v>
      </c>
      <c r="C20">
        <v>0.44</v>
      </c>
      <c r="D20">
        <v>0.44</v>
      </c>
      <c r="E20">
        <v>0.44</v>
      </c>
      <c r="F20">
        <v>0.6</v>
      </c>
      <c r="G20">
        <v>0.4</v>
      </c>
      <c r="H20">
        <v>0.6</v>
      </c>
      <c r="I20">
        <v>0.46666999999999997</v>
      </c>
      <c r="J20">
        <v>0.51724000000000003</v>
      </c>
      <c r="K20">
        <v>0.72414000000000001</v>
      </c>
      <c r="L20">
        <v>0.4</v>
      </c>
      <c r="M20">
        <v>0.6</v>
      </c>
      <c r="N20">
        <v>0.54544999999999999</v>
      </c>
      <c r="O20">
        <v>0.68</v>
      </c>
      <c r="P20">
        <v>0.68</v>
      </c>
      <c r="Q20">
        <v>0.4</v>
      </c>
      <c r="R20">
        <v>0.66666999999999998</v>
      </c>
      <c r="S20">
        <v>0.8</v>
      </c>
      <c r="T20">
        <v>0.66666999999999998</v>
      </c>
      <c r="U20">
        <v>0.17241000000000001</v>
      </c>
      <c r="V20">
        <v>0.26667000000000002</v>
      </c>
      <c r="W20">
        <v>0.31034</v>
      </c>
      <c r="X20">
        <v>0.4</v>
      </c>
      <c r="AJ20">
        <v>0.26316000000000001</v>
      </c>
      <c r="AK20">
        <v>0.12</v>
      </c>
      <c r="AL20">
        <v>0.36</v>
      </c>
      <c r="AM20">
        <v>0</v>
      </c>
      <c r="AN20">
        <v>0</v>
      </c>
      <c r="AO20">
        <v>0.26667000000000002</v>
      </c>
      <c r="AP20">
        <v>-0.2</v>
      </c>
      <c r="AQ20">
        <v>-3.4483E-2</v>
      </c>
      <c r="AR20">
        <v>-3.4483E-2</v>
      </c>
      <c r="AS20">
        <v>-0.2</v>
      </c>
      <c r="AT20">
        <v>-0.2</v>
      </c>
      <c r="AU20">
        <v>4.3478000000000003E-2</v>
      </c>
      <c r="AV20">
        <v>0.2</v>
      </c>
      <c r="AW20">
        <v>-0.04</v>
      </c>
      <c r="AX20">
        <v>0.26667000000000002</v>
      </c>
      <c r="AY20">
        <v>0.2</v>
      </c>
      <c r="AZ20">
        <v>-6.6667000000000004E-2</v>
      </c>
      <c r="BA20">
        <v>0</v>
      </c>
      <c r="BB20">
        <v>-0.17241000000000001</v>
      </c>
      <c r="BC20">
        <v>0.13333</v>
      </c>
      <c r="BD20">
        <v>0.26667000000000002</v>
      </c>
      <c r="BE20">
        <v>-0.17241000000000001</v>
      </c>
      <c r="BQ20">
        <v>-0.36</v>
      </c>
      <c r="BR20">
        <v>-0.2</v>
      </c>
      <c r="BS20">
        <v>4.7619000000000002E-2</v>
      </c>
      <c r="BT20">
        <v>-0.8</v>
      </c>
      <c r="BU20">
        <v>-0.33333000000000002</v>
      </c>
      <c r="BV20">
        <v>-0.26667000000000002</v>
      </c>
      <c r="BW20">
        <v>-0.2</v>
      </c>
      <c r="BX20">
        <v>-0.46666999999999997</v>
      </c>
      <c r="BY20">
        <v>-3.4483E-2</v>
      </c>
      <c r="BZ20">
        <v>-0.4</v>
      </c>
      <c r="CA20">
        <v>-0.33333000000000002</v>
      </c>
      <c r="CB20">
        <v>0.12</v>
      </c>
      <c r="CC20">
        <v>-0.04</v>
      </c>
      <c r="CD20">
        <v>0.44</v>
      </c>
      <c r="CE20">
        <v>0.4</v>
      </c>
      <c r="CF20">
        <v>-0.13333</v>
      </c>
      <c r="CG20">
        <v>3.4483E-2</v>
      </c>
      <c r="CH20">
        <v>0</v>
      </c>
      <c r="CI20">
        <v>-0.26667000000000002</v>
      </c>
      <c r="CJ20">
        <v>-0.33333000000000002</v>
      </c>
      <c r="CK20">
        <v>-0.33333000000000002</v>
      </c>
      <c r="CL20">
        <v>-0.33333000000000002</v>
      </c>
    </row>
    <row r="21" spans="1:90" x14ac:dyDescent="0.2">
      <c r="A21">
        <v>20</v>
      </c>
      <c r="C21">
        <v>0.36</v>
      </c>
      <c r="D21">
        <v>0.52</v>
      </c>
      <c r="E21">
        <v>0.52</v>
      </c>
      <c r="F21">
        <v>0.46666999999999997</v>
      </c>
      <c r="G21">
        <v>0.6</v>
      </c>
      <c r="H21">
        <v>0.53332999999999997</v>
      </c>
      <c r="I21">
        <v>0.6</v>
      </c>
      <c r="J21">
        <v>0.58621000000000001</v>
      </c>
      <c r="K21">
        <v>0.79310000000000003</v>
      </c>
      <c r="L21">
        <v>0.33333000000000002</v>
      </c>
      <c r="M21">
        <v>0.6</v>
      </c>
      <c r="N21">
        <v>0.72726999999999997</v>
      </c>
      <c r="O21">
        <v>0.44</v>
      </c>
      <c r="P21">
        <v>0.52</v>
      </c>
      <c r="Q21">
        <v>0.6</v>
      </c>
      <c r="R21">
        <v>0.6</v>
      </c>
      <c r="S21">
        <v>0.6</v>
      </c>
      <c r="T21">
        <v>0.73333000000000004</v>
      </c>
      <c r="U21">
        <v>0.17241000000000001</v>
      </c>
      <c r="V21">
        <v>0.53332999999999997</v>
      </c>
      <c r="W21">
        <v>0.44828000000000001</v>
      </c>
      <c r="X21">
        <v>0.33333000000000002</v>
      </c>
      <c r="AJ21">
        <v>0.15789</v>
      </c>
      <c r="AK21">
        <v>0.12</v>
      </c>
      <c r="AL21">
        <v>0.28000000000000003</v>
      </c>
      <c r="AM21">
        <v>-6.6667000000000004E-2</v>
      </c>
      <c r="AN21">
        <v>-0.2</v>
      </c>
      <c r="AO21">
        <v>0.13333</v>
      </c>
      <c r="AP21">
        <v>-0.26667000000000002</v>
      </c>
      <c r="AQ21">
        <v>-0.10345</v>
      </c>
      <c r="AR21">
        <v>-0.10345</v>
      </c>
      <c r="AS21">
        <v>-0.26667000000000002</v>
      </c>
      <c r="AT21">
        <v>-0.26667000000000002</v>
      </c>
      <c r="AU21">
        <v>-4.3478000000000003E-2</v>
      </c>
      <c r="AV21">
        <v>0.2</v>
      </c>
      <c r="AW21">
        <v>-0.12</v>
      </c>
      <c r="AX21">
        <v>0.2</v>
      </c>
      <c r="AY21">
        <v>0.26667000000000002</v>
      </c>
      <c r="AZ21">
        <v>0</v>
      </c>
      <c r="BA21">
        <v>6.6667000000000004E-2</v>
      </c>
      <c r="BB21">
        <v>-0.24138000000000001</v>
      </c>
      <c r="BC21">
        <v>6.6667000000000004E-2</v>
      </c>
      <c r="BD21">
        <v>6.6667000000000004E-2</v>
      </c>
      <c r="BE21">
        <v>-0.24138000000000001</v>
      </c>
      <c r="BQ21">
        <v>-0.28000000000000003</v>
      </c>
      <c r="BR21">
        <v>-0.2</v>
      </c>
      <c r="BS21">
        <v>-4.7619000000000002E-2</v>
      </c>
      <c r="BT21">
        <v>-0.8</v>
      </c>
      <c r="BU21">
        <v>-0.33333000000000002</v>
      </c>
      <c r="BV21">
        <v>-0.2</v>
      </c>
      <c r="BW21">
        <v>-0.26667000000000002</v>
      </c>
      <c r="BX21">
        <v>-0.53332999999999997</v>
      </c>
      <c r="BY21">
        <v>-0.10345</v>
      </c>
      <c r="BZ21">
        <v>-0.4</v>
      </c>
      <c r="CA21">
        <v>-0.33333000000000002</v>
      </c>
      <c r="CB21">
        <v>0.12</v>
      </c>
      <c r="CC21">
        <v>-0.04</v>
      </c>
      <c r="CD21">
        <v>0.36</v>
      </c>
      <c r="CE21">
        <v>0.4</v>
      </c>
      <c r="CF21">
        <v>-0.13333</v>
      </c>
      <c r="CG21">
        <v>0.10345</v>
      </c>
      <c r="CH21">
        <v>-6.6667000000000004E-2</v>
      </c>
      <c r="CI21">
        <v>-0.26667000000000002</v>
      </c>
      <c r="CJ21">
        <v>-0.33333000000000002</v>
      </c>
      <c r="CK21">
        <v>-0.4</v>
      </c>
      <c r="CL21">
        <v>-0.26667000000000002</v>
      </c>
    </row>
    <row r="22" spans="1:90" x14ac:dyDescent="0.2">
      <c r="A22">
        <v>21</v>
      </c>
      <c r="C22">
        <v>0.2</v>
      </c>
      <c r="D22">
        <v>0.44</v>
      </c>
      <c r="E22">
        <v>0.6</v>
      </c>
      <c r="F22">
        <v>0.4</v>
      </c>
      <c r="G22">
        <v>0.53332999999999997</v>
      </c>
      <c r="H22">
        <v>0.53332999999999997</v>
      </c>
      <c r="I22">
        <v>0.73333000000000004</v>
      </c>
      <c r="J22">
        <v>0.37930999999999998</v>
      </c>
      <c r="K22">
        <v>0.79310000000000003</v>
      </c>
      <c r="L22">
        <v>0.26667000000000002</v>
      </c>
      <c r="M22">
        <v>0.46666999999999997</v>
      </c>
      <c r="N22">
        <v>0.72726999999999997</v>
      </c>
      <c r="O22">
        <v>0.52</v>
      </c>
      <c r="P22">
        <v>0.12</v>
      </c>
      <c r="Q22">
        <v>0.53332999999999997</v>
      </c>
      <c r="R22">
        <v>0.53332999999999997</v>
      </c>
      <c r="S22">
        <v>0.6</v>
      </c>
      <c r="T22">
        <v>0.8</v>
      </c>
      <c r="U22">
        <v>0.31034</v>
      </c>
      <c r="V22">
        <v>0.33333000000000002</v>
      </c>
      <c r="W22">
        <v>0.51724000000000003</v>
      </c>
      <c r="X22">
        <v>0.2</v>
      </c>
      <c r="AJ22">
        <v>0.15789</v>
      </c>
      <c r="AK22">
        <v>0.2</v>
      </c>
      <c r="AL22">
        <v>0.28000000000000003</v>
      </c>
      <c r="AM22">
        <v>-6.6667000000000004E-2</v>
      </c>
      <c r="AN22">
        <v>-6.6667000000000004E-2</v>
      </c>
      <c r="AO22">
        <v>6.6667000000000004E-2</v>
      </c>
      <c r="AP22">
        <v>-6.6667000000000004E-2</v>
      </c>
      <c r="AQ22">
        <v>0.10345</v>
      </c>
      <c r="AR22">
        <v>-3.4483E-2</v>
      </c>
      <c r="AS22">
        <v>-0.33333000000000002</v>
      </c>
      <c r="AT22">
        <v>0</v>
      </c>
      <c r="AU22">
        <v>4.3478000000000003E-2</v>
      </c>
      <c r="AV22">
        <v>0.04</v>
      </c>
      <c r="AW22">
        <v>-0.12</v>
      </c>
      <c r="AX22">
        <v>0.2</v>
      </c>
      <c r="AY22">
        <v>0.2</v>
      </c>
      <c r="AZ22">
        <v>0</v>
      </c>
      <c r="BA22">
        <v>0.13333</v>
      </c>
      <c r="BB22">
        <v>-0.31034</v>
      </c>
      <c r="BC22">
        <v>-6.6667000000000004E-2</v>
      </c>
      <c r="BD22">
        <v>6.6667000000000004E-2</v>
      </c>
      <c r="BE22">
        <v>-0.17241000000000001</v>
      </c>
      <c r="BQ22">
        <v>-0.28000000000000003</v>
      </c>
      <c r="BR22">
        <v>-0.2</v>
      </c>
      <c r="BS22">
        <v>0.14285999999999999</v>
      </c>
      <c r="BT22">
        <v>-0.8</v>
      </c>
      <c r="BU22">
        <v>-0.4</v>
      </c>
      <c r="BV22">
        <v>-0.26667000000000002</v>
      </c>
      <c r="BW22">
        <v>-0.26667000000000002</v>
      </c>
      <c r="BX22">
        <v>-0.46666999999999997</v>
      </c>
      <c r="BY22">
        <v>-3.4483E-2</v>
      </c>
      <c r="BZ22">
        <v>-0.4</v>
      </c>
      <c r="CA22">
        <v>-0.33333000000000002</v>
      </c>
      <c r="CB22">
        <v>0.04</v>
      </c>
      <c r="CC22">
        <v>-0.2</v>
      </c>
      <c r="CD22">
        <v>0.36</v>
      </c>
      <c r="CE22">
        <v>0.4</v>
      </c>
      <c r="CF22">
        <v>0</v>
      </c>
      <c r="CG22">
        <v>3.4483E-2</v>
      </c>
      <c r="CH22">
        <v>-6.6667000000000004E-2</v>
      </c>
      <c r="CI22">
        <v>-0.2</v>
      </c>
      <c r="CJ22">
        <v>-0.4</v>
      </c>
      <c r="CK22">
        <v>-0.4</v>
      </c>
      <c r="CL22">
        <v>-0.26667000000000002</v>
      </c>
    </row>
    <row r="23" spans="1:90" x14ac:dyDescent="0.2">
      <c r="A23">
        <v>22</v>
      </c>
      <c r="C23">
        <v>0.2</v>
      </c>
      <c r="D23">
        <v>0.28000000000000003</v>
      </c>
      <c r="E23">
        <v>0.44</v>
      </c>
      <c r="F23">
        <v>0.4</v>
      </c>
      <c r="G23">
        <v>0.46666999999999997</v>
      </c>
      <c r="H23">
        <v>0.33333000000000002</v>
      </c>
      <c r="I23">
        <v>0.53332999999999997</v>
      </c>
      <c r="J23">
        <v>0.24138000000000001</v>
      </c>
      <c r="K23">
        <v>0.79310000000000003</v>
      </c>
      <c r="L23">
        <v>0.2</v>
      </c>
      <c r="M23">
        <v>0.26667000000000002</v>
      </c>
      <c r="N23">
        <v>0.81818000000000002</v>
      </c>
      <c r="O23">
        <v>0.36</v>
      </c>
      <c r="P23">
        <v>0.36</v>
      </c>
      <c r="Q23">
        <v>0.46666999999999997</v>
      </c>
      <c r="R23">
        <v>0.53332999999999997</v>
      </c>
      <c r="S23">
        <v>0.53332999999999997</v>
      </c>
      <c r="T23">
        <v>0.8</v>
      </c>
      <c r="U23">
        <v>0.37930999999999998</v>
      </c>
      <c r="V23">
        <v>0.46666999999999997</v>
      </c>
      <c r="W23">
        <v>0.51724000000000003</v>
      </c>
      <c r="X23">
        <v>0.2</v>
      </c>
      <c r="AJ23">
        <v>5.2631999999999998E-2</v>
      </c>
      <c r="AK23">
        <v>0.2</v>
      </c>
      <c r="AL23">
        <v>0.36</v>
      </c>
      <c r="AM23">
        <v>0</v>
      </c>
      <c r="AN23">
        <v>0</v>
      </c>
      <c r="AO23">
        <v>0.2</v>
      </c>
      <c r="AP23">
        <v>-6.6667000000000004E-2</v>
      </c>
      <c r="AQ23">
        <v>0.10345</v>
      </c>
      <c r="AR23">
        <v>-3.4483E-2</v>
      </c>
      <c r="AS23">
        <v>-0.26667000000000002</v>
      </c>
      <c r="AT23">
        <v>0.13333</v>
      </c>
      <c r="AU23">
        <v>4.3478000000000003E-2</v>
      </c>
      <c r="AV23">
        <v>0.12</v>
      </c>
      <c r="AW23">
        <v>-0.2</v>
      </c>
      <c r="AX23">
        <v>0.2</v>
      </c>
      <c r="AY23">
        <v>0</v>
      </c>
      <c r="AZ23">
        <v>-6.6667000000000004E-2</v>
      </c>
      <c r="BA23">
        <v>0.2</v>
      </c>
      <c r="BB23">
        <v>-0.10345</v>
      </c>
      <c r="BC23">
        <v>-0.13333</v>
      </c>
      <c r="BD23">
        <v>6.6667000000000004E-2</v>
      </c>
      <c r="BE23">
        <v>-0.24138000000000001</v>
      </c>
      <c r="BQ23">
        <v>-0.28000000000000003</v>
      </c>
      <c r="BR23">
        <v>-0.2</v>
      </c>
      <c r="BS23">
        <v>0.14285999999999999</v>
      </c>
      <c r="BT23">
        <v>-0.86667000000000005</v>
      </c>
      <c r="BU23">
        <v>-0.46666999999999997</v>
      </c>
      <c r="BV23">
        <v>-0.13333</v>
      </c>
      <c r="BW23">
        <v>-0.33333000000000002</v>
      </c>
      <c r="BX23">
        <v>-0.53332999999999997</v>
      </c>
      <c r="BY23">
        <v>3.4483E-2</v>
      </c>
      <c r="BZ23">
        <v>-0.33333000000000002</v>
      </c>
      <c r="CA23">
        <v>-0.4</v>
      </c>
      <c r="CB23">
        <v>-0.04</v>
      </c>
      <c r="CC23">
        <v>-0.04</v>
      </c>
      <c r="CD23">
        <v>0.28000000000000003</v>
      </c>
      <c r="CE23">
        <v>0.26667000000000002</v>
      </c>
      <c r="CF23">
        <v>0</v>
      </c>
      <c r="CG23">
        <v>-3.4483E-2</v>
      </c>
      <c r="CH23">
        <v>-6.6667000000000004E-2</v>
      </c>
      <c r="CI23">
        <v>-0.33333000000000002</v>
      </c>
      <c r="CJ23">
        <v>-0.46666999999999997</v>
      </c>
      <c r="CK23">
        <v>-0.53332999999999997</v>
      </c>
      <c r="CL23">
        <v>-0.26667000000000002</v>
      </c>
    </row>
    <row r="24" spans="1:90" x14ac:dyDescent="0.2">
      <c r="A24">
        <v>23</v>
      </c>
      <c r="C24">
        <v>0.28000000000000003</v>
      </c>
      <c r="D24">
        <v>0.36</v>
      </c>
      <c r="E24">
        <v>0.52</v>
      </c>
      <c r="F24">
        <v>0.53332999999999997</v>
      </c>
      <c r="G24">
        <v>0.4</v>
      </c>
      <c r="H24">
        <v>0.26667000000000002</v>
      </c>
      <c r="I24">
        <v>0.6</v>
      </c>
      <c r="J24">
        <v>0.24138000000000001</v>
      </c>
      <c r="K24">
        <v>0.72414000000000001</v>
      </c>
      <c r="L24">
        <v>0.26667000000000002</v>
      </c>
      <c r="M24">
        <v>0.33333000000000002</v>
      </c>
      <c r="N24">
        <v>0.72726999999999997</v>
      </c>
      <c r="O24">
        <v>0.44</v>
      </c>
      <c r="P24">
        <v>0.44</v>
      </c>
      <c r="Q24">
        <v>0.4</v>
      </c>
      <c r="R24">
        <v>0.46666999999999997</v>
      </c>
      <c r="S24">
        <v>0.4</v>
      </c>
      <c r="T24">
        <v>0.8</v>
      </c>
      <c r="U24">
        <v>0.44828000000000001</v>
      </c>
      <c r="V24">
        <v>0.33333000000000002</v>
      </c>
      <c r="W24">
        <v>0.51724000000000003</v>
      </c>
      <c r="X24">
        <v>0.33333000000000002</v>
      </c>
      <c r="AJ24">
        <v>5.2631999999999998E-2</v>
      </c>
      <c r="AK24">
        <v>0.12</v>
      </c>
      <c r="AL24">
        <v>0.36</v>
      </c>
      <c r="AM24">
        <v>-0.13333</v>
      </c>
      <c r="AN24">
        <v>6.6667000000000004E-2</v>
      </c>
      <c r="AO24">
        <v>0.2</v>
      </c>
      <c r="AP24">
        <v>-0.13333</v>
      </c>
      <c r="AQ24">
        <v>-3.4483E-2</v>
      </c>
      <c r="AR24">
        <v>-0.10345</v>
      </c>
      <c r="AS24">
        <v>-0.2</v>
      </c>
      <c r="AT24">
        <v>-0.13333</v>
      </c>
      <c r="AU24">
        <v>0.21739</v>
      </c>
      <c r="AV24">
        <v>-0.04</v>
      </c>
      <c r="AW24">
        <v>0.12</v>
      </c>
      <c r="AX24">
        <v>0.2</v>
      </c>
      <c r="AY24">
        <v>0.13333</v>
      </c>
      <c r="AZ24">
        <v>-0.2</v>
      </c>
      <c r="BA24">
        <v>0.33333000000000002</v>
      </c>
      <c r="BB24">
        <v>-0.17241000000000001</v>
      </c>
      <c r="BC24">
        <v>-6.6667000000000004E-2</v>
      </c>
      <c r="BD24">
        <v>0.13333</v>
      </c>
      <c r="BE24">
        <v>-0.17241000000000001</v>
      </c>
      <c r="BQ24">
        <v>-0.28000000000000003</v>
      </c>
      <c r="BR24">
        <v>-0.12</v>
      </c>
      <c r="BS24">
        <v>-4.7619000000000002E-2</v>
      </c>
      <c r="BT24">
        <v>-0.93332999999999999</v>
      </c>
      <c r="BU24">
        <v>-0.53332999999999997</v>
      </c>
      <c r="BV24">
        <v>-0.2</v>
      </c>
      <c r="BW24">
        <v>-0.2</v>
      </c>
      <c r="BX24">
        <v>-0.53332999999999997</v>
      </c>
      <c r="BY24">
        <v>-3.4483E-2</v>
      </c>
      <c r="BZ24">
        <v>-0.33333000000000002</v>
      </c>
      <c r="CA24">
        <v>-0.46666999999999997</v>
      </c>
      <c r="CB24">
        <v>-0.04</v>
      </c>
      <c r="CC24">
        <v>-0.12</v>
      </c>
      <c r="CD24">
        <v>0.28000000000000003</v>
      </c>
      <c r="CE24">
        <v>0.4</v>
      </c>
      <c r="CF24">
        <v>0</v>
      </c>
      <c r="CG24">
        <v>3.4483E-2</v>
      </c>
      <c r="CH24">
        <v>-0.13333</v>
      </c>
      <c r="CI24">
        <v>-0.2</v>
      </c>
      <c r="CJ24">
        <v>-0.4</v>
      </c>
      <c r="CK24">
        <v>-0.53332999999999997</v>
      </c>
      <c r="CL24">
        <v>-0.26667000000000002</v>
      </c>
    </row>
    <row r="25" spans="1:90" x14ac:dyDescent="0.2">
      <c r="A25">
        <v>24</v>
      </c>
      <c r="C25">
        <v>0.12</v>
      </c>
      <c r="D25">
        <v>0.52</v>
      </c>
      <c r="E25">
        <v>0.44</v>
      </c>
      <c r="F25">
        <v>0.46666999999999997</v>
      </c>
      <c r="G25">
        <v>0.53332999999999997</v>
      </c>
      <c r="H25">
        <v>0.33333000000000002</v>
      </c>
      <c r="I25">
        <v>0.73333000000000004</v>
      </c>
      <c r="J25">
        <v>0.37930999999999998</v>
      </c>
      <c r="K25">
        <v>0.79310000000000003</v>
      </c>
      <c r="L25">
        <v>0.33333000000000002</v>
      </c>
      <c r="M25">
        <v>0.4</v>
      </c>
      <c r="N25">
        <v>0.54544999999999999</v>
      </c>
      <c r="O25">
        <v>0.36</v>
      </c>
      <c r="P25">
        <v>0.52</v>
      </c>
      <c r="Q25">
        <v>0.4</v>
      </c>
      <c r="R25">
        <v>0.4</v>
      </c>
      <c r="S25">
        <v>0.46666999999999997</v>
      </c>
      <c r="T25">
        <v>0.8</v>
      </c>
      <c r="U25">
        <v>0.51724000000000003</v>
      </c>
      <c r="V25">
        <v>0.4</v>
      </c>
      <c r="W25">
        <v>0.58621000000000001</v>
      </c>
      <c r="X25">
        <v>0.4</v>
      </c>
      <c r="AJ25">
        <v>5.2631999999999998E-2</v>
      </c>
      <c r="AK25">
        <v>0.12</v>
      </c>
      <c r="AL25">
        <v>0.28000000000000003</v>
      </c>
      <c r="AM25">
        <v>0</v>
      </c>
      <c r="AN25">
        <v>6.6667000000000004E-2</v>
      </c>
      <c r="AO25">
        <v>0.13333</v>
      </c>
      <c r="AP25">
        <v>-6.6667000000000004E-2</v>
      </c>
      <c r="AQ25">
        <v>0.24138000000000001</v>
      </c>
      <c r="AR25">
        <v>3.4483E-2</v>
      </c>
      <c r="AS25">
        <v>-0.26667000000000002</v>
      </c>
      <c r="AT25">
        <v>-0.2</v>
      </c>
      <c r="AU25">
        <v>0.13042999999999999</v>
      </c>
      <c r="AV25">
        <v>-0.12</v>
      </c>
      <c r="AW25">
        <v>-0.04</v>
      </c>
      <c r="AX25">
        <v>0.26667000000000002</v>
      </c>
      <c r="AY25">
        <v>0</v>
      </c>
      <c r="AZ25">
        <v>-0.13333</v>
      </c>
      <c r="BA25">
        <v>0.26667000000000002</v>
      </c>
      <c r="BB25">
        <v>-0.17241000000000001</v>
      </c>
      <c r="BC25">
        <v>-6.6667000000000004E-2</v>
      </c>
      <c r="BD25">
        <v>6.6667000000000004E-2</v>
      </c>
      <c r="BE25">
        <v>-0.31034</v>
      </c>
      <c r="BQ25">
        <v>-0.36</v>
      </c>
      <c r="BR25">
        <v>-0.36</v>
      </c>
      <c r="BS25">
        <v>-0.23810000000000001</v>
      </c>
      <c r="BT25">
        <v>-0.8</v>
      </c>
      <c r="BU25">
        <v>-0.46666999999999997</v>
      </c>
      <c r="BV25">
        <v>-6.6667000000000004E-2</v>
      </c>
      <c r="BW25">
        <v>-0.2</v>
      </c>
      <c r="BX25">
        <v>-0.46666999999999997</v>
      </c>
      <c r="BY25">
        <v>3.4483E-2</v>
      </c>
      <c r="BZ25">
        <v>-0.4</v>
      </c>
      <c r="CA25">
        <v>-0.4</v>
      </c>
      <c r="CB25">
        <v>-0.04</v>
      </c>
      <c r="CC25">
        <v>-0.12</v>
      </c>
      <c r="CD25">
        <v>0.28000000000000003</v>
      </c>
      <c r="CE25">
        <v>0.33333000000000002</v>
      </c>
      <c r="CF25">
        <v>0</v>
      </c>
      <c r="CG25">
        <v>-0.10345</v>
      </c>
      <c r="CH25">
        <v>-6.6667000000000004E-2</v>
      </c>
      <c r="CI25">
        <v>-0.2</v>
      </c>
      <c r="CJ25">
        <v>-0.26667000000000002</v>
      </c>
      <c r="CK25">
        <v>-0.4</v>
      </c>
      <c r="CL25">
        <v>-0.26667000000000002</v>
      </c>
    </row>
    <row r="26" spans="1:90" x14ac:dyDescent="0.2">
      <c r="A26">
        <v>25</v>
      </c>
      <c r="C26">
        <v>0.04</v>
      </c>
      <c r="D26">
        <v>0.52</v>
      </c>
      <c r="E26">
        <v>0.44</v>
      </c>
      <c r="F26">
        <v>0.46666999999999997</v>
      </c>
      <c r="G26">
        <v>0.46666999999999997</v>
      </c>
      <c r="H26">
        <v>0.46666999999999997</v>
      </c>
      <c r="I26">
        <v>0.8</v>
      </c>
      <c r="J26">
        <v>0.58621000000000001</v>
      </c>
      <c r="K26">
        <v>0.79310000000000003</v>
      </c>
      <c r="L26">
        <v>0.4</v>
      </c>
      <c r="M26">
        <v>0.53332999999999997</v>
      </c>
      <c r="N26">
        <v>0.54544999999999999</v>
      </c>
      <c r="O26">
        <v>0.36</v>
      </c>
      <c r="P26">
        <v>0.36</v>
      </c>
      <c r="Q26">
        <v>0.33333000000000002</v>
      </c>
      <c r="R26">
        <v>0.53332999999999997</v>
      </c>
      <c r="S26">
        <v>0.53332999999999997</v>
      </c>
      <c r="T26">
        <v>0.8</v>
      </c>
      <c r="U26">
        <v>0.58621000000000001</v>
      </c>
      <c r="V26">
        <v>0.4</v>
      </c>
      <c r="W26">
        <v>0.65517000000000003</v>
      </c>
      <c r="X26">
        <v>0.53332999999999997</v>
      </c>
      <c r="AJ26">
        <v>-5.2631999999999998E-2</v>
      </c>
      <c r="AK26">
        <v>0.2</v>
      </c>
      <c r="AL26">
        <v>0.12</v>
      </c>
      <c r="AM26">
        <v>-6.6667000000000004E-2</v>
      </c>
      <c r="AN26">
        <v>0.13333</v>
      </c>
      <c r="AO26">
        <v>6.6667000000000004E-2</v>
      </c>
      <c r="AP26">
        <v>-0.33333000000000002</v>
      </c>
      <c r="AQ26">
        <v>0.31034</v>
      </c>
      <c r="AR26">
        <v>0.17241000000000001</v>
      </c>
      <c r="AS26">
        <v>-0.26667000000000002</v>
      </c>
      <c r="AT26">
        <v>-0.26667000000000002</v>
      </c>
      <c r="AU26">
        <v>0.13042999999999999</v>
      </c>
      <c r="AV26">
        <v>-0.04</v>
      </c>
      <c r="AW26">
        <v>0.04</v>
      </c>
      <c r="AX26">
        <v>0.13333</v>
      </c>
      <c r="AY26">
        <v>0</v>
      </c>
      <c r="AZ26">
        <v>0</v>
      </c>
      <c r="BA26">
        <v>0.13333</v>
      </c>
      <c r="BB26">
        <v>-0.24138000000000001</v>
      </c>
      <c r="BC26">
        <v>-0.13333</v>
      </c>
      <c r="BD26">
        <v>0</v>
      </c>
      <c r="BE26">
        <v>-0.37930999999999998</v>
      </c>
      <c r="BQ26">
        <v>-0.44</v>
      </c>
      <c r="BR26">
        <v>-0.44</v>
      </c>
      <c r="BS26">
        <v>-0.14285999999999999</v>
      </c>
      <c r="BT26">
        <v>-0.86667000000000005</v>
      </c>
      <c r="BU26">
        <v>-0.4</v>
      </c>
      <c r="BV26">
        <v>-0.13333</v>
      </c>
      <c r="BW26">
        <v>-0.33333000000000002</v>
      </c>
      <c r="BX26">
        <v>-0.46666999999999997</v>
      </c>
      <c r="BY26">
        <v>3.4483E-2</v>
      </c>
      <c r="BZ26">
        <v>-0.46666999999999997</v>
      </c>
      <c r="CA26">
        <v>-0.33333000000000002</v>
      </c>
      <c r="CB26">
        <v>0.04</v>
      </c>
      <c r="CC26">
        <v>-0.2</v>
      </c>
      <c r="CD26">
        <v>0.2</v>
      </c>
      <c r="CE26">
        <v>0.4</v>
      </c>
      <c r="CF26">
        <v>-6.6667000000000004E-2</v>
      </c>
      <c r="CG26">
        <v>-0.10345</v>
      </c>
      <c r="CH26">
        <v>-0.13333</v>
      </c>
      <c r="CI26">
        <v>-0.13333</v>
      </c>
      <c r="CJ26">
        <v>-0.33333000000000002</v>
      </c>
      <c r="CK26">
        <v>-0.46666999999999997</v>
      </c>
      <c r="CL26">
        <v>-0.26667000000000002</v>
      </c>
    </row>
    <row r="27" spans="1:90" x14ac:dyDescent="0.2">
      <c r="A27">
        <v>26</v>
      </c>
      <c r="C27">
        <v>0.04</v>
      </c>
      <c r="D27">
        <v>0.6</v>
      </c>
      <c r="E27">
        <v>0.2</v>
      </c>
      <c r="F27">
        <v>0.53332999999999997</v>
      </c>
      <c r="G27">
        <v>0.53332999999999997</v>
      </c>
      <c r="H27">
        <v>0.46666999999999997</v>
      </c>
      <c r="I27">
        <v>0.8</v>
      </c>
      <c r="J27">
        <v>0.51724000000000003</v>
      </c>
      <c r="K27">
        <v>0.79310000000000003</v>
      </c>
      <c r="L27">
        <v>0.53332999999999997</v>
      </c>
      <c r="M27">
        <v>0.73333000000000004</v>
      </c>
      <c r="N27">
        <v>0.54544999999999999</v>
      </c>
      <c r="O27">
        <v>0.36</v>
      </c>
      <c r="P27">
        <v>0.36</v>
      </c>
      <c r="Q27">
        <v>0.33333000000000002</v>
      </c>
      <c r="R27">
        <v>0.53332999999999997</v>
      </c>
      <c r="S27">
        <v>0.46666999999999997</v>
      </c>
      <c r="T27">
        <v>0.73333000000000004</v>
      </c>
      <c r="U27">
        <v>0.51724000000000003</v>
      </c>
      <c r="V27">
        <v>0.46666999999999997</v>
      </c>
      <c r="W27">
        <v>0.58621000000000001</v>
      </c>
      <c r="X27">
        <v>0.46666999999999997</v>
      </c>
      <c r="AJ27">
        <v>5.2631999999999998E-2</v>
      </c>
      <c r="AK27">
        <v>0.12</v>
      </c>
      <c r="AL27">
        <v>0.2</v>
      </c>
      <c r="AM27">
        <v>-0.2</v>
      </c>
      <c r="AN27">
        <v>6.6667000000000004E-2</v>
      </c>
      <c r="AO27">
        <v>6.6667000000000004E-2</v>
      </c>
      <c r="AP27">
        <v>-0.26667000000000002</v>
      </c>
      <c r="AQ27">
        <v>0.31034</v>
      </c>
      <c r="AR27">
        <v>0.17241000000000001</v>
      </c>
      <c r="AS27">
        <v>-0.33333000000000002</v>
      </c>
      <c r="AT27">
        <v>-6.6667000000000004E-2</v>
      </c>
      <c r="AU27">
        <v>4.3478000000000003E-2</v>
      </c>
      <c r="AV27">
        <v>-0.2</v>
      </c>
      <c r="AW27">
        <v>-0.2</v>
      </c>
      <c r="AX27">
        <v>0</v>
      </c>
      <c r="AY27">
        <v>6.6667000000000004E-2</v>
      </c>
      <c r="AZ27">
        <v>-6.6667000000000004E-2</v>
      </c>
      <c r="BA27">
        <v>6.6667000000000004E-2</v>
      </c>
      <c r="BB27">
        <v>-0.17241000000000001</v>
      </c>
      <c r="BC27">
        <v>-0.13333</v>
      </c>
      <c r="BD27">
        <v>0</v>
      </c>
      <c r="BE27">
        <v>-0.31034</v>
      </c>
      <c r="BQ27">
        <v>-0.52</v>
      </c>
      <c r="BR27">
        <v>-0.44</v>
      </c>
      <c r="BS27">
        <v>-0.33333000000000002</v>
      </c>
      <c r="BT27">
        <v>-0.86667000000000005</v>
      </c>
      <c r="BU27">
        <v>-0.46666999999999997</v>
      </c>
      <c r="BV27">
        <v>-0.33333000000000002</v>
      </c>
      <c r="BW27">
        <v>-0.26667000000000002</v>
      </c>
      <c r="BX27">
        <v>-0.4</v>
      </c>
      <c r="BY27">
        <v>-0.17241000000000001</v>
      </c>
      <c r="BZ27">
        <v>-0.4</v>
      </c>
      <c r="CA27">
        <v>-0.33333000000000002</v>
      </c>
      <c r="CB27">
        <v>0.04</v>
      </c>
      <c r="CC27">
        <v>-0.2</v>
      </c>
      <c r="CD27">
        <v>0.28000000000000003</v>
      </c>
      <c r="CE27">
        <v>0.26667000000000002</v>
      </c>
      <c r="CF27">
        <v>-6.6667000000000004E-2</v>
      </c>
      <c r="CG27">
        <v>-0.10345</v>
      </c>
      <c r="CH27">
        <v>0</v>
      </c>
      <c r="CI27">
        <v>-0.26667000000000002</v>
      </c>
      <c r="CJ27">
        <v>-0.4</v>
      </c>
      <c r="CK27">
        <v>-0.53332999999999997</v>
      </c>
      <c r="CL27">
        <v>-0.2</v>
      </c>
    </row>
    <row r="28" spans="1:90" x14ac:dyDescent="0.2">
      <c r="A28">
        <v>27</v>
      </c>
      <c r="C28">
        <v>0.04</v>
      </c>
      <c r="D28">
        <v>0.6</v>
      </c>
      <c r="E28">
        <v>0.2</v>
      </c>
      <c r="F28">
        <v>0.6</v>
      </c>
      <c r="G28">
        <v>0.53332999999999997</v>
      </c>
      <c r="H28">
        <v>0.46666999999999997</v>
      </c>
      <c r="I28">
        <v>0.73333000000000004</v>
      </c>
      <c r="J28">
        <v>0.51724000000000003</v>
      </c>
      <c r="K28">
        <v>0.72414000000000001</v>
      </c>
      <c r="L28">
        <v>0.66666999999999998</v>
      </c>
      <c r="M28">
        <v>0.66666999999999998</v>
      </c>
      <c r="N28">
        <v>0.63636000000000004</v>
      </c>
      <c r="O28">
        <v>0.28000000000000003</v>
      </c>
      <c r="P28">
        <v>0.36</v>
      </c>
      <c r="Q28">
        <v>0.6</v>
      </c>
      <c r="R28">
        <v>0.73333000000000004</v>
      </c>
      <c r="S28">
        <v>0.53332999999999997</v>
      </c>
      <c r="T28">
        <v>0.73333000000000004</v>
      </c>
      <c r="U28">
        <v>0.51724000000000003</v>
      </c>
      <c r="V28">
        <v>0.26667000000000002</v>
      </c>
      <c r="W28">
        <v>0.44828000000000001</v>
      </c>
      <c r="X28">
        <v>0.33333000000000002</v>
      </c>
      <c r="AJ28">
        <v>-5.2631999999999998E-2</v>
      </c>
      <c r="AK28">
        <v>0.04</v>
      </c>
      <c r="AL28">
        <v>0.2</v>
      </c>
      <c r="AM28">
        <v>0</v>
      </c>
      <c r="AN28">
        <v>0.13333</v>
      </c>
      <c r="AO28">
        <v>0.13333</v>
      </c>
      <c r="AP28">
        <v>-0.13333</v>
      </c>
      <c r="AQ28">
        <v>0.17241000000000001</v>
      </c>
      <c r="AR28">
        <v>0.24138000000000001</v>
      </c>
      <c r="AS28">
        <v>-0.26667000000000002</v>
      </c>
      <c r="AT28">
        <v>-0.13333</v>
      </c>
      <c r="AU28">
        <v>0.13042999999999999</v>
      </c>
      <c r="AV28">
        <v>-0.2</v>
      </c>
      <c r="AW28">
        <v>-0.28000000000000003</v>
      </c>
      <c r="AX28">
        <v>-6.6667000000000004E-2</v>
      </c>
      <c r="AY28">
        <v>-0.13333</v>
      </c>
      <c r="AZ28">
        <v>-0.2</v>
      </c>
      <c r="BA28">
        <v>-0.13333</v>
      </c>
      <c r="BB28">
        <v>-0.10345</v>
      </c>
      <c r="BC28">
        <v>6.6667000000000004E-2</v>
      </c>
      <c r="BD28">
        <v>-6.6667000000000004E-2</v>
      </c>
      <c r="BE28">
        <v>-0.37930999999999998</v>
      </c>
      <c r="BQ28">
        <v>-0.52</v>
      </c>
      <c r="BR28">
        <v>-0.44</v>
      </c>
      <c r="BS28">
        <v>-0.14285999999999999</v>
      </c>
      <c r="BT28">
        <v>-0.8</v>
      </c>
      <c r="BU28">
        <v>-0.4</v>
      </c>
      <c r="BV28">
        <v>-0.33333000000000002</v>
      </c>
      <c r="BW28">
        <v>-0.33333000000000002</v>
      </c>
      <c r="BX28">
        <v>-0.46666999999999997</v>
      </c>
      <c r="BY28">
        <v>-0.17241000000000001</v>
      </c>
      <c r="BZ28">
        <v>-0.46666999999999997</v>
      </c>
      <c r="CA28">
        <v>-0.26667000000000002</v>
      </c>
      <c r="CB28">
        <v>0.04</v>
      </c>
      <c r="CC28">
        <v>-0.2</v>
      </c>
      <c r="CD28">
        <v>0.36</v>
      </c>
      <c r="CE28">
        <v>0.26667000000000002</v>
      </c>
      <c r="CF28">
        <v>-0.13333</v>
      </c>
      <c r="CG28">
        <v>-0.10345</v>
      </c>
      <c r="CH28">
        <v>-6.6667000000000004E-2</v>
      </c>
      <c r="CI28">
        <v>-0.33333000000000002</v>
      </c>
      <c r="CJ28">
        <v>-0.4</v>
      </c>
      <c r="CK28">
        <v>-0.53332999999999997</v>
      </c>
      <c r="CL28">
        <v>-0.13333</v>
      </c>
    </row>
    <row r="29" spans="1:90" x14ac:dyDescent="0.2">
      <c r="A29">
        <v>28</v>
      </c>
      <c r="C29">
        <v>-0.12</v>
      </c>
      <c r="D29">
        <v>0.12</v>
      </c>
      <c r="E29">
        <v>0.2</v>
      </c>
      <c r="F29">
        <v>0.46666999999999997</v>
      </c>
      <c r="G29">
        <v>0.6</v>
      </c>
      <c r="H29">
        <v>0.53332999999999997</v>
      </c>
      <c r="I29">
        <v>0.66666999999999998</v>
      </c>
      <c r="J29">
        <v>0.31034</v>
      </c>
      <c r="K29">
        <v>0.72414000000000001</v>
      </c>
      <c r="L29">
        <v>0.6</v>
      </c>
      <c r="M29">
        <v>0.6</v>
      </c>
      <c r="N29">
        <v>0.63636000000000004</v>
      </c>
      <c r="O29">
        <v>0.2</v>
      </c>
      <c r="P29">
        <v>0.36</v>
      </c>
      <c r="Q29">
        <v>0.6</v>
      </c>
      <c r="R29">
        <v>0.73333000000000004</v>
      </c>
      <c r="S29">
        <v>0.46666999999999997</v>
      </c>
      <c r="T29">
        <v>0.73333000000000004</v>
      </c>
      <c r="U29">
        <v>0.65517000000000003</v>
      </c>
      <c r="V29">
        <v>0.26667000000000002</v>
      </c>
      <c r="W29">
        <v>0.51724000000000003</v>
      </c>
      <c r="X29">
        <v>0.26667000000000002</v>
      </c>
      <c r="AJ29">
        <v>-5.2631999999999998E-2</v>
      </c>
      <c r="AK29">
        <v>-0.12</v>
      </c>
      <c r="AL29">
        <v>0.28000000000000003</v>
      </c>
      <c r="AM29">
        <v>6.6667000000000004E-2</v>
      </c>
      <c r="AN29">
        <v>6.6667000000000004E-2</v>
      </c>
      <c r="AO29">
        <v>6.6667000000000004E-2</v>
      </c>
      <c r="AP29">
        <v>-0.26667000000000002</v>
      </c>
      <c r="AQ29">
        <v>0.24138000000000001</v>
      </c>
      <c r="AR29">
        <v>0.24138000000000001</v>
      </c>
      <c r="AS29">
        <v>-0.26667000000000002</v>
      </c>
      <c r="AT29">
        <v>-6.6667000000000004E-2</v>
      </c>
      <c r="AU29">
        <v>0.13042999999999999</v>
      </c>
      <c r="AV29">
        <v>-0.2</v>
      </c>
      <c r="AW29">
        <v>-0.12</v>
      </c>
      <c r="AX29">
        <v>-6.6667000000000004E-2</v>
      </c>
      <c r="AY29">
        <v>-0.13333</v>
      </c>
      <c r="AZ29">
        <v>-0.2</v>
      </c>
      <c r="BA29">
        <v>-0.2</v>
      </c>
      <c r="BB29">
        <v>-3.4483E-2</v>
      </c>
      <c r="BC29">
        <v>6.6667000000000004E-2</v>
      </c>
      <c r="BD29">
        <v>-6.6667000000000004E-2</v>
      </c>
      <c r="BE29">
        <v>-0.37930999999999998</v>
      </c>
      <c r="BQ29">
        <v>-0.52</v>
      </c>
      <c r="BR29">
        <v>-0.44</v>
      </c>
      <c r="BS29">
        <v>-0.23810000000000001</v>
      </c>
      <c r="BT29">
        <v>-0.8</v>
      </c>
      <c r="BU29">
        <v>-0.4</v>
      </c>
      <c r="BV29">
        <v>-0.4</v>
      </c>
      <c r="BW29">
        <v>-0.33333000000000002</v>
      </c>
      <c r="BX29">
        <v>-0.33333000000000002</v>
      </c>
      <c r="BY29">
        <v>-0.10345</v>
      </c>
      <c r="BZ29">
        <v>-0.53332999999999997</v>
      </c>
      <c r="CA29">
        <v>-0.26667000000000002</v>
      </c>
      <c r="CB29">
        <v>0.2</v>
      </c>
      <c r="CC29">
        <v>-0.2</v>
      </c>
      <c r="CD29">
        <v>0.28000000000000003</v>
      </c>
      <c r="CE29">
        <v>0.13333</v>
      </c>
      <c r="CF29">
        <v>-0.2</v>
      </c>
      <c r="CG29">
        <v>-0.10345</v>
      </c>
      <c r="CH29">
        <v>-6.6667000000000004E-2</v>
      </c>
      <c r="CI29">
        <v>-0.33333000000000002</v>
      </c>
      <c r="CJ29">
        <v>-0.4</v>
      </c>
      <c r="CK29">
        <v>-0.53332999999999997</v>
      </c>
      <c r="CL29">
        <v>-6.6667000000000004E-2</v>
      </c>
    </row>
    <row r="30" spans="1:90" x14ac:dyDescent="0.2">
      <c r="A30">
        <v>29</v>
      </c>
      <c r="C30">
        <v>-0.2</v>
      </c>
      <c r="D30">
        <v>0.04</v>
      </c>
      <c r="E30">
        <v>0.44</v>
      </c>
      <c r="F30">
        <v>0.6</v>
      </c>
      <c r="G30">
        <v>0.53332999999999997</v>
      </c>
      <c r="H30">
        <v>0.53332999999999997</v>
      </c>
      <c r="I30">
        <v>0.46666999999999997</v>
      </c>
      <c r="J30">
        <v>0.37930999999999998</v>
      </c>
      <c r="K30">
        <v>0.51724000000000003</v>
      </c>
      <c r="L30">
        <v>0.53332999999999997</v>
      </c>
      <c r="M30">
        <v>0.53332999999999997</v>
      </c>
      <c r="N30">
        <v>0.63636000000000004</v>
      </c>
      <c r="O30">
        <v>0.12</v>
      </c>
      <c r="P30">
        <v>0.44</v>
      </c>
      <c r="Q30">
        <v>0.73333000000000004</v>
      </c>
      <c r="R30">
        <v>0.66666999999999998</v>
      </c>
      <c r="S30">
        <v>0.66666999999999998</v>
      </c>
      <c r="T30">
        <v>0.73333000000000004</v>
      </c>
      <c r="U30">
        <v>0.58621000000000001</v>
      </c>
      <c r="V30">
        <v>0.33333000000000002</v>
      </c>
      <c r="W30">
        <v>0.51724000000000003</v>
      </c>
      <c r="X30">
        <v>6.6667000000000004E-2</v>
      </c>
      <c r="AJ30">
        <v>-5.2631999999999998E-2</v>
      </c>
      <c r="AK30">
        <v>0.2</v>
      </c>
      <c r="AL30">
        <v>0.28000000000000003</v>
      </c>
      <c r="AM30">
        <v>0.13333</v>
      </c>
      <c r="AN30">
        <v>0.13333</v>
      </c>
      <c r="AO30">
        <v>-6.6667000000000004E-2</v>
      </c>
      <c r="AP30">
        <v>0</v>
      </c>
      <c r="AQ30">
        <v>0.10345</v>
      </c>
      <c r="AR30">
        <v>0.17241000000000001</v>
      </c>
      <c r="AS30">
        <v>-0.26667000000000002</v>
      </c>
      <c r="AT30">
        <v>-0.13333</v>
      </c>
      <c r="AU30">
        <v>-4.3478000000000003E-2</v>
      </c>
      <c r="AV30">
        <v>-0.04</v>
      </c>
      <c r="AW30">
        <v>-0.12</v>
      </c>
      <c r="AX30">
        <v>-6.6667000000000004E-2</v>
      </c>
      <c r="AY30">
        <v>-6.6667000000000004E-2</v>
      </c>
      <c r="AZ30">
        <v>-6.6667000000000004E-2</v>
      </c>
      <c r="BA30">
        <v>-0.13333</v>
      </c>
      <c r="BB30">
        <v>-0.10345</v>
      </c>
      <c r="BC30">
        <v>0</v>
      </c>
      <c r="BD30">
        <v>0.13333</v>
      </c>
      <c r="BE30">
        <v>-0.37930999999999998</v>
      </c>
      <c r="BQ30">
        <v>-0.6</v>
      </c>
      <c r="BR30">
        <v>-0.44</v>
      </c>
      <c r="BS30">
        <v>-4.7619000000000002E-2</v>
      </c>
      <c r="BT30">
        <v>-0.8</v>
      </c>
      <c r="BU30">
        <v>-0.53332999999999997</v>
      </c>
      <c r="BV30">
        <v>-0.2</v>
      </c>
      <c r="BW30">
        <v>-0.4</v>
      </c>
      <c r="BX30">
        <v>-0.26667000000000002</v>
      </c>
      <c r="BY30">
        <v>-0.17241000000000001</v>
      </c>
      <c r="BZ30">
        <v>-0.6</v>
      </c>
      <c r="CA30">
        <v>-0.26667000000000002</v>
      </c>
      <c r="CB30">
        <v>0.12</v>
      </c>
      <c r="CC30">
        <v>-0.12</v>
      </c>
      <c r="CD30">
        <v>0.2</v>
      </c>
      <c r="CE30">
        <v>6.6667000000000004E-2</v>
      </c>
      <c r="CF30">
        <v>-0.13333</v>
      </c>
      <c r="CG30">
        <v>-0.24138000000000001</v>
      </c>
      <c r="CH30">
        <v>-6.6667000000000004E-2</v>
      </c>
      <c r="CI30">
        <v>-0.4</v>
      </c>
      <c r="CJ30">
        <v>-0.4</v>
      </c>
      <c r="CK30">
        <v>-0.33333000000000002</v>
      </c>
      <c r="CL30">
        <v>-0.13333</v>
      </c>
    </row>
    <row r="31" spans="1:90" x14ac:dyDescent="0.2">
      <c r="A31">
        <v>30</v>
      </c>
      <c r="C31">
        <v>-0.12</v>
      </c>
      <c r="D31">
        <v>-0.04</v>
      </c>
      <c r="E31">
        <v>0.52</v>
      </c>
      <c r="F31">
        <v>0.53332999999999997</v>
      </c>
      <c r="G31">
        <v>0.53332999999999997</v>
      </c>
      <c r="H31">
        <v>0.4</v>
      </c>
      <c r="I31">
        <v>0.53332999999999997</v>
      </c>
      <c r="J31">
        <v>0.31034</v>
      </c>
      <c r="K31">
        <v>0.51724000000000003</v>
      </c>
      <c r="L31">
        <v>0.6</v>
      </c>
      <c r="M31">
        <v>0.6</v>
      </c>
      <c r="N31">
        <v>0.54544999999999999</v>
      </c>
      <c r="O31">
        <v>0.36</v>
      </c>
      <c r="P31">
        <v>0.36</v>
      </c>
      <c r="Q31">
        <v>0.53332999999999997</v>
      </c>
      <c r="R31">
        <v>0.6</v>
      </c>
      <c r="S31">
        <v>0.73333000000000004</v>
      </c>
      <c r="T31">
        <v>0.73333000000000004</v>
      </c>
      <c r="U31">
        <v>0.44828000000000001</v>
      </c>
      <c r="V31">
        <v>0.33333000000000002</v>
      </c>
      <c r="W31">
        <v>0.58621000000000001</v>
      </c>
      <c r="X31">
        <v>0.13333</v>
      </c>
      <c r="AJ31">
        <v>-0.15789</v>
      </c>
      <c r="AK31">
        <v>-0.04</v>
      </c>
      <c r="AL31">
        <v>0.12</v>
      </c>
      <c r="AM31">
        <v>6.6667000000000004E-2</v>
      </c>
      <c r="AN31">
        <v>0</v>
      </c>
      <c r="AO31">
        <v>-6.6667000000000004E-2</v>
      </c>
      <c r="AP31">
        <v>-6.6667000000000004E-2</v>
      </c>
      <c r="AQ31">
        <v>0.31034</v>
      </c>
      <c r="AR31">
        <v>0.24138000000000001</v>
      </c>
      <c r="AS31">
        <v>-0.2</v>
      </c>
      <c r="AT31">
        <v>-0.26667000000000002</v>
      </c>
      <c r="AU31">
        <v>-0.13042999999999999</v>
      </c>
      <c r="AV31">
        <v>-0.04</v>
      </c>
      <c r="AW31">
        <v>-0.04</v>
      </c>
      <c r="AX31">
        <v>0</v>
      </c>
      <c r="AY31">
        <v>6.6667000000000004E-2</v>
      </c>
      <c r="AZ31">
        <v>0</v>
      </c>
      <c r="BA31">
        <v>-0.2</v>
      </c>
      <c r="BB31">
        <v>-3.4483E-2</v>
      </c>
      <c r="BC31">
        <v>-6.6667000000000004E-2</v>
      </c>
      <c r="BD31">
        <v>6.6667000000000004E-2</v>
      </c>
      <c r="BE31">
        <v>-0.37930999999999998</v>
      </c>
      <c r="BQ31">
        <v>-0.52</v>
      </c>
      <c r="BR31">
        <v>-0.44</v>
      </c>
      <c r="BS31">
        <v>-0.14285999999999999</v>
      </c>
      <c r="BT31">
        <v>-0.8</v>
      </c>
      <c r="BU31">
        <v>-0.46666999999999997</v>
      </c>
      <c r="BV31">
        <v>-0.2</v>
      </c>
      <c r="BW31">
        <v>-0.4</v>
      </c>
      <c r="BX31">
        <v>-0.46666999999999997</v>
      </c>
      <c r="BY31">
        <v>-0.17241000000000001</v>
      </c>
      <c r="BZ31">
        <v>-0.53332999999999997</v>
      </c>
      <c r="CA31">
        <v>-0.33333000000000002</v>
      </c>
      <c r="CB31">
        <v>0.04</v>
      </c>
      <c r="CC31">
        <v>-0.12</v>
      </c>
      <c r="CD31">
        <v>0.12</v>
      </c>
      <c r="CE31">
        <v>0.13333</v>
      </c>
      <c r="CF31">
        <v>-6.6667000000000004E-2</v>
      </c>
      <c r="CG31">
        <v>-0.24138000000000001</v>
      </c>
      <c r="CH31">
        <v>0</v>
      </c>
      <c r="CI31">
        <v>-0.4</v>
      </c>
      <c r="CJ31">
        <v>-0.4</v>
      </c>
      <c r="CK31">
        <v>-0.46666999999999997</v>
      </c>
      <c r="CL31">
        <v>-0.2</v>
      </c>
    </row>
    <row r="32" spans="1:90" x14ac:dyDescent="0.2">
      <c r="A32">
        <v>31</v>
      </c>
      <c r="C32">
        <v>-0.12</v>
      </c>
      <c r="D32">
        <v>-0.12</v>
      </c>
      <c r="E32">
        <v>0.6</v>
      </c>
      <c r="F32">
        <v>0.4</v>
      </c>
      <c r="G32">
        <v>0.73333000000000004</v>
      </c>
      <c r="H32">
        <v>0.46666999999999997</v>
      </c>
      <c r="I32">
        <v>0.4</v>
      </c>
      <c r="J32">
        <v>0.31034</v>
      </c>
      <c r="K32">
        <v>0.44828000000000001</v>
      </c>
      <c r="L32">
        <v>0.6</v>
      </c>
      <c r="M32">
        <v>0.66666999999999998</v>
      </c>
      <c r="N32">
        <v>0.27272999999999997</v>
      </c>
      <c r="O32">
        <v>0.52</v>
      </c>
      <c r="P32">
        <v>0.52</v>
      </c>
      <c r="Q32">
        <v>0.6</v>
      </c>
      <c r="R32">
        <v>0.66666999999999998</v>
      </c>
      <c r="S32">
        <v>0.73333000000000004</v>
      </c>
      <c r="T32">
        <v>0.66666999999999998</v>
      </c>
      <c r="U32">
        <v>0.37930999999999998</v>
      </c>
      <c r="V32">
        <v>0.4</v>
      </c>
      <c r="W32">
        <v>0.51724000000000003</v>
      </c>
      <c r="X32">
        <v>0.2</v>
      </c>
      <c r="AJ32">
        <v>-5.2631999999999998E-2</v>
      </c>
      <c r="AK32">
        <v>-0.2</v>
      </c>
      <c r="AL32">
        <v>0.04</v>
      </c>
      <c r="AM32">
        <v>-6.6667000000000004E-2</v>
      </c>
      <c r="AN32">
        <v>-6.6667000000000004E-2</v>
      </c>
      <c r="AO32">
        <v>6.6667000000000004E-2</v>
      </c>
      <c r="AP32">
        <v>-0.2</v>
      </c>
      <c r="AQ32">
        <v>0.24138000000000001</v>
      </c>
      <c r="AR32">
        <v>0.17241000000000001</v>
      </c>
      <c r="AS32">
        <v>-0.2</v>
      </c>
      <c r="AT32">
        <v>-0.26667000000000002</v>
      </c>
      <c r="AU32">
        <v>-0.13042999999999999</v>
      </c>
      <c r="AV32">
        <v>-0.04</v>
      </c>
      <c r="AW32">
        <v>0.04</v>
      </c>
      <c r="AX32">
        <v>6.6667000000000004E-2</v>
      </c>
      <c r="AY32">
        <v>0.13333</v>
      </c>
      <c r="AZ32">
        <v>0.13333</v>
      </c>
      <c r="BA32">
        <v>-0.13333</v>
      </c>
      <c r="BB32">
        <v>-3.4483E-2</v>
      </c>
      <c r="BC32">
        <v>-0.13333</v>
      </c>
      <c r="BD32">
        <v>-6.6667000000000004E-2</v>
      </c>
      <c r="BE32">
        <v>-0.37930999999999998</v>
      </c>
      <c r="BQ32">
        <v>-0.52</v>
      </c>
      <c r="BR32">
        <v>-0.36</v>
      </c>
      <c r="BS32">
        <v>-0.23810000000000001</v>
      </c>
      <c r="BT32">
        <v>-0.6</v>
      </c>
      <c r="BU32">
        <v>-0.46666999999999997</v>
      </c>
      <c r="BV32">
        <v>-0.33333000000000002</v>
      </c>
      <c r="BW32">
        <v>-0.33333000000000002</v>
      </c>
      <c r="BX32">
        <v>-0.46666999999999997</v>
      </c>
      <c r="BY32">
        <v>-0.17241000000000001</v>
      </c>
      <c r="BZ32">
        <v>-0.46666999999999997</v>
      </c>
      <c r="CA32">
        <v>-0.33333000000000002</v>
      </c>
      <c r="CB32">
        <v>0.04</v>
      </c>
      <c r="CC32">
        <v>-0.28000000000000003</v>
      </c>
      <c r="CD32">
        <v>0.04</v>
      </c>
      <c r="CE32">
        <v>0</v>
      </c>
      <c r="CF32">
        <v>-0.13333</v>
      </c>
      <c r="CG32">
        <v>-0.24138000000000001</v>
      </c>
      <c r="CH32">
        <v>-0.13333</v>
      </c>
      <c r="CI32">
        <v>-0.46666999999999997</v>
      </c>
      <c r="CJ32">
        <v>-0.6</v>
      </c>
      <c r="CK32">
        <v>-0.46666999999999997</v>
      </c>
      <c r="CL32">
        <v>-0.13333</v>
      </c>
    </row>
    <row r="33" spans="1:90" x14ac:dyDescent="0.2">
      <c r="A33">
        <v>32</v>
      </c>
      <c r="C33">
        <v>-0.04</v>
      </c>
      <c r="D33">
        <v>-0.12</v>
      </c>
      <c r="E33">
        <v>0.52</v>
      </c>
      <c r="F33">
        <v>0.33333000000000002</v>
      </c>
      <c r="G33">
        <v>0.66666999999999998</v>
      </c>
      <c r="H33">
        <v>0.2</v>
      </c>
      <c r="I33">
        <v>0.33333000000000002</v>
      </c>
      <c r="J33">
        <v>0.31034</v>
      </c>
      <c r="K33">
        <v>0.37930999999999998</v>
      </c>
      <c r="L33">
        <v>0.53332999999999997</v>
      </c>
      <c r="M33">
        <v>0.6</v>
      </c>
      <c r="N33">
        <v>0.18182000000000001</v>
      </c>
      <c r="O33">
        <v>0.6</v>
      </c>
      <c r="P33">
        <v>0.44</v>
      </c>
      <c r="Q33">
        <v>0.53332999999999997</v>
      </c>
      <c r="R33">
        <v>0.66666999999999998</v>
      </c>
      <c r="S33">
        <v>0.66666999999999998</v>
      </c>
      <c r="T33">
        <v>0.6</v>
      </c>
      <c r="U33">
        <v>0.24138000000000001</v>
      </c>
      <c r="V33">
        <v>0.46666999999999997</v>
      </c>
      <c r="W33">
        <v>0.44828000000000001</v>
      </c>
      <c r="X33">
        <v>0.26667000000000002</v>
      </c>
      <c r="AJ33">
        <v>-5.2631999999999998E-2</v>
      </c>
      <c r="AK33">
        <v>-0.2</v>
      </c>
      <c r="AL33">
        <v>0.04</v>
      </c>
      <c r="AM33">
        <v>0</v>
      </c>
      <c r="AN33">
        <v>-6.6667000000000004E-2</v>
      </c>
      <c r="AO33">
        <v>6.6667000000000004E-2</v>
      </c>
      <c r="AP33">
        <v>-0.2</v>
      </c>
      <c r="AQ33">
        <v>0.31034</v>
      </c>
      <c r="AR33">
        <v>0.10345</v>
      </c>
      <c r="AS33">
        <v>-0.26667000000000002</v>
      </c>
      <c r="AT33">
        <v>-0.13333</v>
      </c>
      <c r="AU33">
        <v>-0.13042999999999999</v>
      </c>
      <c r="AV33">
        <v>-0.04</v>
      </c>
      <c r="AW33">
        <v>0.12</v>
      </c>
      <c r="AX33">
        <v>0</v>
      </c>
      <c r="AY33">
        <v>6.6667000000000004E-2</v>
      </c>
      <c r="AZ33">
        <v>0.13333</v>
      </c>
      <c r="BA33">
        <v>0</v>
      </c>
      <c r="BB33">
        <v>-0.10345</v>
      </c>
      <c r="BC33">
        <v>-0.13333</v>
      </c>
      <c r="BD33">
        <v>0</v>
      </c>
      <c r="BE33">
        <v>-0.24138000000000001</v>
      </c>
      <c r="BQ33">
        <v>-0.52</v>
      </c>
      <c r="BR33">
        <v>-0.36</v>
      </c>
      <c r="BS33">
        <v>-0.42857000000000001</v>
      </c>
      <c r="BT33">
        <v>-0.73333000000000004</v>
      </c>
      <c r="BU33">
        <v>-0.4</v>
      </c>
      <c r="BV33">
        <v>-0.26667000000000002</v>
      </c>
      <c r="BW33">
        <v>-0.4</v>
      </c>
      <c r="BX33">
        <v>-0.4</v>
      </c>
      <c r="BY33">
        <v>-0.17241000000000001</v>
      </c>
      <c r="BZ33">
        <v>-0.53332999999999997</v>
      </c>
      <c r="CA33">
        <v>-0.4</v>
      </c>
      <c r="CB33">
        <v>-0.04</v>
      </c>
      <c r="CC33">
        <v>-0.2</v>
      </c>
      <c r="CD33">
        <v>0.12</v>
      </c>
      <c r="CE33">
        <v>0.13333</v>
      </c>
      <c r="CF33">
        <v>-0.26667000000000002</v>
      </c>
      <c r="CG33">
        <v>-0.17241000000000001</v>
      </c>
      <c r="CH33">
        <v>-0.2</v>
      </c>
      <c r="CI33">
        <v>-0.46666999999999997</v>
      </c>
      <c r="CJ33">
        <v>-0.73333000000000004</v>
      </c>
      <c r="CK33">
        <v>-0.4</v>
      </c>
      <c r="CL33">
        <v>-0.2</v>
      </c>
    </row>
    <row r="34" spans="1:90" x14ac:dyDescent="0.2">
      <c r="A34">
        <v>33</v>
      </c>
      <c r="C34">
        <v>-0.04</v>
      </c>
      <c r="D34">
        <v>0.36</v>
      </c>
      <c r="E34">
        <v>0.36</v>
      </c>
      <c r="F34">
        <v>0.33333000000000002</v>
      </c>
      <c r="G34">
        <v>0.73333000000000004</v>
      </c>
      <c r="H34">
        <v>0.13333</v>
      </c>
      <c r="I34">
        <v>0.46666999999999997</v>
      </c>
      <c r="J34">
        <v>0.24138000000000001</v>
      </c>
      <c r="K34">
        <v>0.51724000000000003</v>
      </c>
      <c r="L34">
        <v>0.4</v>
      </c>
      <c r="M34">
        <v>0.53332999999999997</v>
      </c>
      <c r="N34">
        <v>0.18182000000000001</v>
      </c>
      <c r="O34">
        <v>0.36</v>
      </c>
      <c r="P34">
        <v>0.28000000000000003</v>
      </c>
      <c r="Q34">
        <v>0.53332999999999997</v>
      </c>
      <c r="R34">
        <v>0.6</v>
      </c>
      <c r="S34">
        <v>0.6</v>
      </c>
      <c r="T34">
        <v>0.6</v>
      </c>
      <c r="U34">
        <v>0.24138000000000001</v>
      </c>
      <c r="V34">
        <v>0.53332999999999997</v>
      </c>
      <c r="W34">
        <v>0.31034</v>
      </c>
      <c r="X34">
        <v>0.46666999999999997</v>
      </c>
      <c r="AJ34">
        <v>0.15789</v>
      </c>
      <c r="AK34">
        <v>-0.2</v>
      </c>
      <c r="AL34">
        <v>-0.04</v>
      </c>
      <c r="AM34">
        <v>-0.13333</v>
      </c>
      <c r="AN34">
        <v>-6.6667000000000004E-2</v>
      </c>
      <c r="AO34">
        <v>6.6667000000000004E-2</v>
      </c>
      <c r="AP34">
        <v>-0.26667000000000002</v>
      </c>
      <c r="AQ34">
        <v>0.10345</v>
      </c>
      <c r="AR34">
        <v>3.4483E-2</v>
      </c>
      <c r="AS34">
        <v>-0.33333000000000002</v>
      </c>
      <c r="AT34">
        <v>-0.13333</v>
      </c>
      <c r="AU34">
        <v>-0.13042999999999999</v>
      </c>
      <c r="AV34">
        <v>-0.04</v>
      </c>
      <c r="AW34">
        <v>0.04</v>
      </c>
      <c r="AX34">
        <v>0</v>
      </c>
      <c r="AY34">
        <v>0</v>
      </c>
      <c r="AZ34">
        <v>0.13333</v>
      </c>
      <c r="BA34">
        <v>6.6667000000000004E-2</v>
      </c>
      <c r="BB34">
        <v>-0.17241000000000001</v>
      </c>
      <c r="BC34">
        <v>-0.13333</v>
      </c>
      <c r="BD34">
        <v>6.6667000000000004E-2</v>
      </c>
      <c r="BE34">
        <v>-0.31034</v>
      </c>
      <c r="BQ34">
        <v>-0.52</v>
      </c>
      <c r="BR34">
        <v>-0.36</v>
      </c>
      <c r="BS34">
        <v>-0.33333000000000002</v>
      </c>
      <c r="BT34">
        <v>-0.73333000000000004</v>
      </c>
      <c r="BU34">
        <v>-0.33333000000000002</v>
      </c>
      <c r="BV34">
        <v>-0.33333000000000002</v>
      </c>
      <c r="BW34">
        <v>-0.4</v>
      </c>
      <c r="BX34">
        <v>-0.33333000000000002</v>
      </c>
      <c r="BY34">
        <v>-0.17241000000000001</v>
      </c>
      <c r="BZ34">
        <v>-0.46666999999999997</v>
      </c>
      <c r="CA34">
        <v>-0.46666999999999997</v>
      </c>
      <c r="CB34">
        <v>-0.2</v>
      </c>
      <c r="CC34">
        <v>-0.28000000000000003</v>
      </c>
      <c r="CD34">
        <v>0.2</v>
      </c>
      <c r="CE34">
        <v>6.6667000000000004E-2</v>
      </c>
      <c r="CF34">
        <v>-0.26667000000000002</v>
      </c>
      <c r="CG34">
        <v>-0.24138000000000001</v>
      </c>
      <c r="CH34">
        <v>-0.2</v>
      </c>
      <c r="CI34">
        <v>-0.53332999999999997</v>
      </c>
      <c r="CJ34">
        <v>-0.73333000000000004</v>
      </c>
      <c r="CK34">
        <v>-0.46666999999999997</v>
      </c>
      <c r="CL34">
        <v>-6.6667000000000004E-2</v>
      </c>
    </row>
    <row r="35" spans="1:90" x14ac:dyDescent="0.2">
      <c r="A35">
        <v>34</v>
      </c>
      <c r="C35">
        <v>0.2</v>
      </c>
      <c r="D35">
        <v>0.2</v>
      </c>
      <c r="E35">
        <v>0.2</v>
      </c>
      <c r="F35">
        <v>0.2</v>
      </c>
      <c r="G35">
        <v>0.6</v>
      </c>
      <c r="H35">
        <v>0.13333</v>
      </c>
      <c r="I35">
        <v>0.26667000000000002</v>
      </c>
      <c r="J35">
        <v>0.24138000000000001</v>
      </c>
      <c r="K35">
        <v>0.51724000000000003</v>
      </c>
      <c r="L35">
        <v>0.4</v>
      </c>
      <c r="M35">
        <v>0.46666999999999997</v>
      </c>
      <c r="N35">
        <v>0.27272999999999997</v>
      </c>
      <c r="O35">
        <v>0.2</v>
      </c>
      <c r="P35">
        <v>0.36</v>
      </c>
      <c r="Q35">
        <v>0.53332999999999997</v>
      </c>
      <c r="R35">
        <v>0.6</v>
      </c>
      <c r="S35">
        <v>0.6</v>
      </c>
      <c r="T35">
        <v>0.66666999999999998</v>
      </c>
      <c r="U35">
        <v>0.37930999999999998</v>
      </c>
      <c r="V35">
        <v>0.4</v>
      </c>
      <c r="W35">
        <v>0.58621000000000001</v>
      </c>
      <c r="X35">
        <v>0.6</v>
      </c>
      <c r="AJ35">
        <v>0.15789</v>
      </c>
      <c r="AK35">
        <v>-0.04</v>
      </c>
      <c r="AL35">
        <v>0.2</v>
      </c>
      <c r="AM35">
        <v>-0.2</v>
      </c>
      <c r="AN35">
        <v>6.6667000000000004E-2</v>
      </c>
      <c r="AO35">
        <v>0.13333</v>
      </c>
      <c r="AP35">
        <v>-0.33333000000000002</v>
      </c>
      <c r="AQ35">
        <v>-3.4483E-2</v>
      </c>
      <c r="AR35">
        <v>0.10345</v>
      </c>
      <c r="AS35">
        <v>-0.26667000000000002</v>
      </c>
      <c r="AT35">
        <v>-0.13333</v>
      </c>
      <c r="AU35">
        <v>-4.3478000000000003E-2</v>
      </c>
      <c r="AV35">
        <v>-0.28000000000000003</v>
      </c>
      <c r="AW35">
        <v>-0.12</v>
      </c>
      <c r="AX35">
        <v>-0.13333</v>
      </c>
      <c r="AY35">
        <v>-0.13333</v>
      </c>
      <c r="AZ35">
        <v>6.6667000000000004E-2</v>
      </c>
      <c r="BA35">
        <v>0.2</v>
      </c>
      <c r="BB35">
        <v>-3.4483E-2</v>
      </c>
      <c r="BC35">
        <v>-0.2</v>
      </c>
      <c r="BD35">
        <v>-0.13333</v>
      </c>
      <c r="BE35">
        <v>-0.37930999999999998</v>
      </c>
      <c r="BQ35">
        <v>-0.6</v>
      </c>
      <c r="BR35">
        <v>-0.28000000000000003</v>
      </c>
      <c r="BS35">
        <v>-0.33333000000000002</v>
      </c>
      <c r="BT35">
        <v>-0.66666999999999998</v>
      </c>
      <c r="BU35">
        <v>-0.4</v>
      </c>
      <c r="BV35">
        <v>-0.53332999999999997</v>
      </c>
      <c r="BW35">
        <v>-0.33333000000000002</v>
      </c>
      <c r="BX35">
        <v>-0.4</v>
      </c>
      <c r="BY35">
        <v>-0.10345</v>
      </c>
      <c r="BZ35">
        <v>-0.4</v>
      </c>
      <c r="CA35">
        <v>-0.46666999999999997</v>
      </c>
      <c r="CB35">
        <v>-0.2</v>
      </c>
      <c r="CC35">
        <v>-0.28000000000000003</v>
      </c>
      <c r="CD35">
        <v>0.2</v>
      </c>
      <c r="CE35">
        <v>0</v>
      </c>
      <c r="CF35">
        <v>-0.33333000000000002</v>
      </c>
      <c r="CG35">
        <v>-0.31034</v>
      </c>
      <c r="CH35">
        <v>-0.2</v>
      </c>
      <c r="CI35">
        <v>-0.46666999999999997</v>
      </c>
      <c r="CJ35">
        <v>-0.73333000000000004</v>
      </c>
      <c r="CK35">
        <v>-0.53332999999999997</v>
      </c>
      <c r="CL35">
        <v>-6.6667000000000004E-2</v>
      </c>
    </row>
    <row r="36" spans="1:90" x14ac:dyDescent="0.2">
      <c r="A36">
        <v>35</v>
      </c>
      <c r="C36">
        <v>0.2</v>
      </c>
      <c r="D36">
        <v>0.28000000000000003</v>
      </c>
      <c r="E36">
        <v>0.12</v>
      </c>
      <c r="F36">
        <v>0.33333000000000002</v>
      </c>
      <c r="G36">
        <v>0.46666999999999997</v>
      </c>
      <c r="H36">
        <v>0.26667000000000002</v>
      </c>
      <c r="I36">
        <v>0.46666999999999997</v>
      </c>
      <c r="J36">
        <v>0.31034</v>
      </c>
      <c r="K36">
        <v>0.51724000000000003</v>
      </c>
      <c r="L36">
        <v>0.33333000000000002</v>
      </c>
      <c r="M36">
        <v>0.6</v>
      </c>
      <c r="N36">
        <v>0.54544999999999999</v>
      </c>
      <c r="O36">
        <v>0.12</v>
      </c>
      <c r="P36">
        <v>0.28000000000000003</v>
      </c>
      <c r="Q36">
        <v>0.53332999999999997</v>
      </c>
      <c r="R36">
        <v>0.53332999999999997</v>
      </c>
      <c r="S36">
        <v>0.53332999999999997</v>
      </c>
      <c r="T36">
        <v>0.66666999999999998</v>
      </c>
      <c r="U36">
        <v>0.10345</v>
      </c>
      <c r="V36">
        <v>0.46666999999999997</v>
      </c>
      <c r="W36">
        <v>0.58621000000000001</v>
      </c>
      <c r="X36">
        <v>0.53332999999999997</v>
      </c>
      <c r="AJ36">
        <v>0.15789</v>
      </c>
      <c r="AK36">
        <v>0.12</v>
      </c>
      <c r="AL36">
        <v>0.12</v>
      </c>
      <c r="AM36">
        <v>-0.2</v>
      </c>
      <c r="AN36">
        <v>0</v>
      </c>
      <c r="AO36">
        <v>6.6667000000000004E-2</v>
      </c>
      <c r="AP36">
        <v>-0.4</v>
      </c>
      <c r="AQ36">
        <v>0.10345</v>
      </c>
      <c r="AR36">
        <v>3.4483E-2</v>
      </c>
      <c r="AS36">
        <v>-0.13333</v>
      </c>
      <c r="AT36">
        <v>-6.6667000000000004E-2</v>
      </c>
      <c r="AU36">
        <v>-4.3478000000000003E-2</v>
      </c>
      <c r="AV36">
        <v>-0.36</v>
      </c>
      <c r="AW36">
        <v>0.04</v>
      </c>
      <c r="AX36">
        <v>0</v>
      </c>
      <c r="AY36">
        <v>-0.13333</v>
      </c>
      <c r="AZ36">
        <v>0</v>
      </c>
      <c r="BA36">
        <v>6.6667000000000004E-2</v>
      </c>
      <c r="BB36">
        <v>-0.10345</v>
      </c>
      <c r="BC36">
        <v>-0.2</v>
      </c>
      <c r="BD36">
        <v>-0.13333</v>
      </c>
      <c r="BE36">
        <v>-0.44828000000000001</v>
      </c>
      <c r="BQ36">
        <v>-0.68</v>
      </c>
      <c r="BR36">
        <v>-0.44</v>
      </c>
      <c r="BS36">
        <v>-0.52381</v>
      </c>
      <c r="BT36">
        <v>-0.66666999999999998</v>
      </c>
      <c r="BU36">
        <v>-0.4</v>
      </c>
      <c r="BV36">
        <v>-0.6</v>
      </c>
      <c r="BW36">
        <v>-0.4</v>
      </c>
      <c r="BX36">
        <v>-0.26667000000000002</v>
      </c>
      <c r="BY36">
        <v>-3.4483E-2</v>
      </c>
      <c r="BZ36">
        <v>-0.4</v>
      </c>
      <c r="CA36">
        <v>-0.6</v>
      </c>
      <c r="CB36">
        <v>-0.2</v>
      </c>
      <c r="CC36">
        <v>-0.36</v>
      </c>
      <c r="CD36">
        <v>0.2</v>
      </c>
      <c r="CE36">
        <v>0.13333</v>
      </c>
      <c r="CF36">
        <v>-0.2</v>
      </c>
      <c r="CG36">
        <v>-0.31034</v>
      </c>
      <c r="CH36">
        <v>-0.13333</v>
      </c>
      <c r="CI36">
        <v>-0.53332999999999997</v>
      </c>
      <c r="CJ36">
        <v>-0.73333000000000004</v>
      </c>
      <c r="CK36">
        <v>-0.53332999999999997</v>
      </c>
      <c r="CL36">
        <v>-6.6667000000000004E-2</v>
      </c>
    </row>
    <row r="39" spans="1:90" x14ac:dyDescent="0.2">
      <c r="A39" t="s">
        <v>9</v>
      </c>
      <c r="C39">
        <f>AVERAGE(C2:C6)</f>
        <v>-2.4E-2</v>
      </c>
      <c r="D39">
        <f t="shared" ref="D39:X39" si="0">AVERAGE(D2:D6)</f>
        <v>-0.23200000000000004</v>
      </c>
      <c r="E39">
        <f t="shared" si="0"/>
        <v>2.4E-2</v>
      </c>
      <c r="F39">
        <f t="shared" si="0"/>
        <v>-9.3331400000000009E-2</v>
      </c>
      <c r="G39">
        <f t="shared" si="0"/>
        <v>-0.186666</v>
      </c>
      <c r="H39">
        <f t="shared" si="0"/>
        <v>-0.213334</v>
      </c>
      <c r="I39">
        <f t="shared" si="0"/>
        <v>0.11999800000000001</v>
      </c>
      <c r="J39">
        <f t="shared" si="0"/>
        <v>8.9654600000000001E-2</v>
      </c>
      <c r="K39">
        <f t="shared" si="0"/>
        <v>0.24137800000000001</v>
      </c>
      <c r="L39">
        <f t="shared" si="0"/>
        <v>-0.34666800000000003</v>
      </c>
      <c r="M39">
        <f t="shared" si="0"/>
        <v>-0.41333200000000003</v>
      </c>
      <c r="N39">
        <f t="shared" si="0"/>
        <v>0.25454779999999999</v>
      </c>
      <c r="O39">
        <f t="shared" si="0"/>
        <v>8.8000000000000009E-2</v>
      </c>
      <c r="P39">
        <f t="shared" si="0"/>
        <v>-0.12000000000000002</v>
      </c>
      <c r="Q39">
        <f t="shared" si="0"/>
        <v>-0.31999999999999995</v>
      </c>
      <c r="R39">
        <f t="shared" si="0"/>
        <v>-0.22666800000000001</v>
      </c>
      <c r="S39">
        <f t="shared" si="0"/>
        <v>-6.6666599999999993E-2</v>
      </c>
      <c r="T39">
        <f t="shared" si="0"/>
        <v>0.22666599999999998</v>
      </c>
      <c r="U39">
        <f t="shared" si="0"/>
        <v>0.28275600000000001</v>
      </c>
      <c r="V39">
        <f t="shared" si="0"/>
        <v>0.08</v>
      </c>
      <c r="W39">
        <f t="shared" si="0"/>
        <v>-8.9655399999999996E-2</v>
      </c>
      <c r="X39">
        <f t="shared" si="0"/>
        <v>-0.24</v>
      </c>
      <c r="AJ39">
        <f>AVERAGE(AJ2:AJ6)</f>
        <v>3.1579200000000009E-2</v>
      </c>
      <c r="AK39">
        <f t="shared" ref="AK39:BE39" si="1">AVERAGE(AK2:AK6)</f>
        <v>0.10400000000000001</v>
      </c>
      <c r="AL39">
        <f t="shared" si="1"/>
        <v>-0.10400000000000001</v>
      </c>
      <c r="AM39">
        <f t="shared" si="1"/>
        <v>-0.186666</v>
      </c>
      <c r="AN39">
        <f t="shared" si="1"/>
        <v>-0.20000139999999997</v>
      </c>
      <c r="AO39">
        <f t="shared" si="1"/>
        <v>-9.3332200000000018E-2</v>
      </c>
      <c r="AP39">
        <f t="shared" si="1"/>
        <v>-9.3333400000000011E-2</v>
      </c>
      <c r="AQ39">
        <f t="shared" si="1"/>
        <v>0.1448266</v>
      </c>
      <c r="AR39">
        <f t="shared" si="1"/>
        <v>-0.1172406</v>
      </c>
      <c r="AS39">
        <f t="shared" si="1"/>
        <v>-0.29333200000000004</v>
      </c>
      <c r="AT39">
        <f t="shared" si="1"/>
        <v>-9.3332800000000007E-2</v>
      </c>
      <c r="AU39">
        <f t="shared" si="1"/>
        <v>6.0869200000000012E-2</v>
      </c>
      <c r="AV39">
        <f t="shared" si="1"/>
        <v>-0.27999999999999997</v>
      </c>
      <c r="AW39">
        <f t="shared" si="1"/>
        <v>8.0000000000000036E-3</v>
      </c>
      <c r="AX39">
        <f t="shared" si="1"/>
        <v>0.19999799999999998</v>
      </c>
      <c r="AY39">
        <f t="shared" si="1"/>
        <v>-2.6667399999999997E-2</v>
      </c>
      <c r="AZ39">
        <f t="shared" si="1"/>
        <v>-9.3332800000000021E-2</v>
      </c>
      <c r="BA39">
        <f t="shared" si="1"/>
        <v>0.253334</v>
      </c>
      <c r="BB39">
        <f t="shared" si="1"/>
        <v>-6.8966000000000001E-3</v>
      </c>
      <c r="BC39">
        <f t="shared" si="1"/>
        <v>3.9999400000000004E-2</v>
      </c>
      <c r="BD39">
        <f t="shared" si="1"/>
        <v>2.6666800000000001E-2</v>
      </c>
      <c r="BE39">
        <f t="shared" si="1"/>
        <v>-0.15861800000000001</v>
      </c>
      <c r="BQ39">
        <f>AVERAGE(BQ2:BQ6)</f>
        <v>-0.21600000000000003</v>
      </c>
      <c r="BR39">
        <f t="shared" ref="BR39:CL39" si="2">AVERAGE(BR2:BR6)</f>
        <v>-0.12</v>
      </c>
      <c r="BS39">
        <f t="shared" si="2"/>
        <v>0.12381140000000002</v>
      </c>
      <c r="BT39">
        <f t="shared" si="2"/>
        <v>-0.22666800000000001</v>
      </c>
      <c r="BU39">
        <f t="shared" si="2"/>
        <v>-0.159998</v>
      </c>
      <c r="BV39">
        <f t="shared" si="2"/>
        <v>-0.35999800000000004</v>
      </c>
      <c r="BW39">
        <f t="shared" si="2"/>
        <v>-7.9998800000000009E-2</v>
      </c>
      <c r="BX39">
        <f t="shared" si="2"/>
        <v>-0.10666540000000002</v>
      </c>
      <c r="BY39">
        <f t="shared" si="2"/>
        <v>6.8966000000000001E-3</v>
      </c>
      <c r="BZ39">
        <f t="shared" si="2"/>
        <v>-0.37333200000000011</v>
      </c>
      <c r="CA39">
        <f t="shared" si="2"/>
        <v>0.17333280000000001</v>
      </c>
      <c r="CB39">
        <f t="shared" si="2"/>
        <v>0.10400000000000001</v>
      </c>
      <c r="CC39">
        <f t="shared" si="2"/>
        <v>7.9999999999999967E-3</v>
      </c>
      <c r="CD39">
        <f t="shared" si="2"/>
        <v>-2.3999999999999994E-2</v>
      </c>
      <c r="CE39">
        <f t="shared" si="2"/>
        <v>0.33333399999999996</v>
      </c>
      <c r="CF39">
        <f t="shared" si="2"/>
        <v>7.9998600000000003E-2</v>
      </c>
      <c r="CG39">
        <f t="shared" si="2"/>
        <v>3.4483200000000006E-2</v>
      </c>
      <c r="CH39">
        <f t="shared" si="2"/>
        <v>0.213334</v>
      </c>
      <c r="CI39">
        <f t="shared" si="2"/>
        <v>1.33334E-2</v>
      </c>
      <c r="CJ39">
        <f t="shared" si="2"/>
        <v>-0.1466654</v>
      </c>
      <c r="CK39">
        <f t="shared" si="2"/>
        <v>0.10666480000000003</v>
      </c>
      <c r="CL39">
        <f t="shared" si="2"/>
        <v>9.3332800000000007E-2</v>
      </c>
    </row>
    <row r="40" spans="1:90" x14ac:dyDescent="0.2">
      <c r="A40" t="s">
        <v>10</v>
      </c>
      <c r="C40">
        <f>AVERAGE(C32:C36)</f>
        <v>0.04</v>
      </c>
      <c r="D40">
        <f t="shared" ref="D40:X40" si="3">AVERAGE(D32:D36)</f>
        <v>0.12000000000000002</v>
      </c>
      <c r="E40">
        <f t="shared" si="3"/>
        <v>0.36</v>
      </c>
      <c r="F40">
        <f t="shared" si="3"/>
        <v>0.319998</v>
      </c>
      <c r="G40">
        <f t="shared" si="3"/>
        <v>0.64</v>
      </c>
      <c r="H40">
        <f t="shared" si="3"/>
        <v>0.24</v>
      </c>
      <c r="I40">
        <f t="shared" si="3"/>
        <v>0.38666799999999996</v>
      </c>
      <c r="J40">
        <f t="shared" si="3"/>
        <v>0.28275600000000001</v>
      </c>
      <c r="K40">
        <f t="shared" si="3"/>
        <v>0.47586200000000006</v>
      </c>
      <c r="L40">
        <f t="shared" si="3"/>
        <v>0.45333199999999996</v>
      </c>
      <c r="M40">
        <f t="shared" si="3"/>
        <v>0.57333400000000001</v>
      </c>
      <c r="N40">
        <f t="shared" si="3"/>
        <v>0.29091</v>
      </c>
      <c r="O40">
        <f t="shared" si="3"/>
        <v>0.36</v>
      </c>
      <c r="P40">
        <f t="shared" si="3"/>
        <v>0.376</v>
      </c>
      <c r="Q40">
        <f t="shared" si="3"/>
        <v>0.54666399999999993</v>
      </c>
      <c r="R40">
        <f t="shared" si="3"/>
        <v>0.61333399999999993</v>
      </c>
      <c r="S40">
        <f t="shared" si="3"/>
        <v>0.62666599999999995</v>
      </c>
      <c r="T40">
        <f t="shared" si="3"/>
        <v>0.64000199999999996</v>
      </c>
      <c r="U40">
        <f t="shared" si="3"/>
        <v>0.26896599999999998</v>
      </c>
      <c r="V40">
        <f t="shared" si="3"/>
        <v>0.45333400000000001</v>
      </c>
      <c r="W40">
        <f t="shared" si="3"/>
        <v>0.48965599999999998</v>
      </c>
      <c r="X40">
        <f t="shared" si="3"/>
        <v>0.41333399999999998</v>
      </c>
      <c r="AJ40">
        <f>AVERAGE(AJ32:AJ36)</f>
        <v>7.3681200000000002E-2</v>
      </c>
      <c r="AK40">
        <f t="shared" ref="AK40:BE40" si="4">AVERAGE(AK32:AK36)</f>
        <v>-0.10400000000000002</v>
      </c>
      <c r="AL40">
        <f t="shared" si="4"/>
        <v>7.1999999999999995E-2</v>
      </c>
      <c r="AM40">
        <f t="shared" si="4"/>
        <v>-0.11999940000000002</v>
      </c>
      <c r="AN40">
        <f t="shared" si="4"/>
        <v>-2.6666800000000001E-2</v>
      </c>
      <c r="AO40">
        <f t="shared" si="4"/>
        <v>7.9999600000000018E-2</v>
      </c>
      <c r="AP40">
        <f t="shared" si="4"/>
        <v>-0.27999999999999997</v>
      </c>
      <c r="AQ40">
        <f t="shared" si="4"/>
        <v>0.1448274</v>
      </c>
      <c r="AR40">
        <f t="shared" si="4"/>
        <v>8.965519999999999E-2</v>
      </c>
      <c r="AS40">
        <f t="shared" si="4"/>
        <v>-0.24</v>
      </c>
      <c r="AT40">
        <f t="shared" si="4"/>
        <v>-0.1466654</v>
      </c>
      <c r="AU40">
        <f t="shared" si="4"/>
        <v>-9.5649200000000004E-2</v>
      </c>
      <c r="AV40">
        <f t="shared" si="4"/>
        <v>-0.152</v>
      </c>
      <c r="AW40">
        <f t="shared" si="4"/>
        <v>2.4000000000000004E-2</v>
      </c>
      <c r="AX40">
        <f t="shared" si="4"/>
        <v>-1.33326E-2</v>
      </c>
      <c r="AY40">
        <f t="shared" si="4"/>
        <v>-1.33326E-2</v>
      </c>
      <c r="AZ40">
        <f t="shared" si="4"/>
        <v>9.3331399999999995E-2</v>
      </c>
      <c r="BA40">
        <f t="shared" si="4"/>
        <v>4.0000800000000003E-2</v>
      </c>
      <c r="BB40">
        <f t="shared" si="4"/>
        <v>-8.9655200000000004E-2</v>
      </c>
      <c r="BC40">
        <f t="shared" si="4"/>
        <v>-0.159998</v>
      </c>
      <c r="BD40">
        <f t="shared" si="4"/>
        <v>-5.3332000000000004E-2</v>
      </c>
      <c r="BE40">
        <f t="shared" si="4"/>
        <v>-0.35172400000000004</v>
      </c>
      <c r="BQ40">
        <f>AVERAGE(BQ32:BQ36)</f>
        <v>-0.56800000000000006</v>
      </c>
      <c r="BR40">
        <f t="shared" ref="BR40:CL40" si="5">AVERAGE(BR32:BR36)</f>
        <v>-0.36</v>
      </c>
      <c r="BS40">
        <f t="shared" si="5"/>
        <v>-0.37142800000000004</v>
      </c>
      <c r="BT40">
        <f t="shared" si="5"/>
        <v>-0.67999999999999994</v>
      </c>
      <c r="BU40">
        <f t="shared" si="5"/>
        <v>-0.4</v>
      </c>
      <c r="BV40">
        <f t="shared" si="5"/>
        <v>-0.41333200000000003</v>
      </c>
      <c r="BW40">
        <f t="shared" si="5"/>
        <v>-0.373332</v>
      </c>
      <c r="BX40">
        <f t="shared" si="5"/>
        <v>-0.373334</v>
      </c>
      <c r="BY40">
        <f t="shared" si="5"/>
        <v>-0.13103260000000003</v>
      </c>
      <c r="BZ40">
        <f t="shared" si="5"/>
        <v>-0.45333400000000001</v>
      </c>
      <c r="CA40">
        <f t="shared" si="5"/>
        <v>-0.45333400000000001</v>
      </c>
      <c r="CB40">
        <f t="shared" si="5"/>
        <v>-0.12000000000000002</v>
      </c>
      <c r="CC40">
        <f t="shared" si="5"/>
        <v>-0.27999999999999997</v>
      </c>
      <c r="CD40">
        <f t="shared" si="5"/>
        <v>0.152</v>
      </c>
      <c r="CE40">
        <f t="shared" si="5"/>
        <v>6.6665400000000014E-2</v>
      </c>
      <c r="CF40">
        <f t="shared" si="5"/>
        <v>-0.24</v>
      </c>
      <c r="CG40">
        <f t="shared" si="5"/>
        <v>-0.25517000000000001</v>
      </c>
      <c r="CH40">
        <f t="shared" si="5"/>
        <v>-0.17333199999999999</v>
      </c>
      <c r="CI40">
        <f t="shared" si="5"/>
        <v>-0.49333399999999994</v>
      </c>
      <c r="CJ40">
        <f t="shared" si="5"/>
        <v>-0.70666400000000007</v>
      </c>
      <c r="CK40">
        <f t="shared" si="5"/>
        <v>-0.48</v>
      </c>
      <c r="CL40">
        <f t="shared" si="5"/>
        <v>-0.10666620000000002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abSelected="1" topLeftCell="X4" workbookViewId="0">
      <selection activeCell="E22" sqref="E22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-6.2399416666666652E-2</v>
      </c>
      <c r="Q4">
        <f>AVERAGE('UAS ctrl'!C2:AH2)</f>
        <v>-4.2222666666666679E-2</v>
      </c>
      <c r="R4">
        <f>AVERAGE(expt!C2:AH2)</f>
        <v>-6.3595318181818197E-2</v>
      </c>
      <c r="T4">
        <f>STDEV('Gal4 ctrl'!C2:AH2)/SQRT(COUNT('Gal4 ctrl'!C2:AH2))</f>
        <v>4.0410149022240667E-2</v>
      </c>
      <c r="U4">
        <f>STDEV('UAS ctrl'!C2:AH2)/SQRT(COUNT('UAS ctrl'!C2:AH2))</f>
        <v>4.8578289044505743E-2</v>
      </c>
      <c r="V4">
        <f>STDEV(expt!C2:AH2)/SQRT(COUNT(expt!C2:AH2))</f>
        <v>5.1432789853288939E-2</v>
      </c>
      <c r="X4">
        <f>AVERAGE('Gal4 ctrl'!AJ2:BO2)</f>
        <v>-5.0249166666666671E-2</v>
      </c>
      <c r="Y4">
        <f>AVERAGE('UAS ctrl'!AJ2:BO2)</f>
        <v>-2.1111416666666685E-2</v>
      </c>
      <c r="Z4">
        <f>AVERAGE(expt!AJ2:BO2)</f>
        <v>-1.6147272727272725E-2</v>
      </c>
      <c r="AB4">
        <f>STDEV('Gal4 ctrl'!AJ2:BO2)/SQRT(COUNT('Gal4 ctrl'!AJ2:BO2))</f>
        <v>3.9781546072781303E-2</v>
      </c>
      <c r="AC4">
        <f>STDEV('UAS ctrl'!AJ2:BO2)/SQRT(COUNT('UAS ctrl'!AJ2:BO2))</f>
        <v>5.0510621616298844E-2</v>
      </c>
      <c r="AD4">
        <f>STDEV(expt!AJ2:BO2)/SQRT(COUNT(expt!AJ2:BO2))</f>
        <v>3.8584483221138853E-2</v>
      </c>
      <c r="AF4">
        <f>AVERAGE('Gal4 ctrl'!BQ2:CV2)</f>
        <v>2.6365125E-2</v>
      </c>
      <c r="AG4">
        <f>AVERAGE('UAS ctrl'!BQ2:CV2)</f>
        <v>3.6111375000000008E-2</v>
      </c>
      <c r="AH4">
        <f>AVERAGE(expt!BQ2:CV2)</f>
        <v>-2.7359090909090913E-2</v>
      </c>
      <c r="AJ4">
        <f>STDEV('Gal4 ctrl'!BQ2:CV2)/SQRT(COUNT('Gal4 ctrl'!BQ2:CV2))</f>
        <v>4.1939032824244014E-2</v>
      </c>
      <c r="AK4">
        <f>STDEV('UAS ctrl'!BQ2:CV2)/SQRT(COUNT('UAS ctrl'!BQ2:CV2))</f>
        <v>4.6358363971083019E-2</v>
      </c>
      <c r="AL4">
        <f>STDEV(expt!BQ2:CV2)/SQRT(COUNT(expt!BQ2:CV2))</f>
        <v>4.3690465712671017E-2</v>
      </c>
    </row>
    <row r="5" spans="15:38" x14ac:dyDescent="0.2">
      <c r="O5">
        <v>2</v>
      </c>
      <c r="P5">
        <f>AVERAGE('Gal4 ctrl'!C3:AH3)</f>
        <v>-7.6511791666666676E-2</v>
      </c>
      <c r="Q5">
        <f>AVERAGE('UAS ctrl'!C3:AH3)</f>
        <v>-3.2777500000000001E-2</v>
      </c>
      <c r="R5">
        <f>AVERAGE(expt!C3:AH3)</f>
        <v>-7.6850045454545449E-2</v>
      </c>
      <c r="T5">
        <f>STDEV('Gal4 ctrl'!C3:AH3)/SQRT(COUNT('Gal4 ctrl'!C3:AH3))</f>
        <v>3.3954507754140856E-2</v>
      </c>
      <c r="U5">
        <f>STDEV('UAS ctrl'!C3:AH3)/SQRT(COUNT('UAS ctrl'!C3:AH3))</f>
        <v>4.2589070411655917E-2</v>
      </c>
      <c r="V5">
        <f>STDEV(expt!C3:AH3)/SQRT(COUNT(expt!C3:AH3))</f>
        <v>4.9867504836874944E-2</v>
      </c>
      <c r="X5">
        <f>AVERAGE('Gal4 ctrl'!AJ3:BO3)</f>
        <v>-4.6360791666666658E-2</v>
      </c>
      <c r="Y5">
        <f>AVERAGE('UAS ctrl'!AJ3:BO3)</f>
        <v>-3.7221958333333319E-2</v>
      </c>
      <c r="Z5">
        <f>AVERAGE(expt!AJ3:BO3)</f>
        <v>-4.4654954545454539E-2</v>
      </c>
      <c r="AB5">
        <f>STDEV('Gal4 ctrl'!AJ3:BO3)/SQRT(COUNT('Gal4 ctrl'!AJ3:BO3))</f>
        <v>4.3626457488836833E-2</v>
      </c>
      <c r="AC5">
        <f>STDEV('UAS ctrl'!AJ3:BO3)/SQRT(COUNT('UAS ctrl'!AJ3:BO3))</f>
        <v>4.8006875969485489E-2</v>
      </c>
      <c r="AD5">
        <f>STDEV(expt!AJ3:BO3)/SQRT(COUNT(expt!AJ3:BO3))</f>
        <v>3.4770104285301244E-2</v>
      </c>
      <c r="AF5">
        <f>AVERAGE('Gal4 ctrl'!BQ3:CV3)</f>
        <v>2.6269999999999998E-2</v>
      </c>
      <c r="AG5">
        <f>AVERAGE('UAS ctrl'!BQ3:CV3)</f>
        <v>5.9444750000000011E-2</v>
      </c>
      <c r="AH5">
        <f>AVERAGE(expt!BQ3:CV3)</f>
        <v>-5.1168954545454559E-2</v>
      </c>
      <c r="AJ5">
        <f>STDEV('Gal4 ctrl'!BQ3:CV3)/SQRT(COUNT('Gal4 ctrl'!BQ3:CV3))</f>
        <v>3.9211573023512601E-2</v>
      </c>
      <c r="AK5">
        <f>STDEV('UAS ctrl'!BQ3:CV3)/SQRT(COUNT('UAS ctrl'!BQ3:CV3))</f>
        <v>4.0575408136715646E-2</v>
      </c>
      <c r="AL5">
        <f>STDEV(expt!BQ3:CV3)/SQRT(COUNT(expt!BQ3:CV3))</f>
        <v>3.9301734978527507E-2</v>
      </c>
    </row>
    <row r="6" spans="15:38" x14ac:dyDescent="0.2">
      <c r="O6">
        <v>3</v>
      </c>
      <c r="P6">
        <f>AVERAGE('Gal4 ctrl'!C4:AH4)</f>
        <v>-7.2130833333333325E-2</v>
      </c>
      <c r="Q6">
        <f>AVERAGE('UAS ctrl'!C4:AH4)</f>
        <v>-3.0556125E-2</v>
      </c>
      <c r="R6">
        <f>AVERAGE(expt!C4:AH4)</f>
        <v>-6.5163636363636368E-2</v>
      </c>
      <c r="T6">
        <f>STDEV('Gal4 ctrl'!C4:AH4)/SQRT(COUNT('Gal4 ctrl'!C4:AH4))</f>
        <v>3.2677745869991094E-2</v>
      </c>
      <c r="U6">
        <f>STDEV('UAS ctrl'!C4:AH4)/SQRT(COUNT('UAS ctrl'!C4:AH4))</f>
        <v>4.5799170881375376E-2</v>
      </c>
      <c r="V6">
        <f>STDEV(expt!C4:AH4)/SQRT(COUNT(expt!C4:AH4))</f>
        <v>5.3274325545329251E-2</v>
      </c>
      <c r="X6">
        <f>AVERAGE('Gal4 ctrl'!AJ4:BO4)</f>
        <v>-4.2375458333333345E-2</v>
      </c>
      <c r="Y6">
        <f>AVERAGE('UAS ctrl'!AJ4:BO4)</f>
        <v>-5.0555124999999985E-2</v>
      </c>
      <c r="Z6">
        <f>AVERAGE(expt!AJ4:BO4)</f>
        <v>-3.3457136363636369E-2</v>
      </c>
      <c r="AB6">
        <f>STDEV('Gal4 ctrl'!AJ4:BO4)/SQRT(COUNT('Gal4 ctrl'!AJ4:BO4))</f>
        <v>4.9077835770651952E-2</v>
      </c>
      <c r="AC6">
        <f>STDEV('UAS ctrl'!AJ4:BO4)/SQRT(COUNT('UAS ctrl'!AJ4:BO4))</f>
        <v>4.5809675795436683E-2</v>
      </c>
      <c r="AD6">
        <f>STDEV(expt!AJ4:BO4)/SQRT(COUNT(expt!AJ4:BO4))</f>
        <v>3.1124427673473436E-2</v>
      </c>
      <c r="AF6">
        <f>AVERAGE('Gal4 ctrl'!BQ4:CV4)</f>
        <v>1.3601375000000006E-2</v>
      </c>
      <c r="AG6">
        <f>AVERAGE('UAS ctrl'!BQ4:CV4)</f>
        <v>6.3333083333333345E-2</v>
      </c>
      <c r="AH6">
        <f>AVERAGE(expt!BQ4:CV4)</f>
        <v>-2.6821272727272728E-2</v>
      </c>
      <c r="AJ6">
        <f>STDEV('Gal4 ctrl'!BQ4:CV4)/SQRT(COUNT('Gal4 ctrl'!BQ4:CV4))</f>
        <v>3.9364536149941426E-2</v>
      </c>
      <c r="AK6">
        <f>STDEV('UAS ctrl'!BQ4:CV4)/SQRT(COUNT('UAS ctrl'!BQ4:CV4))</f>
        <v>4.9416947602052952E-2</v>
      </c>
      <c r="AL6">
        <f>STDEV(expt!BQ4:CV4)/SQRT(COUNT(expt!BQ4:CV4))</f>
        <v>3.7405411704515917E-2</v>
      </c>
    </row>
    <row r="7" spans="15:38" x14ac:dyDescent="0.2">
      <c r="O7">
        <v>4</v>
      </c>
      <c r="P7">
        <f>AVERAGE('Gal4 ctrl'!C5:AH5)</f>
        <v>-8.8007250000000023E-2</v>
      </c>
      <c r="Q7">
        <f>AVERAGE('UAS ctrl'!C5:AH5)</f>
        <v>-3.611166666666666E-2</v>
      </c>
      <c r="R7">
        <f>AVERAGE(expt!C5:AH5)</f>
        <v>-4.2948954545454554E-2</v>
      </c>
      <c r="T7">
        <f>STDEV('Gal4 ctrl'!C5:AH5)/SQRT(COUNT('Gal4 ctrl'!C5:AH5))</f>
        <v>2.5782891649340462E-2</v>
      </c>
      <c r="U7">
        <f>STDEV('UAS ctrl'!C5:AH5)/SQRT(COUNT('UAS ctrl'!C5:AH5))</f>
        <v>5.1204457136429772E-2</v>
      </c>
      <c r="V7">
        <f>STDEV(expt!C5:AH5)/SQRT(COUNT(expt!C5:AH5))</f>
        <v>4.3610026036678941E-2</v>
      </c>
      <c r="X7">
        <f>AVERAGE('Gal4 ctrl'!AJ5:BO5)</f>
        <v>-3.6628874999999984E-2</v>
      </c>
      <c r="Y7">
        <f>AVERAGE('UAS ctrl'!AJ5:BO5)</f>
        <v>-1.1110958333333344E-2</v>
      </c>
      <c r="Z7">
        <f>AVERAGE(expt!AJ5:BO5)</f>
        <v>-4.7857136363636373E-2</v>
      </c>
      <c r="AB7">
        <f>STDEV('Gal4 ctrl'!AJ5:BO5)/SQRT(COUNT('Gal4 ctrl'!AJ5:BO5))</f>
        <v>4.1828337244273733E-2</v>
      </c>
      <c r="AC7">
        <f>STDEV('UAS ctrl'!AJ5:BO5)/SQRT(COUNT('UAS ctrl'!AJ5:BO5))</f>
        <v>4.320237193876969E-2</v>
      </c>
      <c r="AD7">
        <f>STDEV(expt!AJ5:BO5)/SQRT(COUNT(expt!AJ5:BO5))</f>
        <v>3.6686446577119246E-2</v>
      </c>
      <c r="AF7">
        <f>AVERAGE('Gal4 ctrl'!BQ5:CV5)</f>
        <v>3.6237166666666674E-2</v>
      </c>
      <c r="AG7">
        <f>AVERAGE('UAS ctrl'!BQ5:CV5)</f>
        <v>5.8332874999999999E-2</v>
      </c>
      <c r="AH7">
        <f>AVERAGE(expt!BQ5:CV5)</f>
        <v>-1.6727636363636347E-2</v>
      </c>
      <c r="AJ7">
        <f>STDEV('Gal4 ctrl'!BQ5:CV5)/SQRT(COUNT('Gal4 ctrl'!BQ5:CV5))</f>
        <v>4.3455265386491276E-2</v>
      </c>
      <c r="AK7">
        <f>STDEV('UAS ctrl'!BQ5:CV5)/SQRT(COUNT('UAS ctrl'!BQ5:CV5))</f>
        <v>4.7931943061298568E-2</v>
      </c>
      <c r="AL7">
        <f>STDEV(expt!BQ5:CV5)/SQRT(COUNT(expt!BQ5:CV5))</f>
        <v>4.2838086285855441E-2</v>
      </c>
    </row>
    <row r="8" spans="15:38" x14ac:dyDescent="0.2">
      <c r="O8">
        <v>5</v>
      </c>
      <c r="P8">
        <f>AVERAGE('Gal4 ctrl'!C6:AH6)</f>
        <v>-7.7185333333333328E-2</v>
      </c>
      <c r="Q8">
        <f>AVERAGE('UAS ctrl'!C6:AH6)</f>
        <v>-2.5555833333333333E-2</v>
      </c>
      <c r="R8">
        <f>AVERAGE(expt!C6:AH6)</f>
        <v>-1.6287727272727273E-2</v>
      </c>
      <c r="T8">
        <f>STDEV('Gal4 ctrl'!C6:AH6)/SQRT(COUNT('Gal4 ctrl'!C6:AH6))</f>
        <v>3.6286369699464069E-2</v>
      </c>
      <c r="U8">
        <f>STDEV('UAS ctrl'!C6:AH6)/SQRT(COUNT('UAS ctrl'!C6:AH6))</f>
        <v>4.7710344223287564E-2</v>
      </c>
      <c r="V8">
        <f>STDEV(expt!C6:AH6)/SQRT(COUNT(expt!C6:AH6))</f>
        <v>4.5329139136996856E-2</v>
      </c>
      <c r="X8">
        <f>AVERAGE('Gal4 ctrl'!AJ6:BO6)</f>
        <v>-2.3390541666666664E-2</v>
      </c>
      <c r="Y8">
        <f>AVERAGE('UAS ctrl'!AJ6:BO6)</f>
        <v>-1.833350000000002E-2</v>
      </c>
      <c r="Z8">
        <f>AVERAGE(expt!AJ6:BO6)</f>
        <v>-5.7310772727272738E-2</v>
      </c>
      <c r="AB8">
        <f>STDEV('Gal4 ctrl'!AJ6:BO6)/SQRT(COUNT('Gal4 ctrl'!AJ6:BO6))</f>
        <v>3.6485043051118264E-2</v>
      </c>
      <c r="AC8">
        <f>STDEV('UAS ctrl'!AJ6:BO6)/SQRT(COUNT('UAS ctrl'!AJ6:BO6))</f>
        <v>4.7479636029565363E-2</v>
      </c>
      <c r="AD8">
        <f>STDEV(expt!AJ6:BO6)/SQRT(COUNT(expt!AJ6:BO6))</f>
        <v>3.6944687182615982E-2</v>
      </c>
      <c r="AF8">
        <f>AVERAGE('Gal4 ctrl'!BQ6:CV6)</f>
        <v>4.0873041666666672E-2</v>
      </c>
      <c r="AG8">
        <f>AVERAGE('UAS ctrl'!BQ6:CV6)</f>
        <v>3.333041666666666E-3</v>
      </c>
      <c r="AH8">
        <f>AVERAGE(expt!BQ6:CV6)</f>
        <v>3.2578636363636256E-3</v>
      </c>
      <c r="AJ8">
        <f>STDEV('Gal4 ctrl'!BQ6:CV6)/SQRT(COUNT('Gal4 ctrl'!BQ6:CV6))</f>
        <v>4.1262694622228001E-2</v>
      </c>
      <c r="AK8">
        <f>STDEV('UAS ctrl'!BQ6:CV6)/SQRT(COUNT('UAS ctrl'!BQ6:CV6))</f>
        <v>4.0017934839435818E-2</v>
      </c>
      <c r="AL8">
        <f>STDEV(expt!BQ6:CV6)/SQRT(COUNT(expt!BQ6:CV6))</f>
        <v>3.9564553920165862E-2</v>
      </c>
    </row>
    <row r="9" spans="15:38" x14ac:dyDescent="0.2">
      <c r="O9">
        <v>6</v>
      </c>
      <c r="P9">
        <f>AVERAGE('Gal4 ctrl'!C7:AH7)</f>
        <v>-3.3328874999999987E-2</v>
      </c>
      <c r="Q9">
        <f>AVERAGE('UAS ctrl'!C7:AH7)</f>
        <v>1.3888208333333332E-2</v>
      </c>
      <c r="R9">
        <f>AVERAGE(expt!C7:AH7)</f>
        <v>9.9819545454545421E-3</v>
      </c>
      <c r="T9">
        <f>STDEV('Gal4 ctrl'!C7:AH7)/SQRT(COUNT('Gal4 ctrl'!C7:AH7))</f>
        <v>4.3241435661568829E-2</v>
      </c>
      <c r="U9">
        <f>STDEV('UAS ctrl'!C7:AH7)/SQRT(COUNT('UAS ctrl'!C7:AH7))</f>
        <v>4.6910833414906247E-2</v>
      </c>
      <c r="V9">
        <f>STDEV(expt!C7:AH7)/SQRT(COUNT(expt!C7:AH7))</f>
        <v>4.4207459310754593E-2</v>
      </c>
      <c r="X9">
        <f>AVERAGE('Gal4 ctrl'!AJ7:BO7)</f>
        <v>1.3831374999999998E-2</v>
      </c>
      <c r="Y9">
        <f>AVERAGE('UAS ctrl'!AJ7:BO7)</f>
        <v>-1.8889041666666669E-2</v>
      </c>
      <c r="Z9">
        <f>AVERAGE(expt!AJ7:BO7)</f>
        <v>-6.3977772727272744E-2</v>
      </c>
      <c r="AB9">
        <f>STDEV('Gal4 ctrl'!AJ7:BO7)/SQRT(COUNT('Gal4 ctrl'!AJ7:BO7))</f>
        <v>3.9586450070727724E-2</v>
      </c>
      <c r="AC9">
        <f>STDEV('UAS ctrl'!AJ7:BO7)/SQRT(COUNT('UAS ctrl'!AJ7:BO7))</f>
        <v>5.0280366297157923E-2</v>
      </c>
      <c r="AD9">
        <f>STDEV(expt!AJ7:BO7)/SQRT(COUNT(expt!AJ7:BO7))</f>
        <v>3.6343262181707942E-2</v>
      </c>
      <c r="AF9">
        <f>AVERAGE('Gal4 ctrl'!BQ7:CV7)</f>
        <v>2.3842083333333333E-2</v>
      </c>
      <c r="AG9">
        <f>AVERAGE('UAS ctrl'!BQ7:CV7)</f>
        <v>-6.666666666666668E-3</v>
      </c>
      <c r="AH9">
        <f>AVERAGE(expt!BQ7:CV7)</f>
        <v>1.4575909090909147E-3</v>
      </c>
      <c r="AJ9">
        <f>STDEV('Gal4 ctrl'!BQ7:CV7)/SQRT(COUNT('Gal4 ctrl'!BQ7:CV7))</f>
        <v>3.9947120303148148E-2</v>
      </c>
      <c r="AK9">
        <f>STDEV('UAS ctrl'!BQ7:CV7)/SQRT(COUNT('UAS ctrl'!BQ7:CV7))</f>
        <v>3.5194140654286755E-2</v>
      </c>
      <c r="AL9">
        <f>STDEV(expt!BQ7:CV7)/SQRT(COUNT(expt!BQ7:CV7))</f>
        <v>4.2837726816332487E-2</v>
      </c>
    </row>
    <row r="10" spans="15:38" x14ac:dyDescent="0.2">
      <c r="O10">
        <v>7</v>
      </c>
      <c r="P10">
        <f>AVERAGE('Gal4 ctrl'!C8:AH8)</f>
        <v>2.2482791666666668E-2</v>
      </c>
      <c r="Q10">
        <f>AVERAGE('UAS ctrl'!C8:AH8)</f>
        <v>6.6664583333333333E-3</v>
      </c>
      <c r="R10">
        <f>AVERAGE(expt!C8:AH8)</f>
        <v>7.4434181818181816E-2</v>
      </c>
      <c r="T10">
        <f>STDEV('Gal4 ctrl'!C8:AH8)/SQRT(COUNT('Gal4 ctrl'!C8:AH8))</f>
        <v>3.4660109692742871E-2</v>
      </c>
      <c r="U10">
        <f>STDEV('UAS ctrl'!C8:AH8)/SQRT(COUNT('UAS ctrl'!C8:AH8))</f>
        <v>3.8963987358961921E-2</v>
      </c>
      <c r="V10">
        <f>STDEV(expt!C8:AH8)/SQRT(COUNT(expt!C8:AH8))</f>
        <v>4.0684268826920181E-2</v>
      </c>
      <c r="X10">
        <f>AVERAGE('Gal4 ctrl'!AJ8:BO8)</f>
        <v>6.5766458333333347E-2</v>
      </c>
      <c r="Y10">
        <f>AVERAGE('UAS ctrl'!AJ8:BO8)</f>
        <v>-5.5555708333333335E-2</v>
      </c>
      <c r="Z10">
        <f>AVERAGE(expt!AJ8:BO8)</f>
        <v>-5.1145636363636365E-2</v>
      </c>
      <c r="AB10">
        <f>STDEV('Gal4 ctrl'!AJ8:BO8)/SQRT(COUNT('Gal4 ctrl'!AJ8:BO8))</f>
        <v>4.1582179172300671E-2</v>
      </c>
      <c r="AC10">
        <f>STDEV('UAS ctrl'!AJ8:BO8)/SQRT(COUNT('UAS ctrl'!AJ8:BO8))</f>
        <v>4.5560749527833372E-2</v>
      </c>
      <c r="AD10">
        <f>STDEV(expt!AJ8:BO8)/SQRT(COUNT(expt!AJ8:BO8))</f>
        <v>3.8773063289825584E-2</v>
      </c>
      <c r="AF10">
        <f>AVERAGE('Gal4 ctrl'!BQ8:CV8)</f>
        <v>-1.4364958333333323E-2</v>
      </c>
      <c r="AG10">
        <f>AVERAGE('UAS ctrl'!BQ8:CV8)</f>
        <v>-4.4437083333333316E-3</v>
      </c>
      <c r="AH10">
        <f>AVERAGE(expt!BQ8:CV8)</f>
        <v>-1.4509090909090962E-3</v>
      </c>
      <c r="AJ10">
        <f>STDEV('Gal4 ctrl'!BQ8:CV8)/SQRT(COUNT('Gal4 ctrl'!BQ8:CV8))</f>
        <v>3.4174804744174635E-2</v>
      </c>
      <c r="AK10">
        <f>STDEV('UAS ctrl'!BQ8:CV8)/SQRT(COUNT('UAS ctrl'!BQ8:CV8))</f>
        <v>3.7896832013522667E-2</v>
      </c>
      <c r="AL10">
        <f>STDEV(expt!BQ8:CV8)/SQRT(COUNT(expt!BQ8:CV8))</f>
        <v>4.3961815274005153E-2</v>
      </c>
    </row>
    <row r="11" spans="15:38" x14ac:dyDescent="0.2">
      <c r="O11">
        <v>8</v>
      </c>
      <c r="P11">
        <f>AVERAGE('Gal4 ctrl'!C9:AH9)</f>
        <v>5.0400666666666677E-2</v>
      </c>
      <c r="Q11">
        <f>AVERAGE('UAS ctrl'!C9:AH9)</f>
        <v>-1.8889541666666676E-2</v>
      </c>
      <c r="R11">
        <f>AVERAGE(expt!C9:AH9)</f>
        <v>0.14939713636363636</v>
      </c>
      <c r="T11">
        <f>STDEV('Gal4 ctrl'!C9:AH9)/SQRT(COUNT('Gal4 ctrl'!C9:AH9))</f>
        <v>3.4614002623376446E-2</v>
      </c>
      <c r="U11">
        <f>STDEV('UAS ctrl'!C9:AH9)/SQRT(COUNT('UAS ctrl'!C9:AH9))</f>
        <v>4.2769845256451354E-2</v>
      </c>
      <c r="V11">
        <f>STDEV(expt!C9:AH9)/SQRT(COUNT(expt!C9:AH9))</f>
        <v>4.2359986233911941E-2</v>
      </c>
      <c r="X11">
        <f>AVERAGE('Gal4 ctrl'!AJ9:BO9)</f>
        <v>3.4846791666666675E-2</v>
      </c>
      <c r="Y11">
        <f>AVERAGE('UAS ctrl'!AJ9:BO9)</f>
        <v>-7.0555500000000007E-2</v>
      </c>
      <c r="Z11">
        <f>AVERAGE(expt!AJ9:BO9)</f>
        <v>-5.5283409090909098E-2</v>
      </c>
      <c r="AB11">
        <f>STDEV('Gal4 ctrl'!AJ9:BO9)/SQRT(COUNT('Gal4 ctrl'!AJ9:BO9))</f>
        <v>3.9498602236275271E-2</v>
      </c>
      <c r="AC11">
        <f>STDEV('UAS ctrl'!AJ9:BO9)/SQRT(COUNT('UAS ctrl'!AJ9:BO9))</f>
        <v>4.8437480304025927E-2</v>
      </c>
      <c r="AD11">
        <f>STDEV(expt!AJ9:BO9)/SQRT(COUNT(expt!AJ9:BO9))</f>
        <v>3.9253721191989395E-2</v>
      </c>
      <c r="AF11">
        <f>AVERAGE('Gal4 ctrl'!BQ9:CV9)</f>
        <v>4.1437500000000059E-3</v>
      </c>
      <c r="AG11">
        <f>AVERAGE('UAS ctrl'!BQ9:CV9)</f>
        <v>-1.4999958333333336E-2</v>
      </c>
      <c r="AH11">
        <f>AVERAGE(expt!BQ9:CV9)</f>
        <v>-2.9434090909090892E-2</v>
      </c>
      <c r="AJ11">
        <f>STDEV('Gal4 ctrl'!BQ9:CV9)/SQRT(COUNT('Gal4 ctrl'!BQ9:CV9))</f>
        <v>4.0210194437077434E-2</v>
      </c>
      <c r="AK11">
        <f>STDEV('UAS ctrl'!BQ9:CV9)/SQRT(COUNT('UAS ctrl'!BQ9:CV9))</f>
        <v>3.6886272181446647E-2</v>
      </c>
      <c r="AL11">
        <f>STDEV(expt!BQ9:CV9)/SQRT(COUNT(expt!BQ9:CV9))</f>
        <v>4.2508711324164658E-2</v>
      </c>
    </row>
    <row r="12" spans="15:38" x14ac:dyDescent="0.2">
      <c r="O12">
        <v>9</v>
      </c>
      <c r="P12">
        <f>AVERAGE('Gal4 ctrl'!C10:AH10)</f>
        <v>5.4759625000000006E-2</v>
      </c>
      <c r="Q12">
        <f>AVERAGE('UAS ctrl'!C10:AH10)</f>
        <v>-1.5555541666666671E-2</v>
      </c>
      <c r="R12">
        <f>AVERAGE(expt!C10:AH10)</f>
        <v>0.22033227272727277</v>
      </c>
      <c r="T12">
        <f>STDEV('Gal4 ctrl'!C10:AH10)/SQRT(COUNT('Gal4 ctrl'!C10:AH10))</f>
        <v>4.8040137236768823E-2</v>
      </c>
      <c r="U12">
        <f>STDEV('UAS ctrl'!C10:AH10)/SQRT(COUNT('UAS ctrl'!C10:AH10))</f>
        <v>3.6924016256408884E-2</v>
      </c>
      <c r="V12">
        <f>STDEV(expt!C10:AH10)/SQRT(COUNT(expt!C10:AH10))</f>
        <v>3.5084338057479736E-2</v>
      </c>
      <c r="X12">
        <f>AVERAGE('Gal4 ctrl'!AJ10:BO10)</f>
        <v>7.3180124999999999E-2</v>
      </c>
      <c r="Y12">
        <f>AVERAGE('UAS ctrl'!AJ10:BO10)</f>
        <v>-5.5000166666666676E-2</v>
      </c>
      <c r="Z12">
        <f>AVERAGE(expt!AJ10:BO10)</f>
        <v>-5.3859454545454558E-2</v>
      </c>
      <c r="AB12">
        <f>STDEV('Gal4 ctrl'!AJ10:BO10)/SQRT(COUNT('Gal4 ctrl'!AJ10:BO10))</f>
        <v>4.025928976440675E-2</v>
      </c>
      <c r="AC12">
        <f>STDEV('UAS ctrl'!AJ10:BO10)/SQRT(COUNT('UAS ctrl'!AJ10:BO10))</f>
        <v>4.998734469653681E-2</v>
      </c>
      <c r="AD12">
        <f>STDEV(expt!AJ10:BO10)/SQRT(COUNT(expt!AJ10:BO10))</f>
        <v>3.5528998316461356E-2</v>
      </c>
      <c r="AF12">
        <f>AVERAGE('Gal4 ctrl'!BQ10:CV10)</f>
        <v>2.2509750000000005E-2</v>
      </c>
      <c r="AG12">
        <f>AVERAGE('UAS ctrl'!BQ10:CV10)</f>
        <v>8.3337083333333301E-3</v>
      </c>
      <c r="AH12">
        <f>AVERAGE(expt!BQ10:CV10)</f>
        <v>-6.3979772727272718E-2</v>
      </c>
      <c r="AJ12">
        <f>STDEV('Gal4 ctrl'!BQ10:CV10)/SQRT(COUNT('Gal4 ctrl'!BQ10:CV10))</f>
        <v>4.7788360343646863E-2</v>
      </c>
      <c r="AK12">
        <f>STDEV('UAS ctrl'!BQ10:CV10)/SQRT(COUNT('UAS ctrl'!BQ10:CV10))</f>
        <v>4.1336878087619565E-2</v>
      </c>
      <c r="AL12">
        <f>STDEV(expt!BQ10:CV10)/SQRT(COUNT(expt!BQ10:CV10))</f>
        <v>4.5599380675615607E-2</v>
      </c>
    </row>
    <row r="13" spans="15:38" x14ac:dyDescent="0.2">
      <c r="O13">
        <v>10</v>
      </c>
      <c r="P13">
        <f>AVERAGE('Gal4 ctrl'!C11:AH11)</f>
        <v>7.0466666666666638E-3</v>
      </c>
      <c r="Q13">
        <f>AVERAGE('UAS ctrl'!C11:AH11)</f>
        <v>1.5555583333333345E-2</v>
      </c>
      <c r="R13">
        <f>AVERAGE(expt!C11:AH11)</f>
        <v>0.29469563636363644</v>
      </c>
      <c r="T13">
        <f>STDEV('Gal4 ctrl'!C11:AH11)/SQRT(COUNT('Gal4 ctrl'!C11:AH11))</f>
        <v>4.8676248382295034E-2</v>
      </c>
      <c r="U13">
        <f>STDEV('UAS ctrl'!C11:AH11)/SQRT(COUNT('UAS ctrl'!C11:AH11))</f>
        <v>3.6050308009544542E-2</v>
      </c>
      <c r="V13">
        <f>STDEV(expt!C11:AH11)/SQRT(COUNT(expt!C11:AH11))</f>
        <v>4.0168261529807785E-2</v>
      </c>
      <c r="X13">
        <f>AVERAGE('Gal4 ctrl'!AJ11:BO11)</f>
        <v>0.10873545833333331</v>
      </c>
      <c r="Y13">
        <f>AVERAGE('UAS ctrl'!AJ11:BO11)</f>
        <v>-1.9443749999999999E-2</v>
      </c>
      <c r="Z13">
        <f>AVERAGE(expt!AJ11:BO11)</f>
        <v>-4.8590727272727285E-2</v>
      </c>
      <c r="AB13">
        <f>STDEV('Gal4 ctrl'!AJ11:BO11)/SQRT(COUNT('Gal4 ctrl'!AJ11:BO11))</f>
        <v>4.3219576749413867E-2</v>
      </c>
      <c r="AC13">
        <f>STDEV('UAS ctrl'!AJ11:BO11)/SQRT(COUNT('UAS ctrl'!AJ11:BO11))</f>
        <v>4.7811938623028148E-2</v>
      </c>
      <c r="AD13">
        <f>STDEV(expt!AJ11:BO11)/SQRT(COUNT(expt!AJ11:BO11))</f>
        <v>3.1844216782350075E-2</v>
      </c>
      <c r="AF13">
        <f>AVERAGE('Gal4 ctrl'!BQ11:CV11)</f>
        <v>7.9335333333333327E-2</v>
      </c>
      <c r="AG13">
        <f>AVERAGE('UAS ctrl'!BQ11:CV11)</f>
        <v>1.1666083333333332E-2</v>
      </c>
      <c r="AH13">
        <f>AVERAGE(expt!BQ11:CV11)</f>
        <v>-7.0162136363636357E-2</v>
      </c>
      <c r="AJ13">
        <f>STDEV('Gal4 ctrl'!BQ11:CV11)/SQRT(COUNT('Gal4 ctrl'!BQ11:CV11))</f>
        <v>4.0191006084157231E-2</v>
      </c>
      <c r="AK13">
        <f>STDEV('UAS ctrl'!BQ11:CV11)/SQRT(COUNT('UAS ctrl'!BQ11:CV11))</f>
        <v>3.9230134978678707E-2</v>
      </c>
      <c r="AL13">
        <f>STDEV(expt!BQ11:CV11)/SQRT(COUNT(expt!BQ11:CV11))</f>
        <v>4.1427082148504511E-2</v>
      </c>
    </row>
    <row r="14" spans="15:38" x14ac:dyDescent="0.2">
      <c r="O14">
        <v>11</v>
      </c>
      <c r="P14">
        <f>AVERAGE('Gal4 ctrl'!C12:AH12)</f>
        <v>4.8348916666666658E-2</v>
      </c>
      <c r="Q14">
        <f>AVERAGE('UAS ctrl'!C12:AH12)</f>
        <v>-6.110374999999983E-3</v>
      </c>
      <c r="R14">
        <f>AVERAGE(expt!C12:AH12)</f>
        <v>0.39860772727272731</v>
      </c>
      <c r="T14">
        <f>STDEV('Gal4 ctrl'!C12:AH12)/SQRT(COUNT('Gal4 ctrl'!C12:AH12))</f>
        <v>4.0133534493645047E-2</v>
      </c>
      <c r="U14">
        <f>STDEV('UAS ctrl'!C12:AH12)/SQRT(COUNT('UAS ctrl'!C12:AH12))</f>
        <v>3.9054653468430317E-2</v>
      </c>
      <c r="V14">
        <f>STDEV(expt!C12:AH12)/SQRT(COUNT(expt!C12:AH12))</f>
        <v>3.7379381443696236E-2</v>
      </c>
      <c r="X14">
        <f>AVERAGE('Gal4 ctrl'!AJ12:BO12)</f>
        <v>0.106532375</v>
      </c>
      <c r="Y14">
        <f>AVERAGE('UAS ctrl'!AJ12:BO12)</f>
        <v>-4.3889000000000004E-2</v>
      </c>
      <c r="Z14">
        <f>AVERAGE(expt!AJ12:BO12)</f>
        <v>-9.9069090909090878E-3</v>
      </c>
      <c r="AB14">
        <f>STDEV('Gal4 ctrl'!AJ12:BO12)/SQRT(COUNT('Gal4 ctrl'!AJ12:BO12))</f>
        <v>4.1207423578188192E-2</v>
      </c>
      <c r="AC14">
        <f>STDEV('UAS ctrl'!AJ12:BO12)/SQRT(COUNT('UAS ctrl'!AJ12:BO12))</f>
        <v>4.9652343741695415E-2</v>
      </c>
      <c r="AD14">
        <f>STDEV(expt!AJ12:BO12)/SQRT(COUNT(expt!AJ12:BO12))</f>
        <v>3.9224453036279257E-2</v>
      </c>
      <c r="AF14">
        <f>AVERAGE('Gal4 ctrl'!BQ12:CV12)</f>
        <v>0.12462179166666666</v>
      </c>
      <c r="AG14">
        <f>AVERAGE('UAS ctrl'!BQ12:CV12)</f>
        <v>1.1108333333333363E-3</v>
      </c>
      <c r="AH14">
        <f>AVERAGE(expt!BQ12:CV12)</f>
        <v>-0.11814640909090909</v>
      </c>
      <c r="AJ14">
        <f>STDEV('Gal4 ctrl'!BQ12:CV12)/SQRT(COUNT('Gal4 ctrl'!BQ12:CV12))</f>
        <v>3.7985157212570453E-2</v>
      </c>
      <c r="AK14">
        <f>STDEV('UAS ctrl'!BQ12:CV12)/SQRT(COUNT('UAS ctrl'!BQ12:CV12))</f>
        <v>3.5339776629865566E-2</v>
      </c>
      <c r="AL14">
        <f>STDEV(expt!BQ12:CV12)/SQRT(COUNT(expt!BQ12:CV12))</f>
        <v>4.6884093536679376E-2</v>
      </c>
    </row>
    <row r="15" spans="15:38" x14ac:dyDescent="0.2">
      <c r="O15">
        <v>12</v>
      </c>
      <c r="P15">
        <f>AVERAGE('Gal4 ctrl'!C13:AH13)</f>
        <v>3.9427750000000004E-2</v>
      </c>
      <c r="Q15">
        <f>AVERAGE('UAS ctrl'!C13:AH13)</f>
        <v>1.1666666666666667E-2</v>
      </c>
      <c r="R15">
        <f>AVERAGE(expt!C13:AH13)</f>
        <v>0.47973409090909075</v>
      </c>
      <c r="T15">
        <f>STDEV('Gal4 ctrl'!C13:AH13)/SQRT(COUNT('Gal4 ctrl'!C13:AH13))</f>
        <v>3.8610812575495437E-2</v>
      </c>
      <c r="U15">
        <f>STDEV('UAS ctrl'!C13:AH13)/SQRT(COUNT('UAS ctrl'!C13:AH13))</f>
        <v>3.6763856700602233E-2</v>
      </c>
      <c r="V15">
        <f>STDEV(expt!C13:AH13)/SQRT(COUNT(expt!C13:AH13))</f>
        <v>4.010081343789134E-2</v>
      </c>
      <c r="X15">
        <f>AVERAGE('Gal4 ctrl'!AJ13:BO13)</f>
        <v>9.7643624999999998E-2</v>
      </c>
      <c r="Y15">
        <f>AVERAGE('UAS ctrl'!AJ13:BO13)</f>
        <v>-4.2221833333333326E-2</v>
      </c>
      <c r="Z15">
        <f>AVERAGE(expt!AJ13:BO13)</f>
        <v>1.0319499999999999E-2</v>
      </c>
      <c r="AB15">
        <f>STDEV('Gal4 ctrl'!AJ13:BO13)/SQRT(COUNT('Gal4 ctrl'!AJ13:BO13))</f>
        <v>4.9233786523608145E-2</v>
      </c>
      <c r="AC15">
        <f>STDEV('UAS ctrl'!AJ13:BO13)/SQRT(COUNT('UAS ctrl'!AJ13:BO13))</f>
        <v>4.8598096312974751E-2</v>
      </c>
      <c r="AD15">
        <f>STDEV(expt!AJ13:BO13)/SQRT(COUNT(expt!AJ13:BO13))</f>
        <v>3.7098905322921462E-2</v>
      </c>
      <c r="AF15">
        <f>AVERAGE('Gal4 ctrl'!BQ13:CV13)</f>
        <v>0.13346445833333334</v>
      </c>
      <c r="AG15">
        <f>AVERAGE('UAS ctrl'!BQ13:CV13)</f>
        <v>-1.3889291666666663E-2</v>
      </c>
      <c r="AH15">
        <f>AVERAGE(expt!BQ13:CV13)</f>
        <v>-0.17599950000000006</v>
      </c>
      <c r="AJ15">
        <f>STDEV('Gal4 ctrl'!BQ13:CV13)/SQRT(COUNT('Gal4 ctrl'!BQ13:CV13))</f>
        <v>3.2830221769943817E-2</v>
      </c>
      <c r="AK15">
        <f>STDEV('UAS ctrl'!BQ13:CV13)/SQRT(COUNT('UAS ctrl'!BQ13:CV13))</f>
        <v>3.5426695417657909E-2</v>
      </c>
      <c r="AL15">
        <f>STDEV(expt!BQ13:CV13)/SQRT(COUNT(expt!BQ13:CV13))</f>
        <v>4.326677973452981E-2</v>
      </c>
    </row>
    <row r="16" spans="15:38" x14ac:dyDescent="0.2">
      <c r="O16">
        <v>13</v>
      </c>
      <c r="P16">
        <f>AVERAGE('Gal4 ctrl'!C14:AH14)</f>
        <v>2.3221499999999996E-2</v>
      </c>
      <c r="Q16">
        <f>AVERAGE('UAS ctrl'!C14:AH14)</f>
        <v>-7.222083333333333E-3</v>
      </c>
      <c r="R16">
        <f>AVERAGE(expt!C14:AH14)</f>
        <v>0.48561395454545447</v>
      </c>
      <c r="T16">
        <f>STDEV('Gal4 ctrl'!C14:AH14)/SQRT(COUNT('Gal4 ctrl'!C14:AH14))</f>
        <v>3.5567482626161766E-2</v>
      </c>
      <c r="U16">
        <f>STDEV('UAS ctrl'!C14:AH14)/SQRT(COUNT('UAS ctrl'!C14:AH14))</f>
        <v>3.6496937442289115E-2</v>
      </c>
      <c r="V16">
        <f>STDEV(expt!C14:AH14)/SQRT(COUNT(expt!C14:AH14))</f>
        <v>4.3113725027246398E-2</v>
      </c>
      <c r="X16">
        <f>AVERAGE('Gal4 ctrl'!AJ14:BO14)</f>
        <v>0.12402349999999999</v>
      </c>
      <c r="Y16">
        <f>AVERAGE('UAS ctrl'!AJ14:BO14)</f>
        <v>-3.9444333333333317E-2</v>
      </c>
      <c r="Z16">
        <f>AVERAGE(expt!AJ14:BO14)</f>
        <v>-3.2174545454545472E-3</v>
      </c>
      <c r="AB16">
        <f>STDEV('Gal4 ctrl'!AJ14:BO14)/SQRT(COUNT('Gal4 ctrl'!AJ14:BO14))</f>
        <v>4.3786395031547139E-2</v>
      </c>
      <c r="AC16">
        <f>STDEV('UAS ctrl'!AJ14:BO14)/SQRT(COUNT('UAS ctrl'!AJ14:BO14))</f>
        <v>4.9483503056598738E-2</v>
      </c>
      <c r="AD16">
        <f>STDEV(expt!AJ14:BO14)/SQRT(COUNT(expt!AJ14:BO14))</f>
        <v>2.2966363211611249E-2</v>
      </c>
      <c r="AF16">
        <f>AVERAGE('Gal4 ctrl'!BQ14:CV14)</f>
        <v>0.13079891666666665</v>
      </c>
      <c r="AG16">
        <f>AVERAGE('UAS ctrl'!BQ14:CV14)</f>
        <v>-2.8333875000000008E-2</v>
      </c>
      <c r="AH16">
        <f>AVERAGE(expt!BQ14:CV14)</f>
        <v>-0.17407618181818182</v>
      </c>
      <c r="AJ16">
        <f>STDEV('Gal4 ctrl'!BQ14:CV14)/SQRT(COUNT('Gal4 ctrl'!BQ14:CV14))</f>
        <v>4.2373947568261967E-2</v>
      </c>
      <c r="AK16">
        <f>STDEV('UAS ctrl'!BQ14:CV14)/SQRT(COUNT('UAS ctrl'!BQ14:CV14))</f>
        <v>3.1884567398557585E-2</v>
      </c>
      <c r="AL16">
        <f>STDEV(expt!BQ14:CV14)/SQRT(COUNT(expt!BQ14:CV14))</f>
        <v>4.4315773411349201E-2</v>
      </c>
    </row>
    <row r="17" spans="15:38" x14ac:dyDescent="0.2">
      <c r="O17">
        <v>14</v>
      </c>
      <c r="P17">
        <f>AVERAGE('Gal4 ctrl'!C15:AH15)</f>
        <v>4.5667750000000007E-2</v>
      </c>
      <c r="Q17">
        <f>AVERAGE('UAS ctrl'!C15:AH15)</f>
        <v>-1.1111083333333318E-2</v>
      </c>
      <c r="R17">
        <f>AVERAGE(expt!C15:AH15)</f>
        <v>0.53398895454545459</v>
      </c>
      <c r="T17">
        <f>STDEV('Gal4 ctrl'!C15:AH15)/SQRT(COUNT('Gal4 ctrl'!C15:AH15))</f>
        <v>3.9958989018645232E-2</v>
      </c>
      <c r="U17">
        <f>STDEV('UAS ctrl'!C15:AH15)/SQRT(COUNT('UAS ctrl'!C15:AH15))</f>
        <v>3.9462244403322078E-2</v>
      </c>
      <c r="V17">
        <f>STDEV(expt!C15:AH15)/SQRT(COUNT(expt!C15:AH15))</f>
        <v>3.9626303977204846E-2</v>
      </c>
      <c r="X17">
        <f>AVERAGE('Gal4 ctrl'!AJ15:BO15)</f>
        <v>0.16226012500000003</v>
      </c>
      <c r="Y17">
        <f>AVERAGE('UAS ctrl'!AJ15:BO15)</f>
        <v>-3.9999291666666666E-2</v>
      </c>
      <c r="Z17">
        <f>AVERAGE(expt!AJ15:BO15)</f>
        <v>1.2583681818181819E-2</v>
      </c>
      <c r="AB17">
        <f>STDEV('Gal4 ctrl'!AJ15:BO15)/SQRT(COUNT('Gal4 ctrl'!AJ15:BO15))</f>
        <v>4.8891781140548915E-2</v>
      </c>
      <c r="AC17">
        <f>STDEV('UAS ctrl'!AJ15:BO15)/SQRT(COUNT('UAS ctrl'!AJ15:BO15))</f>
        <v>5.3188188367366503E-2</v>
      </c>
      <c r="AD17">
        <f>STDEV(expt!AJ15:BO15)/SQRT(COUNT(expt!AJ15:BO15))</f>
        <v>3.3434796368401562E-2</v>
      </c>
      <c r="AF17">
        <f>AVERAGE('Gal4 ctrl'!BQ15:CV15)</f>
        <v>0.11060704166666667</v>
      </c>
      <c r="AG17">
        <f>AVERAGE('UAS ctrl'!BQ15:CV15)</f>
        <v>-4.3333333333333328E-2</v>
      </c>
      <c r="AH17">
        <f>AVERAGE(expt!BQ15:CV15)</f>
        <v>-0.16651186363636361</v>
      </c>
      <c r="AJ17">
        <f>STDEV('Gal4 ctrl'!BQ15:CV15)/SQRT(COUNT('Gal4 ctrl'!BQ15:CV15))</f>
        <v>3.5256812538756822E-2</v>
      </c>
      <c r="AK17">
        <f>STDEV('UAS ctrl'!BQ15:CV15)/SQRT(COUNT('UAS ctrl'!BQ15:CV15))</f>
        <v>3.5040861816757744E-2</v>
      </c>
      <c r="AL17">
        <f>STDEV(expt!BQ15:CV15)/SQRT(COUNT(expt!BQ15:CV15))</f>
        <v>4.3630495603205872E-2</v>
      </c>
    </row>
    <row r="18" spans="15:38" x14ac:dyDescent="0.2">
      <c r="O18">
        <v>15</v>
      </c>
      <c r="P18">
        <f>AVERAGE('Gal4 ctrl'!C16:AH16)</f>
        <v>4.5400291666666676E-2</v>
      </c>
      <c r="Q18">
        <f>AVERAGE('UAS ctrl'!C16:AH16)</f>
        <v>-2.0555833333333325E-2</v>
      </c>
      <c r="R18">
        <f>AVERAGE(expt!C16:AH16)</f>
        <v>0.52831895454545452</v>
      </c>
      <c r="T18">
        <f>STDEV('Gal4 ctrl'!C16:AH16)/SQRT(COUNT('Gal4 ctrl'!C16:AH16))</f>
        <v>3.9120214232073555E-2</v>
      </c>
      <c r="U18">
        <f>STDEV('UAS ctrl'!C16:AH16)/SQRT(COUNT('UAS ctrl'!C16:AH16))</f>
        <v>4.2490776841529021E-2</v>
      </c>
      <c r="V18">
        <f>STDEV(expt!C16:AH16)/SQRT(COUNT(expt!C16:AH16))</f>
        <v>4.1841720647745523E-2</v>
      </c>
      <c r="X18">
        <f>AVERAGE('Gal4 ctrl'!AJ16:BO16)</f>
        <v>0.17660916666666668</v>
      </c>
      <c r="Y18">
        <f>AVERAGE('UAS ctrl'!AJ16:BO16)</f>
        <v>-5.3333708333333361E-2</v>
      </c>
      <c r="Z18">
        <f>AVERAGE(expt!AJ16:BO16)</f>
        <v>8.7129545454545498E-3</v>
      </c>
      <c r="AB18">
        <f>STDEV('Gal4 ctrl'!AJ16:BO16)/SQRT(COUNT('Gal4 ctrl'!AJ16:BO16))</f>
        <v>5.0137722116753207E-2</v>
      </c>
      <c r="AC18">
        <f>STDEV('UAS ctrl'!AJ16:BO16)/SQRT(COUNT('UAS ctrl'!AJ16:BO16))</f>
        <v>5.3981442062362252E-2</v>
      </c>
      <c r="AD18">
        <f>STDEV(expt!AJ16:BO16)/SQRT(COUNT(expt!AJ16:BO16))</f>
        <v>4.115013828959932E-2</v>
      </c>
      <c r="AF18">
        <f>AVERAGE('Gal4 ctrl'!BQ16:CV16)</f>
        <v>8.206704166666666E-2</v>
      </c>
      <c r="AG18">
        <f>AVERAGE('UAS ctrl'!BQ16:CV16)</f>
        <v>-4.611108333333333E-2</v>
      </c>
      <c r="AH18">
        <f>AVERAGE(expt!BQ16:CV16)</f>
        <v>-0.16348081818181817</v>
      </c>
      <c r="AJ18">
        <f>STDEV('Gal4 ctrl'!BQ16:CV16)/SQRT(COUNT('Gal4 ctrl'!BQ16:CV16))</f>
        <v>3.8555339323538391E-2</v>
      </c>
      <c r="AK18">
        <f>STDEV('UAS ctrl'!BQ16:CV16)/SQRT(COUNT('UAS ctrl'!BQ16:CV16))</f>
        <v>3.143353122831704E-2</v>
      </c>
      <c r="AL18">
        <f>STDEV(expt!BQ16:CV16)/SQRT(COUNT(expt!BQ16:CV16))</f>
        <v>5.421272009950405E-2</v>
      </c>
    </row>
    <row r="19" spans="15:38" x14ac:dyDescent="0.2">
      <c r="O19">
        <v>16</v>
      </c>
      <c r="P19">
        <f>AVERAGE('Gal4 ctrl'!C17:AH17)</f>
        <v>8.8274458333333347E-2</v>
      </c>
      <c r="Q19">
        <f>AVERAGE('UAS ctrl'!C17:AH17)</f>
        <v>-2.1111249999999988E-2</v>
      </c>
      <c r="R19">
        <f>AVERAGE(expt!C17:AH17)</f>
        <v>0.51761909090909097</v>
      </c>
      <c r="T19">
        <f>STDEV('Gal4 ctrl'!C17:AH17)/SQRT(COUNT('Gal4 ctrl'!C17:AH17))</f>
        <v>3.7297016803470091E-2</v>
      </c>
      <c r="U19">
        <f>STDEV('UAS ctrl'!C17:AH17)/SQRT(COUNT('UAS ctrl'!C17:AH17))</f>
        <v>4.165575718910032E-2</v>
      </c>
      <c r="V19">
        <f>STDEV(expt!C17:AH17)/SQRT(COUNT(expt!C17:AH17))</f>
        <v>3.4993420908608609E-2</v>
      </c>
      <c r="X19">
        <f>AVERAGE('Gal4 ctrl'!AJ17:BO17)</f>
        <v>0.16957833333333336</v>
      </c>
      <c r="Y19">
        <f>AVERAGE('UAS ctrl'!AJ17:BO17)</f>
        <v>-2.2777624999999999E-2</v>
      </c>
      <c r="Z19">
        <f>AVERAGE(expt!AJ17:BO17)</f>
        <v>3.2392318181818175E-2</v>
      </c>
      <c r="AB19">
        <f>STDEV('Gal4 ctrl'!AJ17:BO17)/SQRT(COUNT('Gal4 ctrl'!AJ17:BO17))</f>
        <v>5.0192514463540346E-2</v>
      </c>
      <c r="AC19">
        <f>STDEV('UAS ctrl'!AJ17:BO17)/SQRT(COUNT('UAS ctrl'!AJ17:BO17))</f>
        <v>4.982705201224738E-2</v>
      </c>
      <c r="AD19">
        <f>STDEV(expt!AJ17:BO17)/SQRT(COUNT(expt!AJ17:BO17))</f>
        <v>3.7585877220328197E-2</v>
      </c>
      <c r="AF19">
        <f>AVERAGE('Gal4 ctrl'!BQ17:CV17)</f>
        <v>0.11392220833333333</v>
      </c>
      <c r="AG19">
        <f>AVERAGE('UAS ctrl'!BQ17:CV17)</f>
        <v>-6.5000291666666654E-2</v>
      </c>
      <c r="AH19">
        <f>AVERAGE(expt!BQ17:CV17)</f>
        <v>-0.20730854545454547</v>
      </c>
      <c r="AJ19">
        <f>STDEV('Gal4 ctrl'!BQ17:CV17)/SQRT(COUNT('Gal4 ctrl'!BQ17:CV17))</f>
        <v>3.5872478932474049E-2</v>
      </c>
      <c r="AK19">
        <f>STDEV('UAS ctrl'!BQ17:CV17)/SQRT(COUNT('UAS ctrl'!BQ17:CV17))</f>
        <v>3.5742134846404296E-2</v>
      </c>
      <c r="AL19">
        <f>STDEV(expt!BQ17:CV17)/SQRT(COUNT(expt!BQ17:CV17))</f>
        <v>5.1203217829784486E-2</v>
      </c>
    </row>
    <row r="20" spans="15:38" x14ac:dyDescent="0.2">
      <c r="O20">
        <v>17</v>
      </c>
      <c r="P20">
        <f>AVERAGE('Gal4 ctrl'!C18:AH18)</f>
        <v>0.11506879166666666</v>
      </c>
      <c r="Q20">
        <f>AVERAGE('UAS ctrl'!C18:AH18)</f>
        <v>7.7779166666666656E-3</v>
      </c>
      <c r="R20">
        <f>AVERAGE(expt!C18:AH18)</f>
        <v>0.50650681818181809</v>
      </c>
      <c r="T20">
        <f>STDEV('Gal4 ctrl'!C18:AH18)/SQRT(COUNT('Gal4 ctrl'!C18:AH18))</f>
        <v>3.9317126285241595E-2</v>
      </c>
      <c r="U20">
        <f>STDEV('UAS ctrl'!C18:AH18)/SQRT(COUNT('UAS ctrl'!C18:AH18))</f>
        <v>4.4199241627204289E-2</v>
      </c>
      <c r="V20">
        <f>STDEV(expt!C18:AH18)/SQRT(COUNT(expt!C18:AH18))</f>
        <v>3.7343716019449469E-2</v>
      </c>
      <c r="X20">
        <f>AVERAGE('Gal4 ctrl'!AJ18:BO18)</f>
        <v>0.16216429166666668</v>
      </c>
      <c r="Y20">
        <f>AVERAGE('UAS ctrl'!AJ18:BO18)</f>
        <v>-3.1110958333333345E-2</v>
      </c>
      <c r="Z20">
        <f>AVERAGE(expt!AJ18:BO18)</f>
        <v>4.127663636363637E-2</v>
      </c>
      <c r="AB20">
        <f>STDEV('Gal4 ctrl'!AJ18:BO18)/SQRT(COUNT('Gal4 ctrl'!AJ18:BO18))</f>
        <v>5.1841941503089038E-2</v>
      </c>
      <c r="AC20">
        <f>STDEV('UAS ctrl'!AJ18:BO18)/SQRT(COUNT('UAS ctrl'!AJ18:BO18))</f>
        <v>4.7977879589077885E-2</v>
      </c>
      <c r="AD20">
        <f>STDEV(expt!AJ18:BO18)/SQRT(COUNT(expt!AJ18:BO18))</f>
        <v>4.4770191726208802E-2</v>
      </c>
      <c r="AF20">
        <f>AVERAGE('Gal4 ctrl'!BQ18:CV18)</f>
        <v>0.11636866666666668</v>
      </c>
      <c r="AG20">
        <f>AVERAGE('UAS ctrl'!BQ18:CV18)</f>
        <v>-5.0555249999999996E-2</v>
      </c>
      <c r="AH20">
        <f>AVERAGE(expt!BQ18:CV18)</f>
        <v>-0.1878275454545455</v>
      </c>
      <c r="AJ20">
        <f>STDEV('Gal4 ctrl'!BQ18:CV18)/SQRT(COUNT('Gal4 ctrl'!BQ18:CV18))</f>
        <v>3.9123251465473519E-2</v>
      </c>
      <c r="AK20">
        <f>STDEV('UAS ctrl'!BQ18:CV18)/SQRT(COUNT('UAS ctrl'!BQ18:CV18))</f>
        <v>4.0471999841196801E-2</v>
      </c>
      <c r="AL20">
        <f>STDEV(expt!BQ18:CV18)/SQRT(COUNT(expt!BQ18:CV18))</f>
        <v>5.2661062635245767E-2</v>
      </c>
    </row>
    <row r="21" spans="15:38" x14ac:dyDescent="0.2">
      <c r="O21">
        <v>18</v>
      </c>
      <c r="P21">
        <f>AVERAGE('Gal4 ctrl'!C19:AH19)</f>
        <v>0.10914916666666667</v>
      </c>
      <c r="Q21">
        <f>AVERAGE('UAS ctrl'!C19:AH19)</f>
        <v>1.9444583333333331E-2</v>
      </c>
      <c r="R21">
        <f>AVERAGE(expt!C19:AH19)</f>
        <v>0.51147181818181819</v>
      </c>
      <c r="T21">
        <f>STDEV('Gal4 ctrl'!C19:AH19)/SQRT(COUNT('Gal4 ctrl'!C19:AH19))</f>
        <v>3.8034168612285695E-2</v>
      </c>
      <c r="U21">
        <f>STDEV('UAS ctrl'!C19:AH19)/SQRT(COUNT('UAS ctrl'!C19:AH19))</f>
        <v>4.3189714081583987E-2</v>
      </c>
      <c r="V21">
        <f>STDEV(expt!C19:AH19)/SQRT(COUNT(expt!C19:AH19))</f>
        <v>3.7852071601405204E-2</v>
      </c>
      <c r="X21">
        <f>AVERAGE('Gal4 ctrl'!AJ19:BO19)</f>
        <v>0.1872607083333333</v>
      </c>
      <c r="Y21">
        <f>AVERAGE('UAS ctrl'!AJ19:BO19)</f>
        <v>-2.722237500000001E-2</v>
      </c>
      <c r="Z21">
        <f>AVERAGE(expt!AJ19:BO19)</f>
        <v>4.7021863636363632E-2</v>
      </c>
      <c r="AB21">
        <f>STDEV('Gal4 ctrl'!AJ19:BO19)/SQRT(COUNT('Gal4 ctrl'!AJ19:BO19))</f>
        <v>4.6015607288805112E-2</v>
      </c>
      <c r="AC21">
        <f>STDEV('UAS ctrl'!AJ19:BO19)/SQRT(COUNT('UAS ctrl'!AJ19:BO19))</f>
        <v>4.3564905067903087E-2</v>
      </c>
      <c r="AD21">
        <f>STDEV(expt!AJ19:BO19)/SQRT(COUNT(expt!AJ19:BO19))</f>
        <v>4.307793544888236E-2</v>
      </c>
      <c r="AF21">
        <f>AVERAGE('Gal4 ctrl'!BQ19:CV19)</f>
        <v>0.10328954166666665</v>
      </c>
      <c r="AG21">
        <f>AVERAGE('UAS ctrl'!BQ19:CV19)</f>
        <v>-1.9444875E-2</v>
      </c>
      <c r="AH21">
        <f>AVERAGE(expt!BQ19:CV19)</f>
        <v>-0.20057295454545454</v>
      </c>
      <c r="AJ21">
        <f>STDEV('Gal4 ctrl'!BQ19:CV19)/SQRT(COUNT('Gal4 ctrl'!BQ19:CV19))</f>
        <v>3.8642611791268065E-2</v>
      </c>
      <c r="AK21">
        <f>STDEV('UAS ctrl'!BQ19:CV19)/SQRT(COUNT('UAS ctrl'!BQ19:CV19))</f>
        <v>4.5315008811399569E-2</v>
      </c>
      <c r="AL21">
        <f>STDEV(expt!BQ19:CV19)/SQRT(COUNT(expt!BQ19:CV19))</f>
        <v>5.7089117863710355E-2</v>
      </c>
    </row>
    <row r="22" spans="15:38" x14ac:dyDescent="0.2">
      <c r="O22">
        <v>19</v>
      </c>
      <c r="P22">
        <f>AVERAGE('Gal4 ctrl'!C20:AH20)</f>
        <v>5.4118333333333331E-2</v>
      </c>
      <c r="Q22">
        <f>AVERAGE('UAS ctrl'!C20:AH20)</f>
        <v>2.2777083333333337E-2</v>
      </c>
      <c r="R22">
        <f>AVERAGE(expt!C20:AH20)</f>
        <v>0.50983000000000001</v>
      </c>
      <c r="T22">
        <f>STDEV('Gal4 ctrl'!C20:AH20)/SQRT(COUNT('Gal4 ctrl'!C20:AH20))</f>
        <v>3.2580251637840736E-2</v>
      </c>
      <c r="U22">
        <f>STDEV('UAS ctrl'!C20:AH20)/SQRT(COUNT('UAS ctrl'!C20:AH20))</f>
        <v>4.6114658281151556E-2</v>
      </c>
      <c r="V22">
        <f>STDEV(expt!C20:AH20)/SQRT(COUNT(expt!C20:AH20))</f>
        <v>3.4203158736182071E-2</v>
      </c>
      <c r="X22">
        <f>AVERAGE('Gal4 ctrl'!AJ20:BO20)</f>
        <v>0.19088099999999997</v>
      </c>
      <c r="Y22">
        <f>AVERAGE('UAS ctrl'!AJ20:BO20)</f>
        <v>-4.6666541666666672E-2</v>
      </c>
      <c r="Z22">
        <f>AVERAGE(expt!AJ20:BO20)</f>
        <v>4.5432954545454547E-2</v>
      </c>
      <c r="AB22">
        <f>STDEV('Gal4 ctrl'!AJ20:BO20)/SQRT(COUNT('Gal4 ctrl'!AJ20:BO20))</f>
        <v>4.034975164453139E-2</v>
      </c>
      <c r="AC22">
        <f>STDEV('UAS ctrl'!AJ20:BO20)/SQRT(COUNT('UAS ctrl'!AJ20:BO20))</f>
        <v>4.422149208767237E-2</v>
      </c>
      <c r="AD22">
        <f>STDEV(expt!AJ20:BO20)/SQRT(COUNT(expt!AJ20:BO20))</f>
        <v>3.8045335324510501E-2</v>
      </c>
      <c r="AF22">
        <f>AVERAGE('Gal4 ctrl'!BQ20:CV20)</f>
        <v>8.1795416666666662E-2</v>
      </c>
      <c r="AG22">
        <f>AVERAGE('UAS ctrl'!BQ20:CV20)</f>
        <v>-3.0554833333333326E-2</v>
      </c>
      <c r="AH22">
        <f>AVERAGE(expt!BQ20:CV20)</f>
        <v>-0.17238050000000005</v>
      </c>
      <c r="AJ22">
        <f>STDEV('Gal4 ctrl'!BQ20:CV20)/SQRT(COUNT('Gal4 ctrl'!BQ20:CV20))</f>
        <v>3.1772832140550232E-2</v>
      </c>
      <c r="AK22">
        <f>STDEV('UAS ctrl'!BQ20:CV20)/SQRT(COUNT('UAS ctrl'!BQ20:CV20))</f>
        <v>4.5792039516752973E-2</v>
      </c>
      <c r="AL22">
        <f>STDEV(expt!BQ20:CV20)/SQRT(COUNT(expt!BQ20:CV20))</f>
        <v>6.0004381417831321E-2</v>
      </c>
    </row>
    <row r="23" spans="15:38" x14ac:dyDescent="0.2">
      <c r="O23">
        <v>20</v>
      </c>
      <c r="P23">
        <f>AVERAGE('Gal4 ctrl'!C21:AH21)</f>
        <v>7.7047083333333335E-2</v>
      </c>
      <c r="Q23">
        <f>AVERAGE('UAS ctrl'!C21:AH21)</f>
        <v>1.8888333333333337E-2</v>
      </c>
      <c r="R23">
        <f>AVERAGE(expt!C21:AH21)</f>
        <v>0.52820863636363624</v>
      </c>
      <c r="T23">
        <f>STDEV('Gal4 ctrl'!C21:AH21)/SQRT(COUNT('Gal4 ctrl'!C21:AH21))</f>
        <v>3.666658004399765E-2</v>
      </c>
      <c r="U23">
        <f>STDEV('UAS ctrl'!C21:AH21)/SQRT(COUNT('UAS ctrl'!C21:AH21))</f>
        <v>5.1857064381708375E-2</v>
      </c>
      <c r="V23">
        <f>STDEV(expt!C21:AH21)/SQRT(COUNT(expt!C21:AH21))</f>
        <v>3.0692192319741157E-2</v>
      </c>
      <c r="X23">
        <f>AVERAGE('Gal4 ctrl'!AJ21:BO21)</f>
        <v>0.1747697083333333</v>
      </c>
      <c r="Y23">
        <f>AVERAGE('UAS ctrl'!AJ21:BO21)</f>
        <v>-6.5000124999999992E-2</v>
      </c>
      <c r="Z23">
        <f>AVERAGE(expt!AJ21:BO21)</f>
        <v>-1.6451090909090912E-2</v>
      </c>
      <c r="AB23">
        <f>STDEV('Gal4 ctrl'!AJ21:BO21)/SQRT(COUNT('Gal4 ctrl'!AJ21:BO21))</f>
        <v>3.5755416174472199E-2</v>
      </c>
      <c r="AC23">
        <f>STDEV('UAS ctrl'!AJ21:BO21)/SQRT(COUNT('UAS ctrl'!AJ21:BO21))</f>
        <v>4.7489710917372675E-2</v>
      </c>
      <c r="AD23">
        <f>STDEV(expt!AJ21:BO21)/SQRT(COUNT(expt!AJ21:BO21))</f>
        <v>3.9091533106747935E-2</v>
      </c>
      <c r="AF23">
        <f>AVERAGE('Gal4 ctrl'!BQ21:CV21)</f>
        <v>7.581229166666667E-2</v>
      </c>
      <c r="AG23">
        <f>AVERAGE('UAS ctrl'!BQ21:CV21)</f>
        <v>-5.2776916666666666E-2</v>
      </c>
      <c r="AH23">
        <f>AVERAGE(expt!BQ21:CV21)</f>
        <v>-0.18277027272727275</v>
      </c>
      <c r="AJ23">
        <f>STDEV('Gal4 ctrl'!BQ21:CV21)/SQRT(COUNT('Gal4 ctrl'!BQ21:CV21))</f>
        <v>3.5589802252896645E-2</v>
      </c>
      <c r="AK23">
        <f>STDEV('UAS ctrl'!BQ21:CV21)/SQRT(COUNT('UAS ctrl'!BQ21:CV21))</f>
        <v>4.6704331261645582E-2</v>
      </c>
      <c r="AL23">
        <f>STDEV(expt!BQ21:CV21)/SQRT(COUNT(expt!BQ21:CV21))</f>
        <v>5.822202572628149E-2</v>
      </c>
    </row>
    <row r="24" spans="15:38" x14ac:dyDescent="0.2">
      <c r="O24">
        <v>21</v>
      </c>
      <c r="P24">
        <f>AVERAGE('Gal4 ctrl'!C22:AH22)</f>
        <v>0.10593583333333333</v>
      </c>
      <c r="Q24">
        <f>AVERAGE('UAS ctrl'!C22:AH22)</f>
        <v>9.4445833333333274E-3</v>
      </c>
      <c r="R24">
        <f>AVERAGE(expt!C22:AH22)</f>
        <v>0.47911727272727272</v>
      </c>
      <c r="T24">
        <f>STDEV('Gal4 ctrl'!C22:AH22)/SQRT(COUNT('Gal4 ctrl'!C22:AH22))</f>
        <v>3.9033615440415483E-2</v>
      </c>
      <c r="U24">
        <f>STDEV('UAS ctrl'!C22:AH22)/SQRT(COUNT('UAS ctrl'!C22:AH22))</f>
        <v>4.9632994387569553E-2</v>
      </c>
      <c r="V24">
        <f>STDEV(expt!C22:AH22)/SQRT(COUNT(expt!C22:AH22))</f>
        <v>4.0809414520409669E-2</v>
      </c>
      <c r="X24">
        <f>AVERAGE('Gal4 ctrl'!AJ22:BO22)</f>
        <v>0.19189637500000001</v>
      </c>
      <c r="Y24">
        <f>AVERAGE('UAS ctrl'!AJ22:BO22)</f>
        <v>-5.2222333333333336E-2</v>
      </c>
      <c r="Z24">
        <f>AVERAGE(expt!AJ22:BO22)</f>
        <v>1.1556863636363639E-2</v>
      </c>
      <c r="AB24">
        <f>STDEV('Gal4 ctrl'!AJ22:BO22)/SQRT(COUNT('Gal4 ctrl'!AJ22:BO22))</f>
        <v>3.1455901918274007E-2</v>
      </c>
      <c r="AC24">
        <f>STDEV('UAS ctrl'!AJ22:BO22)/SQRT(COUNT('UAS ctrl'!AJ22:BO22))</f>
        <v>4.9460290900065304E-2</v>
      </c>
      <c r="AD24">
        <f>STDEV(expt!AJ22:BO22)/SQRT(COUNT(expt!AJ22:BO22))</f>
        <v>3.3926360891735161E-2</v>
      </c>
      <c r="AF24">
        <f>AVERAGE('Gal4 ctrl'!BQ22:CV22)</f>
        <v>5.6671958333333335E-2</v>
      </c>
      <c r="AG24">
        <f>AVERAGE('UAS ctrl'!BQ22:CV22)</f>
        <v>-7.2777916666666678E-2</v>
      </c>
      <c r="AH24">
        <f>AVERAGE(expt!BQ22:CV22)</f>
        <v>-0.18199168181818184</v>
      </c>
      <c r="AJ24">
        <f>STDEV('Gal4 ctrl'!BQ22:CV22)/SQRT(COUNT('Gal4 ctrl'!BQ22:CV22))</f>
        <v>4.1723820044555271E-2</v>
      </c>
      <c r="AK24">
        <f>STDEV('UAS ctrl'!BQ22:CV22)/SQRT(COUNT('UAS ctrl'!BQ22:CV22))</f>
        <v>4.9028957576845979E-2</v>
      </c>
      <c r="AL24">
        <f>STDEV(expt!BQ22:CV22)/SQRT(COUNT(expt!BQ22:CV22))</f>
        <v>5.9039913823949096E-2</v>
      </c>
    </row>
    <row r="25" spans="15:38" x14ac:dyDescent="0.2">
      <c r="O25">
        <v>22</v>
      </c>
      <c r="P25">
        <f>AVERAGE('Gal4 ctrl'!C23:AH23)</f>
        <v>0.11645850000000001</v>
      </c>
      <c r="Q25">
        <f>AVERAGE('UAS ctrl'!C23:AH23)</f>
        <v>-7.2212500000000054E-3</v>
      </c>
      <c r="R25">
        <f>AVERAGE(expt!C23:AH23)</f>
        <v>0.43587318181818185</v>
      </c>
      <c r="T25">
        <f>STDEV('Gal4 ctrl'!C23:AH23)/SQRT(COUNT('Gal4 ctrl'!C23:AH23))</f>
        <v>3.326721559725436E-2</v>
      </c>
      <c r="U25">
        <f>STDEV('UAS ctrl'!C23:AH23)/SQRT(COUNT('UAS ctrl'!C23:AH23))</f>
        <v>4.3620328806399912E-2</v>
      </c>
      <c r="V25">
        <f>STDEV(expt!C23:AH23)/SQRT(COUNT(expt!C23:AH23))</f>
        <v>3.9709752089250892E-2</v>
      </c>
      <c r="X25">
        <f>AVERAGE('Gal4 ctrl'!AJ23:BO23)</f>
        <v>0.21346837500000002</v>
      </c>
      <c r="Y25">
        <f>AVERAGE('UAS ctrl'!AJ23:BO23)</f>
        <v>-4.7777916666666677E-2</v>
      </c>
      <c r="Z25">
        <f>AVERAGE(expt!AJ23:BO23)</f>
        <v>2.5768636363636358E-2</v>
      </c>
      <c r="AB25">
        <f>STDEV('Gal4 ctrl'!AJ23:BO23)/SQRT(COUNT('Gal4 ctrl'!AJ23:BO23))</f>
        <v>3.4938907783558668E-2</v>
      </c>
      <c r="AC25">
        <f>STDEV('UAS ctrl'!AJ23:BO23)/SQRT(COUNT('UAS ctrl'!AJ23:BO23))</f>
        <v>4.3099730962159938E-2</v>
      </c>
      <c r="AD25">
        <f>STDEV(expt!AJ23:BO23)/SQRT(COUNT(expt!AJ23:BO23))</f>
        <v>3.4026641151583541E-2</v>
      </c>
      <c r="AF25">
        <f>AVERAGE('Gal4 ctrl'!BQ23:CV23)</f>
        <v>7.0941458333333346E-2</v>
      </c>
      <c r="AG25">
        <f>AVERAGE('UAS ctrl'!BQ23:CV23)</f>
        <v>-6.4444124999999991E-2</v>
      </c>
      <c r="AH25">
        <f>AVERAGE(expt!BQ23:CV23)</f>
        <v>-0.20926350000000005</v>
      </c>
      <c r="AJ25">
        <f>STDEV('Gal4 ctrl'!BQ23:CV23)/SQRT(COUNT('Gal4 ctrl'!BQ23:CV23))</f>
        <v>4.0615907659704763E-2</v>
      </c>
      <c r="AK25">
        <f>STDEV('UAS ctrl'!BQ23:CV23)/SQRT(COUNT('UAS ctrl'!BQ23:CV23))</f>
        <v>4.5305654174851932E-2</v>
      </c>
      <c r="AL25">
        <f>STDEV(expt!BQ23:CV23)/SQRT(COUNT(expt!BQ23:CV23))</f>
        <v>6.0171377316598017E-2</v>
      </c>
    </row>
    <row r="26" spans="15:38" x14ac:dyDescent="0.2">
      <c r="O26">
        <v>23</v>
      </c>
      <c r="P26">
        <f>AVERAGE('Gal4 ctrl'!C24:AH24)</f>
        <v>0.12604129166666669</v>
      </c>
      <c r="Q26">
        <f>AVERAGE('UAS ctrl'!C24:AH24)</f>
        <v>5.0000000000000122E-3</v>
      </c>
      <c r="R26">
        <f>AVERAGE(expt!C24:AH24)</f>
        <v>0.44689272727272739</v>
      </c>
      <c r="T26">
        <f>STDEV('Gal4 ctrl'!C24:AH24)/SQRT(COUNT('Gal4 ctrl'!C24:AH24))</f>
        <v>3.7332398704340609E-2</v>
      </c>
      <c r="U26">
        <f>STDEV('UAS ctrl'!C24:AH24)/SQRT(COUNT('UAS ctrl'!C24:AH24))</f>
        <v>4.6012271696357493E-2</v>
      </c>
      <c r="V26">
        <f>STDEV(expt!C24:AH24)/SQRT(COUNT(expt!C24:AH24))</f>
        <v>3.3216549167649004E-2</v>
      </c>
      <c r="X26">
        <f>AVERAGE('Gal4 ctrl'!AJ24:BO24)</f>
        <v>0.21651308333333338</v>
      </c>
      <c r="Y26">
        <f>AVERAGE('UAS ctrl'!AJ24:BO24)</f>
        <v>-7.1667125000000012E-2</v>
      </c>
      <c r="Z26">
        <f>AVERAGE(expt!AJ24:BO24)</f>
        <v>2.4875863636363637E-2</v>
      </c>
      <c r="AB26">
        <f>STDEV('Gal4 ctrl'!AJ24:BO24)/SQRT(COUNT('Gal4 ctrl'!AJ24:BO24))</f>
        <v>4.2348727650792561E-2</v>
      </c>
      <c r="AC26">
        <f>STDEV('UAS ctrl'!AJ24:BO24)/SQRT(COUNT('UAS ctrl'!AJ24:BO24))</f>
        <v>4.6561795144098424E-2</v>
      </c>
      <c r="AD26">
        <f>STDEV(expt!AJ24:BO24)/SQRT(COUNT(expt!AJ24:BO24))</f>
        <v>3.712149403838659E-2</v>
      </c>
      <c r="AF26">
        <f>AVERAGE('Gal4 ctrl'!BQ24:CV24)</f>
        <v>3.2876291666666668E-2</v>
      </c>
      <c r="AG26">
        <f>AVERAGE('UAS ctrl'!BQ24:CV24)</f>
        <v>-7.8333166666666676E-2</v>
      </c>
      <c r="AH26">
        <f>AVERAGE(expt!BQ24:CV24)</f>
        <v>-0.21186086363636372</v>
      </c>
      <c r="AJ26">
        <f>STDEV('Gal4 ctrl'!BQ24:CV24)/SQRT(COUNT('Gal4 ctrl'!BQ24:CV24))</f>
        <v>4.0812990822113725E-2</v>
      </c>
      <c r="AK26">
        <f>STDEV('UAS ctrl'!BQ24:CV24)/SQRT(COUNT('UAS ctrl'!BQ24:CV24))</f>
        <v>4.820978721205272E-2</v>
      </c>
      <c r="AL26">
        <f>STDEV(expt!BQ24:CV24)/SQRT(COUNT(expt!BQ24:CV24))</f>
        <v>6.2185699297040008E-2</v>
      </c>
    </row>
    <row r="27" spans="15:38" x14ac:dyDescent="0.2">
      <c r="O27">
        <v>24</v>
      </c>
      <c r="P27">
        <f>AVERAGE('Gal4 ctrl'!C25:AH25)</f>
        <v>0.10571012499999997</v>
      </c>
      <c r="Q27">
        <f>AVERAGE('UAS ctrl'!C25:AH25)</f>
        <v>-2.7775416666666621E-3</v>
      </c>
      <c r="R27">
        <f>AVERAGE(expt!C25:AH25)</f>
        <v>0.47490772727272729</v>
      </c>
      <c r="T27">
        <f>STDEV('Gal4 ctrl'!C25:AH25)/SQRT(COUNT('Gal4 ctrl'!C25:AH25))</f>
        <v>4.5175853103568413E-2</v>
      </c>
      <c r="U27">
        <f>STDEV('UAS ctrl'!C25:AH25)/SQRT(COUNT('UAS ctrl'!C25:AH25))</f>
        <v>4.576761563808604E-2</v>
      </c>
      <c r="V27">
        <f>STDEV(expt!C25:AH25)/SQRT(COUNT(expt!C25:AH25))</f>
        <v>3.3489366936476785E-2</v>
      </c>
      <c r="X27">
        <f>AVERAGE('Gal4 ctrl'!AJ25:BO25)</f>
        <v>0.22846750000000005</v>
      </c>
      <c r="Y27">
        <f>AVERAGE('UAS ctrl'!AJ25:BO25)</f>
        <v>-6.388920833333335E-2</v>
      </c>
      <c r="Z27">
        <f>AVERAGE(expt!AJ25:BO25)</f>
        <v>1.2856590909090913E-2</v>
      </c>
      <c r="AB27">
        <f>STDEV('Gal4 ctrl'!AJ25:BO25)/SQRT(COUNT('Gal4 ctrl'!AJ25:BO25))</f>
        <v>4.1193765846496019E-2</v>
      </c>
      <c r="AC27">
        <f>STDEV('UAS ctrl'!AJ25:BO25)/SQRT(COUNT('UAS ctrl'!AJ25:BO25))</f>
        <v>4.9310786313236134E-2</v>
      </c>
      <c r="AD27">
        <f>STDEV(expt!AJ25:BO25)/SQRT(COUNT(expt!AJ25:BO25))</f>
        <v>3.654759084785307E-2</v>
      </c>
      <c r="AF27">
        <f>AVERAGE('Gal4 ctrl'!BQ25:CV25)</f>
        <v>4.308195833333333E-2</v>
      </c>
      <c r="AG27">
        <f>AVERAGE('UAS ctrl'!BQ25:CV25)</f>
        <v>-3.1110541666666668E-2</v>
      </c>
      <c r="AH27">
        <f>AVERAGE(expt!BQ25:CV25)</f>
        <v>-0.20789777272727275</v>
      </c>
      <c r="AJ27">
        <f>STDEV('Gal4 ctrl'!BQ25:CV25)/SQRT(COUNT('Gal4 ctrl'!BQ25:CV25))</f>
        <v>4.0762303878594336E-2</v>
      </c>
      <c r="AK27">
        <f>STDEV('UAS ctrl'!BQ25:CV25)/SQRT(COUNT('UAS ctrl'!BQ25:CV25))</f>
        <v>4.6331758452107324E-2</v>
      </c>
      <c r="AL27">
        <f>STDEV(expt!BQ25:CV25)/SQRT(COUNT(expt!BQ25:CV25))</f>
        <v>5.4437210467276696E-2</v>
      </c>
    </row>
    <row r="28" spans="15:38" x14ac:dyDescent="0.2">
      <c r="O28">
        <v>25</v>
      </c>
      <c r="P28">
        <f>AVERAGE('Gal4 ctrl'!C26:AH26)</f>
        <v>7.4236833333333321E-2</v>
      </c>
      <c r="Q28">
        <f>AVERAGE('UAS ctrl'!C26:AH26)</f>
        <v>7.7778749999999975E-3</v>
      </c>
      <c r="R28">
        <f>AVERAGE(expt!C26:AH26)</f>
        <v>0.50694545454545459</v>
      </c>
      <c r="T28">
        <f>STDEV('Gal4 ctrl'!C26:AH26)/SQRT(COUNT('Gal4 ctrl'!C26:AH26))</f>
        <v>4.6788208874729481E-2</v>
      </c>
      <c r="U28">
        <f>STDEV('UAS ctrl'!C26:AH26)/SQRT(COUNT('UAS ctrl'!C26:AH26))</f>
        <v>3.8839244556859102E-2</v>
      </c>
      <c r="V28">
        <f>STDEV(expt!C26:AH26)/SQRT(COUNT(expt!C26:AH26))</f>
        <v>3.6521037504449613E-2</v>
      </c>
      <c r="X28">
        <f>AVERAGE('Gal4 ctrl'!AJ26:BO26)</f>
        <v>0.21180066666666666</v>
      </c>
      <c r="Y28">
        <f>AVERAGE('UAS ctrl'!AJ26:BO26)</f>
        <v>-7.4444166666666658E-2</v>
      </c>
      <c r="Z28">
        <f>AVERAGE(expt!AJ26:BO26)</f>
        <v>-1.5461454545454546E-2</v>
      </c>
      <c r="AB28">
        <f>STDEV('Gal4 ctrl'!AJ26:BO26)/SQRT(COUNT('Gal4 ctrl'!AJ26:BO26))</f>
        <v>4.8569212801396561E-2</v>
      </c>
      <c r="AC28">
        <f>STDEV('UAS ctrl'!AJ26:BO26)/SQRT(COUNT('UAS ctrl'!AJ26:BO26))</f>
        <v>4.2580925765188946E-2</v>
      </c>
      <c r="AD28">
        <f>STDEV(expt!AJ26:BO26)/SQRT(COUNT(expt!AJ26:BO26))</f>
        <v>3.9849027100494705E-2</v>
      </c>
      <c r="AF28">
        <f>AVERAGE('Gal4 ctrl'!BQ26:CV26)</f>
        <v>7.7955583333333342E-2</v>
      </c>
      <c r="AG28">
        <f>AVERAGE('UAS ctrl'!BQ26:CV26)</f>
        <v>-3.2777333333333325E-2</v>
      </c>
      <c r="AH28">
        <f>AVERAGE(expt!BQ26:CV26)</f>
        <v>-0.22962836363636366</v>
      </c>
      <c r="AJ28">
        <f>STDEV('Gal4 ctrl'!BQ26:CV26)/SQRT(COUNT('Gal4 ctrl'!BQ26:CV26))</f>
        <v>3.6898287363240558E-2</v>
      </c>
      <c r="AK28">
        <f>STDEV('UAS ctrl'!BQ26:CV26)/SQRT(COUNT('UAS ctrl'!BQ26:CV26))</f>
        <v>4.2490636524955633E-2</v>
      </c>
      <c r="AL28">
        <f>STDEV(expt!BQ26:CV26)/SQRT(COUNT(expt!BQ26:CV26))</f>
        <v>5.750460451503802E-2</v>
      </c>
    </row>
    <row r="29" spans="15:38" x14ac:dyDescent="0.2">
      <c r="O29">
        <v>26</v>
      </c>
      <c r="P29">
        <f>AVERAGE('Gal4 ctrl'!C27:AH27)</f>
        <v>6.7482666666666663E-2</v>
      </c>
      <c r="Q29">
        <f>AVERAGE('UAS ctrl'!C27:AH27)</f>
        <v>3.5000291666666676E-2</v>
      </c>
      <c r="R29">
        <f>AVERAGE(expt!C27:AH27)</f>
        <v>0.50541954545454548</v>
      </c>
      <c r="T29">
        <f>STDEV('Gal4 ctrl'!C27:AH27)/SQRT(COUNT('Gal4 ctrl'!C27:AH27))</f>
        <v>3.3815639488778332E-2</v>
      </c>
      <c r="U29">
        <f>STDEV('UAS ctrl'!C27:AH27)/SQRT(COUNT('UAS ctrl'!C27:AH27))</f>
        <v>4.5653965207945062E-2</v>
      </c>
      <c r="V29">
        <f>STDEV(expt!C27:AH27)/SQRT(COUNT(expt!C27:AH27))</f>
        <v>3.8412928393173527E-2</v>
      </c>
      <c r="X29">
        <f>AVERAGE('Gal4 ctrl'!AJ27:BO27)</f>
        <v>0.19503904166666672</v>
      </c>
      <c r="Y29">
        <f>AVERAGE('UAS ctrl'!AJ27:BO27)</f>
        <v>-4.777787499999999E-2</v>
      </c>
      <c r="Z29">
        <f>AVERAGE(expt!AJ27:BO27)</f>
        <v>-3.5631181818181819E-2</v>
      </c>
      <c r="AB29">
        <f>STDEV('Gal4 ctrl'!AJ27:BO27)/SQRT(COUNT('Gal4 ctrl'!AJ27:BO27))</f>
        <v>4.7264198388293516E-2</v>
      </c>
      <c r="AC29">
        <f>STDEV('UAS ctrl'!AJ27:BO27)/SQRT(COUNT('UAS ctrl'!AJ27:BO27))</f>
        <v>4.267176460139404E-2</v>
      </c>
      <c r="AD29">
        <f>STDEV(expt!AJ27:BO27)/SQRT(COUNT(expt!AJ27:BO27))</f>
        <v>3.692356463022977E-2</v>
      </c>
      <c r="AF29">
        <f>AVERAGE('Gal4 ctrl'!BQ27:CV27)</f>
        <v>7.3954249999999985E-2</v>
      </c>
      <c r="AG29">
        <f>AVERAGE('UAS ctrl'!BQ27:CV27)</f>
        <v>-2.9444541666666667E-2</v>
      </c>
      <c r="AH29">
        <f>AVERAGE(expt!BQ27:CV27)</f>
        <v>-0.25981168181818187</v>
      </c>
      <c r="AJ29">
        <f>STDEV('Gal4 ctrl'!BQ27:CV27)/SQRT(COUNT('Gal4 ctrl'!BQ27:CV27))</f>
        <v>4.561938473673393E-2</v>
      </c>
      <c r="AK29">
        <f>STDEV('UAS ctrl'!BQ27:CV27)/SQRT(COUNT('UAS ctrl'!BQ27:CV27))</f>
        <v>4.4620330030682505E-2</v>
      </c>
      <c r="AL29">
        <f>STDEV(expt!BQ27:CV27)/SQRT(COUNT(expt!BQ27:CV27))</f>
        <v>5.6289087994424773E-2</v>
      </c>
    </row>
    <row r="30" spans="15:38" x14ac:dyDescent="0.2">
      <c r="O30">
        <v>27</v>
      </c>
      <c r="P30">
        <f>AVERAGE('Gal4 ctrl'!C28:AH28)</f>
        <v>7.4908416666666658E-2</v>
      </c>
      <c r="Q30">
        <f>AVERAGE('UAS ctrl'!C28:AH28)</f>
        <v>7.6111374999999995E-2</v>
      </c>
      <c r="R30">
        <f>AVERAGE(expt!C28:AH28)</f>
        <v>0.50863272727272724</v>
      </c>
      <c r="T30">
        <f>STDEV('Gal4 ctrl'!C28:AH28)/SQRT(COUNT('Gal4 ctrl'!C28:AH28))</f>
        <v>3.5881097474446247E-2</v>
      </c>
      <c r="U30">
        <f>STDEV('UAS ctrl'!C28:AH28)/SQRT(COUNT('UAS ctrl'!C28:AH28))</f>
        <v>4.3940263434066013E-2</v>
      </c>
      <c r="V30">
        <f>STDEV(expt!C28:AH28)/SQRT(COUNT(expt!C28:AH28))</f>
        <v>4.0944042276187254E-2</v>
      </c>
      <c r="X30">
        <f>AVERAGE('Gal4 ctrl'!AJ28:BO28)</f>
        <v>0.14475170833333331</v>
      </c>
      <c r="Y30">
        <f>AVERAGE('UAS ctrl'!AJ28:BO28)</f>
        <v>-6.6111249999999996E-2</v>
      </c>
      <c r="Z30">
        <f>AVERAGE(expt!AJ28:BO28)</f>
        <v>-4.6871318181818195E-2</v>
      </c>
      <c r="AB30">
        <f>STDEV('Gal4 ctrl'!AJ28:BO28)/SQRT(COUNT('Gal4 ctrl'!AJ28:BO28))</f>
        <v>4.1320794202301871E-2</v>
      </c>
      <c r="AC30">
        <f>STDEV('UAS ctrl'!AJ28:BO28)/SQRT(COUNT('UAS ctrl'!AJ28:BO28))</f>
        <v>4.343156778690406E-2</v>
      </c>
      <c r="AD30">
        <f>STDEV(expt!AJ28:BO28)/SQRT(COUNT(expt!AJ28:BO28))</f>
        <v>3.619108265034731E-2</v>
      </c>
      <c r="AF30">
        <f>AVERAGE('Gal4 ctrl'!BQ28:CV28)</f>
        <v>2.8541249999999994E-2</v>
      </c>
      <c r="AG30">
        <f>AVERAGE('UAS ctrl'!BQ28:CV28)</f>
        <v>-3.8333749999999993E-2</v>
      </c>
      <c r="AH30">
        <f>AVERAGE(expt!BQ28:CV28)</f>
        <v>-0.25357759090909099</v>
      </c>
      <c r="AJ30">
        <f>STDEV('Gal4 ctrl'!BQ28:CV28)/SQRT(COUNT('Gal4 ctrl'!BQ28:CV28))</f>
        <v>4.5596157820200961E-2</v>
      </c>
      <c r="AK30">
        <f>STDEV('UAS ctrl'!BQ28:CV28)/SQRT(COUNT('UAS ctrl'!BQ28:CV28))</f>
        <v>4.792186739360265E-2</v>
      </c>
      <c r="AL30">
        <f>STDEV(expt!BQ28:CV28)/SQRT(COUNT(expt!BQ28:CV28))</f>
        <v>5.6540878722885948E-2</v>
      </c>
    </row>
    <row r="31" spans="15:38" x14ac:dyDescent="0.2">
      <c r="O31">
        <v>28</v>
      </c>
      <c r="P31">
        <f>AVERAGE('Gal4 ctrl'!C29:AH29)</f>
        <v>9.5656124999999981E-2</v>
      </c>
      <c r="Q31">
        <f>AVERAGE('UAS ctrl'!C29:AH29)</f>
        <v>0.10333329166666666</v>
      </c>
      <c r="R31">
        <f>AVERAGE(expt!C29:AH29)</f>
        <v>0.46075409090909075</v>
      </c>
      <c r="T31">
        <f>STDEV('Gal4 ctrl'!C29:AH29)/SQRT(COUNT('Gal4 ctrl'!C29:AH29))</f>
        <v>3.6045876368777069E-2</v>
      </c>
      <c r="U31">
        <f>STDEV('UAS ctrl'!C29:AH29)/SQRT(COUNT('UAS ctrl'!C29:AH29))</f>
        <v>4.4463169049147197E-2</v>
      </c>
      <c r="V31">
        <f>STDEV(expt!C29:AH29)/SQRT(COUNT(expt!C29:AH29))</f>
        <v>4.9073150895509725E-2</v>
      </c>
      <c r="X31">
        <f>AVERAGE('Gal4 ctrl'!AJ29:BO29)</f>
        <v>0.1405932083333333</v>
      </c>
      <c r="Y31">
        <f>AVERAGE('UAS ctrl'!AJ29:BO29)</f>
        <v>-6.8333583333333336E-2</v>
      </c>
      <c r="Z31">
        <f>AVERAGE(expt!AJ29:BO29)</f>
        <v>-4.605627272727273E-2</v>
      </c>
      <c r="AB31">
        <f>STDEV('Gal4 ctrl'!AJ29:BO29)/SQRT(COUNT('Gal4 ctrl'!AJ29:BO29))</f>
        <v>3.8325042912422891E-2</v>
      </c>
      <c r="AC31">
        <f>STDEV('UAS ctrl'!AJ29:BO29)/SQRT(COUNT('UAS ctrl'!AJ29:BO29))</f>
        <v>4.9683738556701967E-2</v>
      </c>
      <c r="AD31">
        <f>STDEV(expt!AJ29:BO29)/SQRT(COUNT(expt!AJ29:BO29))</f>
        <v>3.7596168111202616E-2</v>
      </c>
      <c r="AF31">
        <f>AVERAGE('Gal4 ctrl'!BQ29:CV29)</f>
        <v>6.8177416666666671E-2</v>
      </c>
      <c r="AG31">
        <f>AVERAGE('UAS ctrl'!BQ29:CV29)</f>
        <v>-2.8332791666666673E-2</v>
      </c>
      <c r="AH31">
        <f>AVERAGE(expt!BQ29:CV29)</f>
        <v>-0.25719654545454546</v>
      </c>
      <c r="AJ31">
        <f>STDEV('Gal4 ctrl'!BQ29:CV29)/SQRT(COUNT('Gal4 ctrl'!BQ29:CV29))</f>
        <v>4.6359246572634336E-2</v>
      </c>
      <c r="AK31">
        <f>STDEV('UAS ctrl'!BQ29:CV29)/SQRT(COUNT('UAS ctrl'!BQ29:CV29))</f>
        <v>4.5416751164087575E-2</v>
      </c>
      <c r="AL31">
        <f>STDEV(expt!BQ29:CV29)/SQRT(COUNT(expt!BQ29:CV29))</f>
        <v>5.514995749911928E-2</v>
      </c>
    </row>
    <row r="32" spans="15:38" x14ac:dyDescent="0.2">
      <c r="O32">
        <v>29</v>
      </c>
      <c r="P32">
        <f>AVERAGE('Gal4 ctrl'!C30:AH30)</f>
        <v>0.12512074999999998</v>
      </c>
      <c r="Q32">
        <f>AVERAGE('UAS ctrl'!C30:AH30)</f>
        <v>7.222208333333334E-2</v>
      </c>
      <c r="R32">
        <f>AVERAGE(expt!C30:AH30)</f>
        <v>0.44892486363636369</v>
      </c>
      <c r="T32">
        <f>STDEV('Gal4 ctrl'!C30:AH30)/SQRT(COUNT('Gal4 ctrl'!C30:AH30))</f>
        <v>4.0109614727537414E-2</v>
      </c>
      <c r="U32">
        <f>STDEV('UAS ctrl'!C30:AH30)/SQRT(COUNT('UAS ctrl'!C30:AH30))</f>
        <v>4.7669671680232374E-2</v>
      </c>
      <c r="V32">
        <f>STDEV(expt!C30:AH30)/SQRT(COUNT(expt!C30:AH30))</f>
        <v>5.165131120835563E-2</v>
      </c>
      <c r="X32">
        <f>AVERAGE('Gal4 ctrl'!AJ30:BO30)</f>
        <v>0.14208849999999998</v>
      </c>
      <c r="Y32">
        <f>AVERAGE('UAS ctrl'!AJ30:BO30)</f>
        <v>-8.3333749999999998E-2</v>
      </c>
      <c r="Z32">
        <f>AVERAGE(expt!AJ30:BO30)</f>
        <v>-1.7409909090909084E-2</v>
      </c>
      <c r="AB32">
        <f>STDEV('Gal4 ctrl'!AJ30:BO30)/SQRT(COUNT('Gal4 ctrl'!AJ30:BO30))</f>
        <v>4.3157154970971001E-2</v>
      </c>
      <c r="AC32">
        <f>STDEV('UAS ctrl'!AJ30:BO30)/SQRT(COUNT('UAS ctrl'!AJ30:BO30))</f>
        <v>4.8475898772574376E-2</v>
      </c>
      <c r="AD32">
        <f>STDEV(expt!AJ30:BO30)/SQRT(COUNT(expt!AJ30:BO30))</f>
        <v>3.3067310779923677E-2</v>
      </c>
      <c r="AF32">
        <f>AVERAGE('Gal4 ctrl'!BQ30:CV30)</f>
        <v>6.0875416666666661E-2</v>
      </c>
      <c r="AG32">
        <f>AVERAGE('UAS ctrl'!BQ30:CV30)</f>
        <v>-4.4444916666666667E-2</v>
      </c>
      <c r="AH32">
        <f>AVERAGE(expt!BQ30:CV30)</f>
        <v>-0.2621849545454546</v>
      </c>
      <c r="AJ32">
        <f>STDEV('Gal4 ctrl'!BQ30:CV30)/SQRT(COUNT('Gal4 ctrl'!BQ30:CV30))</f>
        <v>5.1448042324373895E-2</v>
      </c>
      <c r="AK32">
        <f>STDEV('UAS ctrl'!BQ30:CV30)/SQRT(COUNT('UAS ctrl'!BQ30:CV30))</f>
        <v>4.3232356027327626E-2</v>
      </c>
      <c r="AL32">
        <f>STDEV(expt!BQ30:CV30)/SQRT(COUNT(expt!BQ30:CV30))</f>
        <v>5.309826071166359E-2</v>
      </c>
    </row>
    <row r="33" spans="15:38" x14ac:dyDescent="0.2">
      <c r="O33">
        <v>30</v>
      </c>
      <c r="P33">
        <f>AVERAGE('Gal4 ctrl'!C31:AH31)</f>
        <v>7.8262624999999988E-2</v>
      </c>
      <c r="Q33">
        <f>AVERAGE('UAS ctrl'!C31:AH31)</f>
        <v>7.2221958333333322E-2</v>
      </c>
      <c r="R33">
        <f>AVERAGE(expt!C31:AH31)</f>
        <v>0.4433709090909092</v>
      </c>
      <c r="T33">
        <f>STDEV('Gal4 ctrl'!C31:AH31)/SQRT(COUNT('Gal4 ctrl'!C31:AH31))</f>
        <v>4.5297828082063944E-2</v>
      </c>
      <c r="U33">
        <f>STDEV('UAS ctrl'!C31:AH31)/SQRT(COUNT('UAS ctrl'!C31:AH31))</f>
        <v>4.633362607094519E-2</v>
      </c>
      <c r="V33">
        <f>STDEV(expt!C31:AH31)/SQRT(COUNT(expt!C31:AH31))</f>
        <v>4.6734149170193931E-2</v>
      </c>
      <c r="X33">
        <f>AVERAGE('Gal4 ctrl'!AJ31:BO31)</f>
        <v>0.15747112499999999</v>
      </c>
      <c r="Y33">
        <f>AVERAGE('UAS ctrl'!AJ31:BO31)</f>
        <v>-0.11277820833333334</v>
      </c>
      <c r="Z33">
        <f>AVERAGE(expt!AJ31:BO31)</f>
        <v>-3.7139227272727268E-2</v>
      </c>
      <c r="AB33">
        <f>STDEV('Gal4 ctrl'!AJ31:BO31)/SQRT(COUNT('Gal4 ctrl'!AJ31:BO31))</f>
        <v>4.0408808070367536E-2</v>
      </c>
      <c r="AC33">
        <f>STDEV('UAS ctrl'!AJ31:BO31)/SQRT(COUNT('UAS ctrl'!AJ31:BO31))</f>
        <v>4.6459065400808394E-2</v>
      </c>
      <c r="AD33">
        <f>STDEV(expt!AJ31:BO31)/SQRT(COUNT(expt!AJ31:BO31))</f>
        <v>3.3166781227472866E-2</v>
      </c>
      <c r="AF33">
        <f>AVERAGE('Gal4 ctrl'!BQ31:CV31)</f>
        <v>0.10071741666666668</v>
      </c>
      <c r="AG33">
        <f>AVERAGE('UAS ctrl'!BQ31:CV31)</f>
        <v>-4.5554874999999988E-2</v>
      </c>
      <c r="AH33">
        <f>AVERAGE(expt!BQ31:CV31)</f>
        <v>-0.2762116818181819</v>
      </c>
      <c r="AJ33">
        <f>STDEV('Gal4 ctrl'!BQ31:CV31)/SQRT(COUNT('Gal4 ctrl'!BQ31:CV31))</f>
        <v>4.2620719266280117E-2</v>
      </c>
      <c r="AK33">
        <f>STDEV('UAS ctrl'!BQ31:CV31)/SQRT(COUNT('UAS ctrl'!BQ31:CV31))</f>
        <v>4.3226672725503637E-2</v>
      </c>
      <c r="AL33">
        <f>STDEV(expt!BQ31:CV31)/SQRT(COUNT(expt!BQ31:CV31))</f>
        <v>5.0868403868143737E-2</v>
      </c>
    </row>
    <row r="34" spans="15:38" x14ac:dyDescent="0.2">
      <c r="O34">
        <v>31</v>
      </c>
      <c r="P34">
        <f>AVERAGE('Gal4 ctrl'!C32:AH32)</f>
        <v>5.5613041666666661E-2</v>
      </c>
      <c r="Q34">
        <f>AVERAGE('UAS ctrl'!C32:AH32)</f>
        <v>5.8333458333333331E-2</v>
      </c>
      <c r="R34">
        <f>AVERAGE(expt!C32:AH32)</f>
        <v>0.44823818181818176</v>
      </c>
      <c r="T34">
        <f>STDEV('Gal4 ctrl'!C32:AH32)/SQRT(COUNT('Gal4 ctrl'!C32:AH32))</f>
        <v>4.2164525382095662E-2</v>
      </c>
      <c r="U34">
        <f>STDEV('UAS ctrl'!C32:AH32)/SQRT(COUNT('UAS ctrl'!C32:AH32))</f>
        <v>4.9348709190127849E-2</v>
      </c>
      <c r="V34">
        <f>STDEV(expt!C32:AH32)/SQRT(COUNT(expt!C32:AH32))</f>
        <v>5.0089743399043062E-2</v>
      </c>
      <c r="X34">
        <f>AVERAGE('Gal4 ctrl'!AJ32:BO32)</f>
        <v>0.13718429166666668</v>
      </c>
      <c r="Y34">
        <f>AVERAGE('UAS ctrl'!AJ32:BO32)</f>
        <v>-0.10722262500000003</v>
      </c>
      <c r="Z34">
        <f>AVERAGE(expt!AJ32:BO32)</f>
        <v>-4.8927363636363637E-2</v>
      </c>
      <c r="AB34">
        <f>STDEV('Gal4 ctrl'!AJ32:BO32)/SQRT(COUNT('Gal4 ctrl'!AJ32:BO32))</f>
        <v>3.9514003878073085E-2</v>
      </c>
      <c r="AC34">
        <f>STDEV('UAS ctrl'!AJ32:BO32)/SQRT(COUNT('UAS ctrl'!AJ32:BO32))</f>
        <v>4.1388909665075906E-2</v>
      </c>
      <c r="AD34">
        <f>STDEV(expt!AJ32:BO32)/SQRT(COUNT(expt!AJ32:BO32))</f>
        <v>3.2547472989767998E-2</v>
      </c>
      <c r="AF34">
        <f>AVERAGE('Gal4 ctrl'!BQ32:CV32)</f>
        <v>0.109222</v>
      </c>
      <c r="AG34">
        <f>AVERAGE('UAS ctrl'!BQ32:CV32)</f>
        <v>-6.222225E-2</v>
      </c>
      <c r="AH34">
        <f>AVERAGE(expt!BQ32:CV32)</f>
        <v>-0.30296454545454549</v>
      </c>
      <c r="AJ34">
        <f>STDEV('Gal4 ctrl'!BQ32:CV32)/SQRT(COUNT('Gal4 ctrl'!BQ32:CV32))</f>
        <v>3.6787947080856698E-2</v>
      </c>
      <c r="AK34">
        <f>STDEV('UAS ctrl'!BQ32:CV32)/SQRT(COUNT('UAS ctrl'!BQ32:CV32))</f>
        <v>4.5234452287228416E-2</v>
      </c>
      <c r="AL34">
        <f>STDEV(expt!BQ32:CV32)/SQRT(COUNT(expt!BQ32:CV32))</f>
        <v>4.1677943566933766E-2</v>
      </c>
    </row>
    <row r="35" spans="15:38" x14ac:dyDescent="0.2">
      <c r="O35">
        <v>32</v>
      </c>
      <c r="P35">
        <f>AVERAGE('Gal4 ctrl'!C33:AH33)</f>
        <v>4.6531916666666673E-2</v>
      </c>
      <c r="Q35">
        <f>AVERAGE('UAS ctrl'!C33:AH33)</f>
        <v>7.000025E-2</v>
      </c>
      <c r="R35">
        <f>AVERAGE(expt!C33:AH33)</f>
        <v>0.40126363636363638</v>
      </c>
      <c r="T35">
        <f>STDEV('Gal4 ctrl'!C33:AH33)/SQRT(COUNT('Gal4 ctrl'!C33:AH33))</f>
        <v>4.142172754009054E-2</v>
      </c>
      <c r="U35">
        <f>STDEV('UAS ctrl'!C33:AH33)/SQRT(COUNT('UAS ctrl'!C33:AH33))</f>
        <v>4.8846544931745402E-2</v>
      </c>
      <c r="V35">
        <f>STDEV(expt!C33:AH33)/SQRT(COUNT(expt!C33:AH33))</f>
        <v>4.6606245004251312E-2</v>
      </c>
      <c r="X35">
        <f>AVERAGE('Gal4 ctrl'!AJ33:BO33)</f>
        <v>0.14247100000000001</v>
      </c>
      <c r="Y35">
        <f>AVERAGE('UAS ctrl'!AJ33:BO33)</f>
        <v>-0.10611195833333331</v>
      </c>
      <c r="Z35">
        <f>AVERAGE(expt!AJ33:BO33)</f>
        <v>-3.3065227272727267E-2</v>
      </c>
      <c r="AB35">
        <f>STDEV('Gal4 ctrl'!AJ33:BO33)/SQRT(COUNT('Gal4 ctrl'!AJ33:BO33))</f>
        <v>3.752562682258001E-2</v>
      </c>
      <c r="AC35">
        <f>STDEV('UAS ctrl'!AJ33:BO33)/SQRT(COUNT('UAS ctrl'!AJ33:BO33))</f>
        <v>4.2312215855123653E-2</v>
      </c>
      <c r="AD35">
        <f>STDEV(expt!AJ33:BO33)/SQRT(COUNT(expt!AJ33:BO33))</f>
        <v>2.9683954153333317E-2</v>
      </c>
      <c r="AF35">
        <f>AVERAGE('Gal4 ctrl'!BQ33:CV33)</f>
        <v>0.11893787500000001</v>
      </c>
      <c r="AG35">
        <f>AVERAGE('UAS ctrl'!BQ33:CV33)</f>
        <v>-5.5000249999999994E-2</v>
      </c>
      <c r="AH35">
        <f>AVERAGE(expt!BQ33:CV33)</f>
        <v>-0.32000272727272733</v>
      </c>
      <c r="AJ35">
        <f>STDEV('Gal4 ctrl'!BQ33:CV33)/SQRT(COUNT('Gal4 ctrl'!BQ33:CV33))</f>
        <v>4.0980333273373762E-2</v>
      </c>
      <c r="AK35">
        <f>STDEV('UAS ctrl'!BQ33:CV33)/SQRT(COUNT('UAS ctrl'!BQ33:CV33))</f>
        <v>4.5032122326422959E-2</v>
      </c>
      <c r="AL35">
        <f>STDEV(expt!BQ33:CV33)/SQRT(COUNT(expt!BQ33:CV33))</f>
        <v>4.7991126597667418E-2</v>
      </c>
    </row>
    <row r="36" spans="15:38" x14ac:dyDescent="0.2">
      <c r="O36">
        <v>33</v>
      </c>
      <c r="P36">
        <f>AVERAGE('Gal4 ctrl'!C34:AH34)</f>
        <v>5.5548583333333339E-2</v>
      </c>
      <c r="Q36">
        <f>AVERAGE('UAS ctrl'!C34:AH34)</f>
        <v>4.8333708333333336E-2</v>
      </c>
      <c r="R36">
        <f>AVERAGE(expt!C34:AH34)</f>
        <v>0.3975218181818182</v>
      </c>
      <c r="T36">
        <f>STDEV('Gal4 ctrl'!C34:AH34)/SQRT(COUNT('Gal4 ctrl'!C34:AH34))</f>
        <v>3.9608662388043205E-2</v>
      </c>
      <c r="U36">
        <f>STDEV('UAS ctrl'!C34:AH34)/SQRT(COUNT('UAS ctrl'!C34:AH34))</f>
        <v>5.5405477549851513E-2</v>
      </c>
      <c r="V36">
        <f>STDEV(expt!C34:AH34)/SQRT(COUNT(expt!C34:AH34))</f>
        <v>3.8959943218646424E-2</v>
      </c>
      <c r="X36">
        <f>AVERAGE('Gal4 ctrl'!AJ34:BO34)</f>
        <v>8.8121958333333347E-2</v>
      </c>
      <c r="Y36">
        <f>AVERAGE('UAS ctrl'!AJ34:BO34)</f>
        <v>-0.13333349999999997</v>
      </c>
      <c r="Z36">
        <f>AVERAGE(expt!AJ34:BO34)</f>
        <v>-5.866740909090909E-2</v>
      </c>
      <c r="AB36">
        <f>STDEV('Gal4 ctrl'!AJ34:BO34)/SQRT(COUNT('Gal4 ctrl'!AJ34:BO34))</f>
        <v>3.936808761030075E-2</v>
      </c>
      <c r="AC36">
        <f>STDEV('UAS ctrl'!AJ34:BO34)/SQRT(COUNT('UAS ctrl'!AJ34:BO34))</f>
        <v>4.1887778533580201E-2</v>
      </c>
      <c r="AD36">
        <f>STDEV(expt!AJ34:BO34)/SQRT(COUNT(expt!AJ34:BO34))</f>
        <v>3.0153094285206457E-2</v>
      </c>
      <c r="AF36">
        <f>AVERAGE('Gal4 ctrl'!BQ34:CV34)</f>
        <v>6.9173458333333354E-2</v>
      </c>
      <c r="AG36">
        <f>AVERAGE('UAS ctrl'!BQ34:CV34)</f>
        <v>-6.0555083333333315E-2</v>
      </c>
      <c r="AH36">
        <f>AVERAGE(expt!BQ34:CV34)</f>
        <v>-0.3260809090909092</v>
      </c>
      <c r="AJ36">
        <f>STDEV('Gal4 ctrl'!BQ34:CV34)/SQRT(COUNT('Gal4 ctrl'!BQ34:CV34))</f>
        <v>4.2520510840037558E-2</v>
      </c>
      <c r="AK36">
        <f>STDEV('UAS ctrl'!BQ34:CV34)/SQRT(COUNT('UAS ctrl'!BQ34:CV34))</f>
        <v>4.3464860053212546E-2</v>
      </c>
      <c r="AL36">
        <f>STDEV(expt!BQ34:CV34)/SQRT(COUNT(expt!BQ34:CV34))</f>
        <v>4.7557747175021238E-2</v>
      </c>
    </row>
    <row r="37" spans="15:38" x14ac:dyDescent="0.2">
      <c r="O37">
        <v>34</v>
      </c>
      <c r="P37">
        <f>AVERAGE('Gal4 ctrl'!C35:AH35)</f>
        <v>6.050525000000001E-2</v>
      </c>
      <c r="Q37">
        <f>AVERAGE('UAS ctrl'!C35:AH35)</f>
        <v>4.6666916666666669E-2</v>
      </c>
      <c r="R37">
        <f>AVERAGE(expt!C35:AH35)</f>
        <v>0.39197909090909094</v>
      </c>
      <c r="T37">
        <f>STDEV('Gal4 ctrl'!C35:AH35)/SQRT(COUNT('Gal4 ctrl'!C35:AH35))</f>
        <v>4.5287326283523582E-2</v>
      </c>
      <c r="U37">
        <f>STDEV('UAS ctrl'!C35:AH35)/SQRT(COUNT('UAS ctrl'!C35:AH35))</f>
        <v>6.2192793723557745E-2</v>
      </c>
      <c r="V37">
        <f>STDEV(expt!C35:AH35)/SQRT(COUNT(expt!C35:AH35))</f>
        <v>3.7003992120595283E-2</v>
      </c>
      <c r="X37">
        <f>AVERAGE('Gal4 ctrl'!AJ35:BO35)</f>
        <v>8.766320833333334E-2</v>
      </c>
      <c r="Y37">
        <f>AVERAGE('UAS ctrl'!AJ35:BO35)</f>
        <v>-0.10666679166666665</v>
      </c>
      <c r="Z37">
        <f>AVERAGE(expt!AJ35:BO35)</f>
        <v>-6.9866818181818183E-2</v>
      </c>
      <c r="AB37">
        <f>STDEV('Gal4 ctrl'!AJ35:BO35)/SQRT(COUNT('Gal4 ctrl'!AJ35:BO35))</f>
        <v>3.4048950793597918E-2</v>
      </c>
      <c r="AC37">
        <f>STDEV('UAS ctrl'!AJ35:BO35)/SQRT(COUNT('UAS ctrl'!AJ35:BO35))</f>
        <v>4.8147636446985491E-2</v>
      </c>
      <c r="AD37">
        <f>STDEV(expt!AJ35:BO35)/SQRT(COUNT(expt!AJ35:BO35))</f>
        <v>3.6359815945928582E-2</v>
      </c>
      <c r="AF37">
        <f>AVERAGE('Gal4 ctrl'!BQ35:CV35)</f>
        <v>6.5016666666666667E-2</v>
      </c>
      <c r="AG37">
        <f>AVERAGE('UAS ctrl'!BQ35:CV35)</f>
        <v>-4.4999458333333325E-2</v>
      </c>
      <c r="AH37">
        <f>AVERAGE(expt!BQ35:CV35)</f>
        <v>-0.33820213636363639</v>
      </c>
      <c r="AJ37">
        <f>STDEV('Gal4 ctrl'!BQ35:CV35)/SQRT(COUNT('Gal4 ctrl'!BQ35:CV35))</f>
        <v>3.570142902265485E-2</v>
      </c>
      <c r="AK37">
        <f>STDEV('UAS ctrl'!BQ35:CV35)/SQRT(COUNT('UAS ctrl'!BQ35:CV35))</f>
        <v>4.6346667986403883E-2</v>
      </c>
      <c r="AL37">
        <f>STDEV(expt!BQ35:CV35)/SQRT(COUNT(expt!BQ35:CV35))</f>
        <v>4.7259856302407671E-2</v>
      </c>
    </row>
    <row r="38" spans="15:38" x14ac:dyDescent="0.2">
      <c r="O38">
        <v>35</v>
      </c>
      <c r="P38">
        <f>AVERAGE('Gal4 ctrl'!C36:AH36)</f>
        <v>5.0442250000000015E-2</v>
      </c>
      <c r="Q38">
        <f>AVERAGE('UAS ctrl'!C36:AH36)</f>
        <v>2.9444208333333333E-2</v>
      </c>
      <c r="R38">
        <f>AVERAGE(expt!C36:AH36)</f>
        <v>0.3998190909090909</v>
      </c>
      <c r="T38">
        <f>STDEV('Gal4 ctrl'!C36:AH36)/SQRT(COUNT('Gal4 ctrl'!C36:AH36))</f>
        <v>3.9213975507448005E-2</v>
      </c>
      <c r="U38">
        <f>STDEV('UAS ctrl'!C36:AH36)/SQRT(COUNT('UAS ctrl'!C36:AH36))</f>
        <v>5.9509335553734985E-2</v>
      </c>
      <c r="V38">
        <f>STDEV(expt!C36:AH36)/SQRT(COUNT(expt!C36:AH36))</f>
        <v>3.643701082648388E-2</v>
      </c>
      <c r="X38">
        <f>AVERAGE('Gal4 ctrl'!AJ36:BO36)</f>
        <v>0.10239404166666667</v>
      </c>
      <c r="Y38">
        <f>AVERAGE('UAS ctrl'!AJ36:BO36)</f>
        <v>-0.14666612499999998</v>
      </c>
      <c r="Z38">
        <f>AVERAGE(expt!AJ36:BO36)</f>
        <v>-6.875945454545454E-2</v>
      </c>
      <c r="AB38">
        <f>STDEV('Gal4 ctrl'!AJ36:BO36)/SQRT(COUNT('Gal4 ctrl'!AJ36:BO36))</f>
        <v>4.7011422819679925E-2</v>
      </c>
      <c r="AC38">
        <f>STDEV('UAS ctrl'!AJ36:BO36)/SQRT(COUNT('UAS ctrl'!AJ36:BO36))</f>
        <v>4.0320763803624246E-2</v>
      </c>
      <c r="AD38">
        <f>STDEV(expt!AJ36:BO36)/SQRT(COUNT(expt!AJ36:BO36))</f>
        <v>3.6426364841557389E-2</v>
      </c>
      <c r="AF38">
        <f>AVERAGE('Gal4 ctrl'!BQ36:CV36)</f>
        <v>7.1144041666666671E-2</v>
      </c>
      <c r="AG38">
        <f>AVERAGE('UAS ctrl'!BQ36:CV36)</f>
        <v>-4.1666708333333351E-2</v>
      </c>
      <c r="AH38">
        <f>AVERAGE(expt!BQ36:CV36)</f>
        <v>-0.35221045454545458</v>
      </c>
      <c r="AJ38">
        <f>STDEV('Gal4 ctrl'!BQ36:CV36)/SQRT(COUNT('Gal4 ctrl'!BQ36:CV36))</f>
        <v>3.7841968566011623E-2</v>
      </c>
      <c r="AK38">
        <f>STDEV('UAS ctrl'!BQ36:CV36)/SQRT(COUNT('UAS ctrl'!BQ36:CV36))</f>
        <v>4.382892478566728E-2</v>
      </c>
      <c r="AL38">
        <f>STDEV(expt!BQ36:CV36)/SQRT(COUNT(expt!BQ36:CV36))</f>
        <v>5.5255078036867258E-2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D90D-A0D2-2C42-A1FE-DBE7271E0C2C}">
  <dimension ref="A1:X12"/>
  <sheetViews>
    <sheetView workbookViewId="0">
      <selection activeCell="L10" sqref="L10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-7.5246924999999992E-2</v>
      </c>
      <c r="C4">
        <f>AVERAGE('UAS ctrl'!C39:AH39)</f>
        <v>-3.3444758333333338E-2</v>
      </c>
      <c r="D4">
        <f>AVERAGE(expt!C39:AH39)</f>
        <v>-5.2969136363636364E-2</v>
      </c>
      <c r="F4">
        <f>STDEV('Gal4 ctrl'!C39:AH39)/SQRT(COUNT('Gal4 ctrl'!C39:AH39))</f>
        <v>2.679941488586832E-2</v>
      </c>
      <c r="G4">
        <f>STDEV('UAS ctrl'!C39:AH39)/SQRT(COUNT('UAS ctrl'!C39:AH39))</f>
        <v>4.3259764264213914E-2</v>
      </c>
      <c r="H4">
        <f>STDEV(expt!C39:AH39)/SQRT(COUNT(expt!C39:AH39))</f>
        <v>4.4199642197633837E-2</v>
      </c>
      <c r="J4">
        <f>AVERAGE('Gal4 ctrl'!AJ39:BO39)</f>
        <v>-3.9800966666666653E-2</v>
      </c>
      <c r="K4">
        <f>AVERAGE('UAS ctrl'!AJ39:BO39)</f>
        <v>-2.7666591666666681E-2</v>
      </c>
      <c r="L4">
        <f>AVERAGE(expt!AJ39:BO39)</f>
        <v>-3.9885454545454557E-2</v>
      </c>
      <c r="N4">
        <f>STDEV('Gal4 ctrl'!AJ39:BO39)/SQRT(COUNT('Gal4 ctrl'!AJ39:BO39))</f>
        <v>3.838200745170646E-2</v>
      </c>
      <c r="O4">
        <f>STDEV('UAS ctrl'!AJ39:BO39)/SQRT(COUNT('UAS ctrl'!AJ39:BO39))</f>
        <v>4.3646035987665491E-2</v>
      </c>
      <c r="P4">
        <f>STDEV(expt!AJ39:BO39)/SQRT(COUNT(expt!AJ39:BO39))</f>
        <v>3.0602144342063663E-2</v>
      </c>
      <c r="R4">
        <f>AVERAGE('Gal4 ctrl'!BQ39:CV39)</f>
        <v>2.8669341666666671E-2</v>
      </c>
      <c r="S4">
        <f>AVERAGE('UAS ctrl'!BQ39:CV39)</f>
        <v>4.4111024999999991E-2</v>
      </c>
      <c r="T4">
        <f>AVERAGE(expt!BQ39:CV39)</f>
        <v>-2.3763818181818167E-2</v>
      </c>
      <c r="V4">
        <f>STDEV('Gal4 ctrl'!BQ39:CV39)/SQRT(COUNT('Gal4 ctrl'!BQ39:CV39))</f>
        <v>3.4521676936109059E-2</v>
      </c>
      <c r="W4">
        <f>STDEV('UAS ctrl'!BQ39:CV39)/SQRT(COUNT('UAS ctrl'!BQ39:CV39))</f>
        <v>4.1390289606865409E-2</v>
      </c>
      <c r="X4">
        <f>STDEV(expt!BQ39:CV39)/SQRT(COUNT(expt!BQ39:CV39))</f>
        <v>3.82300055161406E-2</v>
      </c>
    </row>
    <row r="5" spans="1:24" x14ac:dyDescent="0.2">
      <c r="A5" t="s">
        <v>10</v>
      </c>
      <c r="B5">
        <f>AVERAGE('Gal4 ctrl'!C40:AH40)</f>
        <v>5.3728208333333326E-2</v>
      </c>
      <c r="C5">
        <f>AVERAGE('UAS ctrl'!C40:AH40)</f>
        <v>5.0555708333333331E-2</v>
      </c>
      <c r="D5">
        <f>AVERAGE(expt!C40:AH40)</f>
        <v>0.40776436363636376</v>
      </c>
      <c r="F5">
        <f>STDEV('Gal4 ctrl'!C40:AH40)/SQRT(COUNT('Gal4 ctrl'!C40:AH40))</f>
        <v>3.6124025586026884E-2</v>
      </c>
      <c r="G5">
        <f>STDEV('UAS ctrl'!C40:AH40)/SQRT(COUNT('UAS ctrl'!C40:AH40))</f>
        <v>5.2019869076628422E-2</v>
      </c>
      <c r="H5">
        <f>STDEV(expt!C40:AH40)/SQRT(COUNT(expt!C40:AH40))</f>
        <v>3.5086447592857568E-2</v>
      </c>
      <c r="J5">
        <f>AVERAGE('Gal4 ctrl'!AJ40:BO40)</f>
        <v>0.11156690000000001</v>
      </c>
      <c r="K5">
        <f>AVERAGE('UAS ctrl'!AJ40:BO40)</f>
        <v>-0.12000020000000002</v>
      </c>
      <c r="L5">
        <f>AVERAGE(expt!AJ40:BO40)</f>
        <v>-5.5857254545454559E-2</v>
      </c>
      <c r="N5">
        <f>STDEV('Gal4 ctrl'!AJ40:BO40)/SQRT(COUNT('Gal4 ctrl'!AJ40:BO40))</f>
        <v>3.2813969674846406E-2</v>
      </c>
      <c r="O5">
        <f>STDEV('UAS ctrl'!AJ40:BO40)/SQRT(COUNT('UAS ctrl'!AJ40:BO40))</f>
        <v>3.9502225462244529E-2</v>
      </c>
      <c r="P5">
        <f>STDEV(expt!AJ40:BO40)/SQRT(COUNT(expt!AJ40:BO40))</f>
        <v>2.8088814986629553E-2</v>
      </c>
      <c r="R5">
        <f>AVERAGE('Gal4 ctrl'!BQ40:CV40)</f>
        <v>8.6698808333333321E-2</v>
      </c>
      <c r="S5">
        <f>AVERAGE('UAS ctrl'!BQ40:CV40)</f>
        <v>-5.2888750000000012E-2</v>
      </c>
      <c r="T5">
        <f>AVERAGE(expt!BQ40:CV40)</f>
        <v>-0.32789215454545456</v>
      </c>
      <c r="V5">
        <f>STDEV('Gal4 ctrl'!BQ40:CV40)/SQRT(COUNT('Gal4 ctrl'!BQ40:CV40))</f>
        <v>3.3471315925014046E-2</v>
      </c>
      <c r="W5">
        <f>STDEV('UAS ctrl'!BQ40:CV40)/SQRT(COUNT('UAS ctrl'!BQ40:CV40))</f>
        <v>4.2367438834079375E-2</v>
      </c>
      <c r="X5">
        <f>STDEV(expt!BQ40:CV40)/SQRT(COUNT(expt!BQ40:CV40))</f>
        <v>4.6120405463262612E-2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13</v>
      </c>
      <c r="L9" t="s">
        <v>12</v>
      </c>
      <c r="M9" t="s">
        <v>7</v>
      </c>
      <c r="O9" s="1" t="s">
        <v>14</v>
      </c>
      <c r="P9" s="1" t="s">
        <v>15</v>
      </c>
    </row>
    <row r="10" spans="1:24" x14ac:dyDescent="0.2">
      <c r="A10" t="s">
        <v>0</v>
      </c>
      <c r="B10">
        <f>B5</f>
        <v>5.3728208333333326E-2</v>
      </c>
      <c r="C10">
        <f t="shared" ref="C10:D10" si="0">C5</f>
        <v>5.0555708333333331E-2</v>
      </c>
      <c r="D10">
        <f t="shared" si="0"/>
        <v>0.40776436363636376</v>
      </c>
      <c r="F10">
        <f>F5</f>
        <v>3.6124025586026884E-2</v>
      </c>
      <c r="G10">
        <f t="shared" ref="G10:H10" si="1">G5</f>
        <v>5.2019869076628422E-2</v>
      </c>
      <c r="H10">
        <f t="shared" si="1"/>
        <v>3.5086447592857568E-2</v>
      </c>
      <c r="J10" t="s">
        <v>0</v>
      </c>
      <c r="K10">
        <f>MIN(ABS(O10),ABS(P10))</f>
        <v>0.35403615530303045</v>
      </c>
      <c r="L10">
        <f>MAX(K10)</f>
        <v>0.35403615530303045</v>
      </c>
      <c r="M10">
        <f>AVERAGE(K10:K12)</f>
        <v>0.23106083510101016</v>
      </c>
      <c r="O10">
        <f>D10-C10</f>
        <v>0.35720865530303042</v>
      </c>
      <c r="P10">
        <f>D10-B10</f>
        <v>0.35403615530303045</v>
      </c>
    </row>
    <row r="11" spans="1:24" x14ac:dyDescent="0.2">
      <c r="A11" t="s">
        <v>2</v>
      </c>
      <c r="B11">
        <f>J5</f>
        <v>0.11156690000000001</v>
      </c>
      <c r="C11">
        <f t="shared" ref="C11:D11" si="2">K5</f>
        <v>-0.12000020000000002</v>
      </c>
      <c r="D11">
        <f t="shared" si="2"/>
        <v>-5.5857254545454559E-2</v>
      </c>
      <c r="F11">
        <f>N5</f>
        <v>3.2813969674846406E-2</v>
      </c>
      <c r="G11">
        <f t="shared" ref="G11" si="3">O5</f>
        <v>3.9502225462244529E-2</v>
      </c>
      <c r="H11">
        <f t="shared" ref="H11" si="4">P5</f>
        <v>2.8088814986629553E-2</v>
      </c>
      <c r="J11" t="s">
        <v>2</v>
      </c>
      <c r="K11">
        <f>MIN(ABS(O11),ABS(P11))</f>
        <v>6.4142945454545464E-2</v>
      </c>
      <c r="O11">
        <f>D11-C11</f>
        <v>6.4142945454545464E-2</v>
      </c>
      <c r="P11">
        <f>D11-B11</f>
        <v>-0.16742415454545456</v>
      </c>
    </row>
    <row r="12" spans="1:24" x14ac:dyDescent="0.2">
      <c r="A12" t="s">
        <v>3</v>
      </c>
      <c r="B12">
        <f>R5</f>
        <v>8.6698808333333321E-2</v>
      </c>
      <c r="C12">
        <f t="shared" ref="C12:D12" si="5">S5</f>
        <v>-5.2888750000000012E-2</v>
      </c>
      <c r="D12">
        <f t="shared" si="5"/>
        <v>-0.32789215454545456</v>
      </c>
      <c r="F12">
        <f>V5</f>
        <v>3.3471315925014046E-2</v>
      </c>
      <c r="G12">
        <f t="shared" ref="G12" si="6">W5</f>
        <v>4.2367438834079375E-2</v>
      </c>
      <c r="H12">
        <f t="shared" ref="H12" si="7">X5</f>
        <v>4.6120405463262612E-2</v>
      </c>
      <c r="J12" t="s">
        <v>3</v>
      </c>
      <c r="K12">
        <f>MIN(ABS(O12),ABS(P12))</f>
        <v>0.27500340454545458</v>
      </c>
      <c r="O12">
        <f>D12-C12</f>
        <v>-0.27500340454545458</v>
      </c>
      <c r="P12">
        <f>D12-B12</f>
        <v>-0.41459096287878788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2021-11-28T17:26:46Z</dcterms:modified>
</cp:coreProperties>
</file>