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mlSEZt imaging/"/>
    </mc:Choice>
  </mc:AlternateContent>
  <xr:revisionPtr revIDLastSave="0" documentId="13_ncr:1_{33CB75CB-2F72-2E49-A3F6-2787947A496D}" xr6:coauthVersionLast="47" xr6:coauthVersionMax="47" xr10:uidLastSave="{00000000-0000-0000-0000-000000000000}"/>
  <bookViews>
    <workbookView xWindow="0" yWindow="500" windowWidth="27240" windowHeight="14760" xr2:uid="{930C79D2-24D4-1F4E-A54D-2D273700CF43}"/>
  </bookViews>
  <sheets>
    <sheet name="SE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7" i="1" l="1"/>
  <c r="L228" i="1"/>
  <c r="L231" i="1" s="1"/>
  <c r="L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K229" i="1"/>
  <c r="J229" i="1"/>
  <c r="I229" i="1"/>
  <c r="H229" i="1"/>
  <c r="G229" i="1"/>
  <c r="F229" i="1"/>
  <c r="E229" i="1"/>
  <c r="D229" i="1"/>
  <c r="C229" i="1"/>
  <c r="AO228" i="1"/>
  <c r="AO231" i="1" s="1"/>
  <c r="AN228" i="1"/>
  <c r="AN231" i="1" s="1"/>
  <c r="AM228" i="1"/>
  <c r="AM231" i="1" s="1"/>
  <c r="AL228" i="1"/>
  <c r="AL231" i="1" s="1"/>
  <c r="AK228" i="1"/>
  <c r="AK231" i="1" s="1"/>
  <c r="AJ228" i="1"/>
  <c r="AJ231" i="1" s="1"/>
  <c r="AI228" i="1"/>
  <c r="AI231" i="1" s="1"/>
  <c r="AH228" i="1"/>
  <c r="AG228" i="1"/>
  <c r="AG231" i="1" s="1"/>
  <c r="AF228" i="1"/>
  <c r="AF231" i="1" s="1"/>
  <c r="AE228" i="1"/>
  <c r="AE231" i="1" s="1"/>
  <c r="AD228" i="1"/>
  <c r="AD231" i="1" s="1"/>
  <c r="AC228" i="1"/>
  <c r="AC231" i="1" s="1"/>
  <c r="AB228" i="1"/>
  <c r="AB231" i="1" s="1"/>
  <c r="AA228" i="1"/>
  <c r="K228" i="1"/>
  <c r="J228" i="1"/>
  <c r="J231" i="1" s="1"/>
  <c r="I228" i="1"/>
  <c r="I231" i="1" s="1"/>
  <c r="H228" i="1"/>
  <c r="H231" i="1" s="1"/>
  <c r="G228" i="1"/>
  <c r="G231" i="1" s="1"/>
  <c r="F228" i="1"/>
  <c r="F231" i="1" s="1"/>
  <c r="E228" i="1"/>
  <c r="E231" i="1" s="1"/>
  <c r="D228" i="1"/>
  <c r="D231" i="1" s="1"/>
  <c r="C228" i="1"/>
  <c r="E115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K227" i="1"/>
  <c r="J227" i="1"/>
  <c r="I227" i="1"/>
  <c r="H227" i="1"/>
  <c r="G227" i="1"/>
  <c r="F227" i="1"/>
  <c r="E227" i="1"/>
  <c r="D227" i="1"/>
  <c r="C227" i="1"/>
  <c r="P116" i="1"/>
  <c r="P114" i="1"/>
  <c r="O114" i="1"/>
  <c r="N114" i="1"/>
  <c r="E114" i="1"/>
  <c r="D114" i="1"/>
  <c r="C114" i="1"/>
  <c r="P113" i="1"/>
  <c r="O113" i="1"/>
  <c r="N113" i="1"/>
  <c r="E113" i="1"/>
  <c r="D113" i="1"/>
  <c r="C113" i="1"/>
  <c r="P112" i="1"/>
  <c r="O112" i="1"/>
  <c r="N112" i="1"/>
  <c r="E112" i="1"/>
  <c r="D112" i="1"/>
  <c r="C112" i="1"/>
  <c r="P111" i="1"/>
  <c r="O111" i="1"/>
  <c r="N111" i="1"/>
  <c r="E111" i="1"/>
  <c r="D111" i="1"/>
  <c r="C111" i="1"/>
  <c r="P110" i="1"/>
  <c r="O110" i="1"/>
  <c r="N110" i="1"/>
  <c r="E110" i="1"/>
  <c r="D110" i="1"/>
  <c r="C110" i="1"/>
  <c r="P109" i="1"/>
  <c r="O109" i="1"/>
  <c r="N109" i="1"/>
  <c r="E109" i="1"/>
  <c r="D109" i="1"/>
  <c r="C109" i="1"/>
  <c r="P108" i="1"/>
  <c r="O108" i="1"/>
  <c r="N108" i="1"/>
  <c r="E108" i="1"/>
  <c r="D108" i="1"/>
  <c r="C108" i="1"/>
  <c r="P107" i="1"/>
  <c r="O107" i="1"/>
  <c r="N107" i="1"/>
  <c r="E107" i="1"/>
  <c r="D107" i="1"/>
  <c r="C107" i="1"/>
  <c r="P106" i="1"/>
  <c r="O106" i="1"/>
  <c r="N106" i="1"/>
  <c r="E106" i="1"/>
  <c r="D106" i="1"/>
  <c r="C106" i="1"/>
  <c r="P105" i="1"/>
  <c r="O105" i="1"/>
  <c r="N105" i="1"/>
  <c r="E105" i="1"/>
  <c r="D105" i="1"/>
  <c r="C105" i="1"/>
  <c r="P104" i="1"/>
  <c r="O104" i="1"/>
  <c r="N104" i="1"/>
  <c r="E104" i="1"/>
  <c r="D104" i="1"/>
  <c r="C104" i="1"/>
  <c r="P103" i="1"/>
  <c r="O103" i="1"/>
  <c r="N103" i="1"/>
  <c r="E103" i="1"/>
  <c r="D103" i="1"/>
  <c r="C103" i="1"/>
  <c r="P102" i="1"/>
  <c r="O102" i="1"/>
  <c r="N102" i="1"/>
  <c r="E102" i="1"/>
  <c r="D102" i="1"/>
  <c r="C102" i="1"/>
  <c r="P101" i="1"/>
  <c r="O101" i="1"/>
  <c r="N101" i="1"/>
  <c r="E101" i="1"/>
  <c r="D101" i="1"/>
  <c r="C101" i="1"/>
  <c r="P100" i="1"/>
  <c r="O100" i="1"/>
  <c r="N100" i="1"/>
  <c r="E100" i="1"/>
  <c r="D100" i="1"/>
  <c r="C100" i="1"/>
  <c r="P99" i="1"/>
  <c r="O99" i="1"/>
  <c r="N99" i="1"/>
  <c r="E99" i="1"/>
  <c r="D99" i="1"/>
  <c r="C99" i="1"/>
  <c r="P98" i="1"/>
  <c r="O98" i="1"/>
  <c r="N98" i="1"/>
  <c r="E98" i="1"/>
  <c r="D98" i="1"/>
  <c r="C98" i="1"/>
  <c r="P97" i="1"/>
  <c r="O97" i="1"/>
  <c r="N97" i="1"/>
  <c r="E97" i="1"/>
  <c r="D97" i="1"/>
  <c r="C97" i="1"/>
  <c r="P96" i="1"/>
  <c r="O96" i="1"/>
  <c r="N96" i="1"/>
  <c r="E96" i="1"/>
  <c r="D96" i="1"/>
  <c r="C96" i="1"/>
  <c r="P95" i="1"/>
  <c r="O95" i="1"/>
  <c r="N95" i="1"/>
  <c r="E95" i="1"/>
  <c r="D95" i="1"/>
  <c r="C95" i="1"/>
  <c r="P94" i="1"/>
  <c r="O94" i="1"/>
  <c r="N94" i="1"/>
  <c r="E94" i="1"/>
  <c r="D94" i="1"/>
  <c r="C94" i="1"/>
  <c r="P93" i="1"/>
  <c r="O93" i="1"/>
  <c r="N93" i="1"/>
  <c r="E93" i="1"/>
  <c r="D93" i="1"/>
  <c r="C93" i="1"/>
  <c r="P92" i="1"/>
  <c r="O92" i="1"/>
  <c r="N92" i="1"/>
  <c r="E92" i="1"/>
  <c r="D92" i="1"/>
  <c r="C92" i="1"/>
  <c r="P91" i="1"/>
  <c r="O91" i="1"/>
  <c r="N91" i="1"/>
  <c r="E91" i="1"/>
  <c r="D91" i="1"/>
  <c r="C91" i="1"/>
  <c r="P90" i="1"/>
  <c r="O90" i="1"/>
  <c r="N90" i="1"/>
  <c r="E90" i="1"/>
  <c r="D90" i="1"/>
  <c r="C90" i="1"/>
  <c r="P89" i="1"/>
  <c r="O89" i="1"/>
  <c r="N89" i="1"/>
  <c r="E89" i="1"/>
  <c r="D89" i="1"/>
  <c r="C89" i="1"/>
  <c r="P88" i="1"/>
  <c r="O88" i="1"/>
  <c r="N88" i="1"/>
  <c r="E88" i="1"/>
  <c r="D88" i="1"/>
  <c r="C88" i="1"/>
  <c r="P87" i="1"/>
  <c r="O87" i="1"/>
  <c r="N87" i="1"/>
  <c r="E87" i="1"/>
  <c r="D87" i="1"/>
  <c r="C87" i="1"/>
  <c r="P86" i="1"/>
  <c r="O86" i="1"/>
  <c r="N86" i="1"/>
  <c r="E86" i="1"/>
  <c r="D86" i="1"/>
  <c r="C86" i="1"/>
  <c r="P85" i="1"/>
  <c r="O85" i="1"/>
  <c r="N85" i="1"/>
  <c r="E85" i="1"/>
  <c r="D85" i="1"/>
  <c r="C85" i="1"/>
  <c r="P84" i="1"/>
  <c r="O84" i="1"/>
  <c r="N84" i="1"/>
  <c r="E84" i="1"/>
  <c r="D84" i="1"/>
  <c r="C84" i="1"/>
  <c r="P83" i="1"/>
  <c r="O83" i="1"/>
  <c r="N83" i="1"/>
  <c r="E83" i="1"/>
  <c r="D83" i="1"/>
  <c r="C83" i="1"/>
  <c r="P82" i="1"/>
  <c r="O82" i="1"/>
  <c r="N82" i="1"/>
  <c r="E82" i="1"/>
  <c r="D82" i="1"/>
  <c r="C82" i="1"/>
  <c r="P81" i="1"/>
  <c r="O81" i="1"/>
  <c r="N81" i="1"/>
  <c r="E81" i="1"/>
  <c r="D81" i="1"/>
  <c r="C81" i="1"/>
  <c r="P80" i="1"/>
  <c r="O80" i="1"/>
  <c r="N80" i="1"/>
  <c r="E80" i="1"/>
  <c r="D80" i="1"/>
  <c r="C80" i="1"/>
  <c r="P79" i="1"/>
  <c r="O79" i="1"/>
  <c r="N79" i="1"/>
  <c r="E79" i="1"/>
  <c r="D79" i="1"/>
  <c r="C79" i="1"/>
  <c r="P78" i="1"/>
  <c r="O78" i="1"/>
  <c r="N78" i="1"/>
  <c r="E78" i="1"/>
  <c r="D78" i="1"/>
  <c r="C78" i="1"/>
  <c r="P77" i="1"/>
  <c r="O77" i="1"/>
  <c r="N77" i="1"/>
  <c r="E77" i="1"/>
  <c r="D77" i="1"/>
  <c r="C77" i="1"/>
  <c r="P76" i="1"/>
  <c r="O76" i="1"/>
  <c r="N76" i="1"/>
  <c r="E76" i="1"/>
  <c r="D76" i="1"/>
  <c r="C76" i="1"/>
  <c r="P75" i="1"/>
  <c r="O75" i="1"/>
  <c r="N75" i="1"/>
  <c r="E75" i="1"/>
  <c r="D75" i="1"/>
  <c r="C75" i="1"/>
  <c r="P74" i="1"/>
  <c r="O74" i="1"/>
  <c r="N74" i="1"/>
  <c r="E74" i="1"/>
  <c r="D74" i="1"/>
  <c r="C74" i="1"/>
  <c r="P73" i="1"/>
  <c r="O73" i="1"/>
  <c r="N73" i="1"/>
  <c r="E73" i="1"/>
  <c r="D73" i="1"/>
  <c r="C73" i="1"/>
  <c r="P72" i="1"/>
  <c r="O72" i="1"/>
  <c r="N72" i="1"/>
  <c r="E72" i="1"/>
  <c r="D72" i="1"/>
  <c r="C72" i="1"/>
  <c r="P71" i="1"/>
  <c r="O71" i="1"/>
  <c r="N71" i="1"/>
  <c r="E71" i="1"/>
  <c r="D71" i="1"/>
  <c r="C71" i="1"/>
  <c r="P70" i="1"/>
  <c r="O70" i="1"/>
  <c r="N70" i="1"/>
  <c r="E70" i="1"/>
  <c r="D70" i="1"/>
  <c r="C70" i="1"/>
  <c r="P69" i="1"/>
  <c r="O69" i="1"/>
  <c r="N69" i="1"/>
  <c r="E69" i="1"/>
  <c r="D69" i="1"/>
  <c r="C69" i="1"/>
  <c r="P68" i="1"/>
  <c r="O68" i="1"/>
  <c r="N68" i="1"/>
  <c r="E68" i="1"/>
  <c r="D68" i="1"/>
  <c r="C68" i="1"/>
  <c r="P67" i="1"/>
  <c r="O67" i="1"/>
  <c r="N67" i="1"/>
  <c r="E67" i="1"/>
  <c r="D67" i="1"/>
  <c r="C67" i="1"/>
  <c r="P66" i="1"/>
  <c r="O66" i="1"/>
  <c r="N66" i="1"/>
  <c r="E66" i="1"/>
  <c r="D66" i="1"/>
  <c r="C66" i="1"/>
  <c r="P65" i="1"/>
  <c r="O65" i="1"/>
  <c r="N65" i="1"/>
  <c r="E65" i="1"/>
  <c r="D65" i="1"/>
  <c r="C65" i="1"/>
  <c r="P64" i="1"/>
  <c r="O64" i="1"/>
  <c r="N64" i="1"/>
  <c r="E64" i="1"/>
  <c r="D64" i="1"/>
  <c r="C64" i="1"/>
  <c r="P63" i="1"/>
  <c r="O63" i="1"/>
  <c r="N63" i="1"/>
  <c r="E63" i="1"/>
  <c r="D63" i="1"/>
  <c r="C63" i="1"/>
  <c r="P62" i="1"/>
  <c r="O62" i="1"/>
  <c r="N62" i="1"/>
  <c r="E62" i="1"/>
  <c r="D62" i="1"/>
  <c r="C62" i="1"/>
  <c r="P61" i="1"/>
  <c r="O61" i="1"/>
  <c r="N61" i="1"/>
  <c r="E61" i="1"/>
  <c r="D61" i="1"/>
  <c r="C61" i="1"/>
  <c r="P60" i="1"/>
  <c r="O60" i="1"/>
  <c r="N60" i="1"/>
  <c r="E60" i="1"/>
  <c r="D60" i="1"/>
  <c r="C60" i="1"/>
  <c r="P59" i="1"/>
  <c r="O59" i="1"/>
  <c r="N59" i="1"/>
  <c r="E59" i="1"/>
  <c r="D59" i="1"/>
  <c r="C59" i="1"/>
  <c r="P58" i="1"/>
  <c r="O58" i="1"/>
  <c r="N58" i="1"/>
  <c r="E58" i="1"/>
  <c r="D58" i="1"/>
  <c r="C58" i="1"/>
  <c r="P57" i="1"/>
  <c r="O57" i="1"/>
  <c r="N57" i="1"/>
  <c r="E57" i="1"/>
  <c r="D57" i="1"/>
  <c r="C57" i="1"/>
  <c r="P56" i="1"/>
  <c r="O56" i="1"/>
  <c r="N56" i="1"/>
  <c r="E56" i="1"/>
  <c r="D56" i="1"/>
  <c r="C56" i="1"/>
  <c r="P55" i="1"/>
  <c r="O55" i="1"/>
  <c r="N55" i="1"/>
  <c r="E55" i="1"/>
  <c r="D55" i="1"/>
  <c r="C55" i="1"/>
  <c r="P54" i="1"/>
  <c r="O54" i="1"/>
  <c r="N54" i="1"/>
  <c r="E54" i="1"/>
  <c r="D54" i="1"/>
  <c r="C54" i="1"/>
  <c r="P53" i="1"/>
  <c r="O53" i="1"/>
  <c r="N53" i="1"/>
  <c r="E53" i="1"/>
  <c r="D53" i="1"/>
  <c r="C53" i="1"/>
  <c r="P52" i="1"/>
  <c r="O52" i="1"/>
  <c r="N52" i="1"/>
  <c r="E52" i="1"/>
  <c r="D52" i="1"/>
  <c r="C52" i="1"/>
  <c r="P51" i="1"/>
  <c r="O51" i="1"/>
  <c r="N51" i="1"/>
  <c r="E51" i="1"/>
  <c r="D51" i="1"/>
  <c r="C51" i="1"/>
  <c r="P50" i="1"/>
  <c r="O50" i="1"/>
  <c r="N50" i="1"/>
  <c r="E50" i="1"/>
  <c r="D50" i="1"/>
  <c r="C50" i="1"/>
  <c r="P49" i="1"/>
  <c r="O49" i="1"/>
  <c r="N49" i="1"/>
  <c r="E49" i="1"/>
  <c r="D49" i="1"/>
  <c r="C49" i="1"/>
  <c r="P48" i="1"/>
  <c r="O48" i="1"/>
  <c r="N48" i="1"/>
  <c r="E48" i="1"/>
  <c r="D48" i="1"/>
  <c r="C48" i="1"/>
  <c r="P47" i="1"/>
  <c r="O47" i="1"/>
  <c r="N47" i="1"/>
  <c r="E47" i="1"/>
  <c r="D47" i="1"/>
  <c r="C47" i="1"/>
  <c r="P46" i="1"/>
  <c r="O46" i="1"/>
  <c r="N46" i="1"/>
  <c r="E46" i="1"/>
  <c r="D46" i="1"/>
  <c r="C46" i="1"/>
  <c r="P45" i="1"/>
  <c r="O45" i="1"/>
  <c r="N45" i="1"/>
  <c r="E45" i="1"/>
  <c r="D45" i="1"/>
  <c r="C45" i="1"/>
  <c r="P44" i="1"/>
  <c r="O44" i="1"/>
  <c r="N44" i="1"/>
  <c r="E44" i="1"/>
  <c r="D44" i="1"/>
  <c r="C44" i="1"/>
  <c r="P43" i="1"/>
  <c r="O43" i="1"/>
  <c r="N43" i="1"/>
  <c r="E43" i="1"/>
  <c r="D43" i="1"/>
  <c r="C43" i="1"/>
  <c r="P42" i="1"/>
  <c r="O42" i="1"/>
  <c r="N42" i="1"/>
  <c r="E42" i="1"/>
  <c r="D42" i="1"/>
  <c r="C42" i="1"/>
  <c r="P41" i="1"/>
  <c r="O41" i="1"/>
  <c r="N41" i="1"/>
  <c r="E41" i="1"/>
  <c r="D41" i="1"/>
  <c r="C41" i="1"/>
  <c r="P40" i="1"/>
  <c r="O40" i="1"/>
  <c r="N40" i="1"/>
  <c r="E40" i="1"/>
  <c r="D40" i="1"/>
  <c r="C40" i="1"/>
  <c r="P39" i="1"/>
  <c r="O39" i="1"/>
  <c r="N39" i="1"/>
  <c r="E39" i="1"/>
  <c r="D39" i="1"/>
  <c r="C39" i="1"/>
  <c r="P38" i="1"/>
  <c r="O38" i="1"/>
  <c r="N38" i="1"/>
  <c r="E38" i="1"/>
  <c r="D38" i="1"/>
  <c r="C38" i="1"/>
  <c r="P37" i="1"/>
  <c r="O37" i="1"/>
  <c r="N37" i="1"/>
  <c r="E37" i="1"/>
  <c r="D37" i="1"/>
  <c r="C37" i="1"/>
  <c r="P36" i="1"/>
  <c r="O36" i="1"/>
  <c r="N36" i="1"/>
  <c r="E36" i="1"/>
  <c r="D36" i="1"/>
  <c r="C36" i="1"/>
  <c r="P35" i="1"/>
  <c r="O35" i="1"/>
  <c r="N35" i="1"/>
  <c r="E35" i="1"/>
  <c r="D35" i="1"/>
  <c r="C35" i="1"/>
  <c r="P34" i="1"/>
  <c r="O34" i="1"/>
  <c r="N34" i="1"/>
  <c r="E34" i="1"/>
  <c r="D34" i="1"/>
  <c r="C34" i="1"/>
  <c r="P33" i="1"/>
  <c r="O33" i="1"/>
  <c r="N33" i="1"/>
  <c r="E33" i="1"/>
  <c r="D33" i="1"/>
  <c r="C33" i="1"/>
  <c r="P32" i="1"/>
  <c r="O32" i="1"/>
  <c r="N32" i="1"/>
  <c r="E32" i="1"/>
  <c r="D32" i="1"/>
  <c r="C32" i="1"/>
  <c r="P31" i="1"/>
  <c r="O31" i="1"/>
  <c r="N31" i="1"/>
  <c r="E31" i="1"/>
  <c r="D31" i="1"/>
  <c r="C31" i="1"/>
  <c r="P30" i="1"/>
  <c r="O30" i="1"/>
  <c r="N30" i="1"/>
  <c r="E30" i="1"/>
  <c r="D30" i="1"/>
  <c r="C30" i="1"/>
  <c r="P29" i="1"/>
  <c r="O29" i="1"/>
  <c r="N29" i="1"/>
  <c r="E29" i="1"/>
  <c r="D29" i="1"/>
  <c r="C29" i="1"/>
  <c r="P28" i="1"/>
  <c r="O28" i="1"/>
  <c r="N28" i="1"/>
  <c r="E28" i="1"/>
  <c r="D28" i="1"/>
  <c r="C28" i="1"/>
  <c r="P27" i="1"/>
  <c r="O27" i="1"/>
  <c r="N27" i="1"/>
  <c r="E27" i="1"/>
  <c r="D27" i="1"/>
  <c r="C27" i="1"/>
  <c r="P26" i="1"/>
  <c r="O26" i="1"/>
  <c r="N26" i="1"/>
  <c r="E26" i="1"/>
  <c r="D26" i="1"/>
  <c r="C26" i="1"/>
  <c r="P25" i="1"/>
  <c r="O25" i="1"/>
  <c r="N25" i="1"/>
  <c r="E25" i="1"/>
  <c r="D25" i="1"/>
  <c r="C25" i="1"/>
  <c r="P24" i="1"/>
  <c r="O24" i="1"/>
  <c r="N24" i="1"/>
  <c r="E24" i="1"/>
  <c r="D24" i="1"/>
  <c r="C24" i="1"/>
  <c r="P23" i="1"/>
  <c r="O23" i="1"/>
  <c r="N23" i="1"/>
  <c r="E23" i="1"/>
  <c r="D23" i="1"/>
  <c r="C23" i="1"/>
  <c r="P22" i="1"/>
  <c r="O22" i="1"/>
  <c r="N22" i="1"/>
  <c r="E22" i="1"/>
  <c r="D22" i="1"/>
  <c r="C22" i="1"/>
  <c r="P21" i="1"/>
  <c r="O21" i="1"/>
  <c r="N21" i="1"/>
  <c r="E21" i="1"/>
  <c r="D21" i="1"/>
  <c r="C21" i="1"/>
  <c r="P20" i="1"/>
  <c r="O20" i="1"/>
  <c r="N20" i="1"/>
  <c r="E20" i="1"/>
  <c r="D20" i="1"/>
  <c r="C20" i="1"/>
  <c r="P19" i="1"/>
  <c r="O19" i="1"/>
  <c r="N19" i="1"/>
  <c r="E19" i="1"/>
  <c r="D19" i="1"/>
  <c r="C19" i="1"/>
  <c r="P18" i="1"/>
  <c r="O18" i="1"/>
  <c r="N18" i="1"/>
  <c r="E18" i="1"/>
  <c r="D18" i="1"/>
  <c r="C18" i="1"/>
  <c r="P17" i="1"/>
  <c r="O17" i="1"/>
  <c r="N17" i="1"/>
  <c r="E17" i="1"/>
  <c r="D17" i="1"/>
  <c r="C17" i="1"/>
  <c r="P16" i="1"/>
  <c r="O16" i="1"/>
  <c r="N16" i="1"/>
  <c r="E16" i="1"/>
  <c r="D16" i="1"/>
  <c r="C16" i="1"/>
  <c r="P15" i="1"/>
  <c r="O15" i="1"/>
  <c r="N15" i="1"/>
  <c r="E15" i="1"/>
  <c r="D15" i="1"/>
  <c r="C15" i="1"/>
  <c r="L230" i="1" l="1"/>
  <c r="N115" i="1"/>
  <c r="B233" i="1"/>
  <c r="B232" i="1"/>
  <c r="K230" i="1"/>
  <c r="G230" i="1"/>
  <c r="H230" i="1"/>
  <c r="AH230" i="1"/>
  <c r="O116" i="1"/>
  <c r="AD230" i="1"/>
  <c r="AL230" i="1"/>
  <c r="AE230" i="1"/>
  <c r="AM230" i="1"/>
  <c r="J230" i="1"/>
  <c r="AG230" i="1"/>
  <c r="AO230" i="1"/>
  <c r="C115" i="1"/>
  <c r="D115" i="1"/>
  <c r="D230" i="1"/>
  <c r="AA230" i="1"/>
  <c r="AI230" i="1"/>
  <c r="AA231" i="1"/>
  <c r="E230" i="1"/>
  <c r="AB230" i="1"/>
  <c r="AJ230" i="1"/>
  <c r="F230" i="1"/>
  <c r="AC230" i="1"/>
  <c r="AK230" i="1"/>
  <c r="O115" i="1"/>
  <c r="C117" i="1"/>
  <c r="C231" i="1"/>
  <c r="K231" i="1"/>
  <c r="AH231" i="1"/>
  <c r="P115" i="1"/>
  <c r="D117" i="1"/>
  <c r="I230" i="1"/>
  <c r="AF230" i="1"/>
  <c r="AN230" i="1"/>
  <c r="C116" i="1"/>
  <c r="E117" i="1"/>
  <c r="D116" i="1"/>
  <c r="N117" i="1"/>
  <c r="C230" i="1"/>
  <c r="E116" i="1"/>
  <c r="O117" i="1"/>
  <c r="N116" i="1"/>
  <c r="P117" i="1"/>
  <c r="P118" i="1" l="1"/>
  <c r="O118" i="1"/>
  <c r="C118" i="1"/>
  <c r="N118" i="1"/>
  <c r="E118" i="1"/>
  <c r="D118" i="1"/>
</calcChain>
</file>

<file path=xl/sharedStrings.xml><?xml version="1.0" encoding="utf-8"?>
<sst xmlns="http://schemas.openxmlformats.org/spreadsheetml/2006/main" count="74" uniqueCount="34">
  <si>
    <t>Expt:</t>
  </si>
  <si>
    <t>Genotype:</t>
  </si>
  <si>
    <t>Age:</t>
  </si>
  <si>
    <t>Starvation time:</t>
  </si>
  <si>
    <t>fed</t>
  </si>
  <si>
    <t>Image settings:</t>
  </si>
  <si>
    <t>zoom 3, dwell time 2.8, 256 x 256</t>
  </si>
  <si>
    <t>T series:</t>
  </si>
  <si>
    <t>100 frames in 28.8701 sec, 5 sec stimulus at ~frame 30 (~2 min b/w trials)</t>
  </si>
  <si>
    <t>Laser power</t>
  </si>
  <si>
    <t>Notes: for individual fly data (averages, trials) see ROI reports</t>
  </si>
  <si>
    <t>average deltaF/F0 by frame</t>
  </si>
  <si>
    <t>Frame #</t>
  </si>
  <si>
    <t>Time (s)</t>
  </si>
  <si>
    <t>err</t>
  </si>
  <si>
    <t>H2O</t>
  </si>
  <si>
    <t>denatonium</t>
  </si>
  <si>
    <t>sucrose</t>
  </si>
  <si>
    <t>baseline (frames 12-25)</t>
  </si>
  <si>
    <t>peak stim response</t>
  </si>
  <si>
    <t>peak off response</t>
  </si>
  <si>
    <t>off/on ratio</t>
  </si>
  <si>
    <t>delta F/F0 values calculated by Daisuke's script</t>
  </si>
  <si>
    <t>DEN</t>
  </si>
  <si>
    <t>SUC</t>
  </si>
  <si>
    <t>peak stim response (max avg of 2 consecutive pts b/w frames 31 and 47)</t>
  </si>
  <si>
    <t>off response (max avg of 2 points b/w frames 48 and 57 for 5s stim, minus avg of frame 46-47 )</t>
  </si>
  <si>
    <t>on/off ratio</t>
  </si>
  <si>
    <t>% on resp decay (for 5s, 1 -avg of frame 46-47 divided by peak)</t>
  </si>
  <si>
    <t>max ON</t>
  </si>
  <si>
    <t>max OFF</t>
  </si>
  <si>
    <t>16-18d</t>
  </si>
  <si>
    <t>R29F12-AD / UAS-GCaMP6f(p40); R55E01-DBD/+ (#61B1)</t>
  </si>
  <si>
    <t>pooled data from 3 flies tested on 211027-211028 (excluded one fly without responses) - SEZ imaging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</si>
</sst>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Peak</a:t>
            </a:r>
            <a:r>
              <a:rPr lang="en-US" baseline="0"/>
              <a:t> on and off r</a:t>
            </a:r>
            <a:r>
              <a:rPr lang="en-US"/>
              <a:t>esponses</a:t>
            </a:r>
          </a:p>
        </c:rich>
      </c:tx>
      <c:layout>
        <c:manualLayout>
          <c:xMode val="edge"/>
          <c:yMode val="edge"/>
          <c:x val="0.30046553072320897"/>
          <c:y val="3.4826352035149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956029168409"/>
          <c:y val="0.11510792617799701"/>
          <c:w val="0.82027713625865994"/>
          <c:h val="0.592575401758991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SEZ!$A$116</c:f>
              <c:strCache>
                <c:ptCount val="1"/>
                <c:pt idx="0">
                  <c:v>peak stim response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427-074B-9F54-3CD1F8F36FB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A427-074B-9F54-3CD1F8F36FB5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A427-074B-9F54-3CD1F8F36FB5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A427-074B-9F54-3CD1F8F36FB5}"/>
              </c:ext>
            </c:extLst>
          </c:dPt>
          <c:dPt>
            <c:idx val="7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A427-074B-9F54-3CD1F8F36FB5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A427-074B-9F54-3CD1F8F36FB5}"/>
              </c:ext>
            </c:extLst>
          </c:dPt>
          <c:errBars>
            <c:errBarType val="plus"/>
            <c:errValType val="cust"/>
            <c:noEndCap val="0"/>
            <c:plus>
              <c:numRef>
                <c:f>SEZ!$N$116:$V$116</c:f>
                <c:numCache>
                  <c:formatCode>General</c:formatCode>
                  <c:ptCount val="9"/>
                  <c:pt idx="0">
                    <c:v>1.1041567546821306E-2</c:v>
                  </c:pt>
                  <c:pt idx="1">
                    <c:v>4.9069296777089148E-2</c:v>
                  </c:pt>
                  <c:pt idx="2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SEZ!$C$14:$E$14</c:f>
              <c:strCache>
                <c:ptCount val="3"/>
                <c:pt idx="0">
                  <c:v>H2O</c:v>
                </c:pt>
                <c:pt idx="1">
                  <c:v>denatonium</c:v>
                </c:pt>
                <c:pt idx="2">
                  <c:v>sucrose</c:v>
                </c:pt>
              </c:strCache>
            </c:strRef>
          </c:cat>
          <c:val>
            <c:numRef>
              <c:f>SEZ!$C$116:$E$116</c:f>
              <c:numCache>
                <c:formatCode>General</c:formatCode>
                <c:ptCount val="3"/>
                <c:pt idx="0">
                  <c:v>5.0425892330145293E-2</c:v>
                </c:pt>
                <c:pt idx="1">
                  <c:v>0.32795543108008024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27-074B-9F54-3CD1F8F36FB5}"/>
            </c:ext>
          </c:extLst>
        </c:ser>
        <c:ser>
          <c:idx val="0"/>
          <c:order val="1"/>
          <c:tx>
            <c:strRef>
              <c:f>SEZ!$A$117</c:f>
              <c:strCache>
                <c:ptCount val="1"/>
                <c:pt idx="0">
                  <c:v>peak off response</c:v>
                </c:pt>
              </c:strCache>
            </c:strRef>
          </c:tx>
          <c:spPr>
            <a:pattFill prst="wdUpDiag">
              <a:fgClr>
                <a:schemeClr val="bg1"/>
              </a:fgClr>
              <a:bgClr>
                <a:schemeClr val="tx1"/>
              </a:bgClr>
            </a:pattFill>
            <a:ln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427-074B-9F54-3CD1F8F36FB5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427-074B-9F54-3CD1F8F36FB5}"/>
              </c:ext>
            </c:extLst>
          </c:dPt>
          <c:dPt>
            <c:idx val="2"/>
            <c:invertIfNegative val="0"/>
            <c:bubble3D val="0"/>
            <c:spPr>
              <a:pattFill prst="wdUpDiag">
                <a:fgClr>
                  <a:srgbClr val="008000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A427-074B-9F54-3CD1F8F36FB5}"/>
              </c:ext>
            </c:extLst>
          </c:dPt>
          <c:dPt>
            <c:idx val="6"/>
            <c:invertIfNegative val="0"/>
            <c:bubble3D val="0"/>
            <c:spPr>
              <a:pattFill prst="wdUpDiag">
                <a:fgClr>
                  <a:srgbClr val="3366FF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A427-074B-9F54-3CD1F8F36FB5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rgbClr val="0000FF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A427-074B-9F54-3CD1F8F36FB5}"/>
              </c:ext>
            </c:extLst>
          </c:dPt>
          <c:dPt>
            <c:idx val="8"/>
            <c:invertIfNegative val="0"/>
            <c:bubble3D val="0"/>
            <c:spPr>
              <a:pattFill prst="wdUpDiag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A427-074B-9F54-3CD1F8F36FB5}"/>
              </c:ext>
            </c:extLst>
          </c:dPt>
          <c:errBars>
            <c:errBarType val="plus"/>
            <c:errValType val="cust"/>
            <c:noEndCap val="0"/>
            <c:plus>
              <c:numRef>
                <c:f>SEZ!$N$117:$V$117</c:f>
                <c:numCache>
                  <c:formatCode>General</c:formatCode>
                  <c:ptCount val="9"/>
                  <c:pt idx="0">
                    <c:v>1.1987639582670866E-2</c:v>
                  </c:pt>
                  <c:pt idx="1">
                    <c:v>5.1642190679344724E-2</c:v>
                  </c:pt>
                  <c:pt idx="2">
                    <c:v>0</c:v>
                  </c:pt>
                </c:numCache>
              </c:numRef>
            </c:plus>
            <c:minus>
              <c:numRef>
                <c:f>SEZ!$N$117:$V$117</c:f>
                <c:numCache>
                  <c:formatCode>General</c:formatCode>
                  <c:ptCount val="9"/>
                  <c:pt idx="0">
                    <c:v>1.1987639582670866E-2</c:v>
                  </c:pt>
                  <c:pt idx="1">
                    <c:v>5.1642190679344724E-2</c:v>
                  </c:pt>
                  <c:pt idx="2">
                    <c:v>0</c:v>
                  </c:pt>
                </c:numCache>
              </c:numRef>
            </c:minus>
          </c:errBars>
          <c:cat>
            <c:strRef>
              <c:f>SEZ!$C$14:$E$14</c:f>
              <c:strCache>
                <c:ptCount val="3"/>
                <c:pt idx="0">
                  <c:v>H2O</c:v>
                </c:pt>
                <c:pt idx="1">
                  <c:v>denatonium</c:v>
                </c:pt>
                <c:pt idx="2">
                  <c:v>sucrose</c:v>
                </c:pt>
              </c:strCache>
            </c:strRef>
          </c:cat>
          <c:val>
            <c:numRef>
              <c:f>SEZ!$C$117:$E$117</c:f>
              <c:numCache>
                <c:formatCode>General</c:formatCode>
                <c:ptCount val="3"/>
                <c:pt idx="0">
                  <c:v>2.9552986623567999E-2</c:v>
                </c:pt>
                <c:pt idx="1">
                  <c:v>0.27584355262093574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427-074B-9F54-3CD1F8F36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1019728"/>
        <c:axId val="1901024304"/>
      </c:barChart>
      <c:catAx>
        <c:axId val="190101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01024304"/>
        <c:crosses val="autoZero"/>
        <c:auto val="1"/>
        <c:lblAlgn val="ctr"/>
        <c:lblOffset val="100"/>
        <c:noMultiLvlLbl val="0"/>
      </c:catAx>
      <c:valAx>
        <c:axId val="1901024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 F/ F0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190101972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9050753759706099"/>
          <c:y val="0.92706588008787305"/>
          <c:w val="0.61898492480587697"/>
          <c:h val="6.6664527435637902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50201958288099"/>
          <c:y val="4.6931407942238303E-2"/>
          <c:w val="0.82435868420639002"/>
          <c:h val="0.86998663975667301"/>
        </c:manualLayout>
      </c:layout>
      <c:lineChart>
        <c:grouping val="standard"/>
        <c:varyColors val="0"/>
        <c:ser>
          <c:idx val="1"/>
          <c:order val="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SEZ!$C$127:$C$226</c:f>
              <c:numCache>
                <c:formatCode>General</c:formatCode>
                <c:ptCount val="100"/>
                <c:pt idx="0">
                  <c:v>4.0641234896314438E-2</c:v>
                </c:pt>
                <c:pt idx="1">
                  <c:v>-1.9081070198490535E-2</c:v>
                </c:pt>
                <c:pt idx="2">
                  <c:v>1.1887679662514309E-2</c:v>
                </c:pt>
                <c:pt idx="3">
                  <c:v>-5.7073907154006126E-3</c:v>
                </c:pt>
                <c:pt idx="4">
                  <c:v>-7.3925364993932888E-3</c:v>
                </c:pt>
                <c:pt idx="5">
                  <c:v>-1.6208467303681987E-2</c:v>
                </c:pt>
                <c:pt idx="6">
                  <c:v>4.4274234649668849E-2</c:v>
                </c:pt>
                <c:pt idx="7">
                  <c:v>2.6127765772792497E-2</c:v>
                </c:pt>
                <c:pt idx="8">
                  <c:v>-2.8201200028566912E-2</c:v>
                </c:pt>
                <c:pt idx="9">
                  <c:v>-1.7084071738535867E-2</c:v>
                </c:pt>
                <c:pt idx="10">
                  <c:v>5.6478063774207917E-3</c:v>
                </c:pt>
                <c:pt idx="11">
                  <c:v>1.6740362422155371E-2</c:v>
                </c:pt>
                <c:pt idx="12">
                  <c:v>1.08703652091918E-3</c:v>
                </c:pt>
                <c:pt idx="13">
                  <c:v>-2.5313222696127513E-2</c:v>
                </c:pt>
                <c:pt idx="14">
                  <c:v>4.6234374741678817E-2</c:v>
                </c:pt>
                <c:pt idx="15">
                  <c:v>8.3299408025406096E-3</c:v>
                </c:pt>
                <c:pt idx="16">
                  <c:v>-6.9485576520011147E-3</c:v>
                </c:pt>
                <c:pt idx="17">
                  <c:v>3.1991754198996414E-3</c:v>
                </c:pt>
                <c:pt idx="18">
                  <c:v>2.1605331304444666E-2</c:v>
                </c:pt>
                <c:pt idx="19">
                  <c:v>4.3605161279277414E-3</c:v>
                </c:pt>
                <c:pt idx="20">
                  <c:v>1.7649736909971337E-2</c:v>
                </c:pt>
                <c:pt idx="21">
                  <c:v>3.1998921103874554E-2</c:v>
                </c:pt>
                <c:pt idx="22">
                  <c:v>-5.4600569676624047E-3</c:v>
                </c:pt>
                <c:pt idx="23">
                  <c:v>1.9388659657030873E-2</c:v>
                </c:pt>
                <c:pt idx="24">
                  <c:v>-1.1506306330802341E-2</c:v>
                </c:pt>
                <c:pt idx="25">
                  <c:v>-2.135453998667157E-2</c:v>
                </c:pt>
                <c:pt idx="26">
                  <c:v>-2.7694246410442266E-2</c:v>
                </c:pt>
                <c:pt idx="27">
                  <c:v>-3.0221679752981795E-3</c:v>
                </c:pt>
                <c:pt idx="28">
                  <c:v>9.3760739342606831E-3</c:v>
                </c:pt>
                <c:pt idx="29">
                  <c:v>-1.4077177494945191E-3</c:v>
                </c:pt>
                <c:pt idx="30">
                  <c:v>6.0625805070425752E-3</c:v>
                </c:pt>
                <c:pt idx="31">
                  <c:v>1.9510043863304131E-2</c:v>
                </c:pt>
                <c:pt idx="32">
                  <c:v>-2.9669139920222446E-3</c:v>
                </c:pt>
                <c:pt idx="33">
                  <c:v>5.2362061628164695E-2</c:v>
                </c:pt>
                <c:pt idx="34">
                  <c:v>6.5913923458295123E-2</c:v>
                </c:pt>
                <c:pt idx="35">
                  <c:v>3.7229452487910465E-2</c:v>
                </c:pt>
                <c:pt idx="36">
                  <c:v>-1.7502521634359786E-3</c:v>
                </c:pt>
                <c:pt idx="37">
                  <c:v>-2.8013752736578565E-2</c:v>
                </c:pt>
                <c:pt idx="38">
                  <c:v>1.1073505840901594E-2</c:v>
                </c:pt>
                <c:pt idx="39">
                  <c:v>1.723805109533217E-2</c:v>
                </c:pt>
                <c:pt idx="40">
                  <c:v>6.6015300754463602E-2</c:v>
                </c:pt>
                <c:pt idx="41">
                  <c:v>7.7236894655645746E-2</c:v>
                </c:pt>
                <c:pt idx="42">
                  <c:v>8.7069753873884131E-2</c:v>
                </c:pt>
                <c:pt idx="43">
                  <c:v>9.2837987751306389E-2</c:v>
                </c:pt>
                <c:pt idx="44">
                  <c:v>9.9945744683797244E-2</c:v>
                </c:pt>
                <c:pt idx="45">
                  <c:v>9.8126928570883079E-2</c:v>
                </c:pt>
                <c:pt idx="46">
                  <c:v>8.8400079121287112E-2</c:v>
                </c:pt>
                <c:pt idx="47">
                  <c:v>2.649950490450435E-2</c:v>
                </c:pt>
                <c:pt idx="48">
                  <c:v>8.2664071139335618E-2</c:v>
                </c:pt>
                <c:pt idx="49">
                  <c:v>5.8546613792700049E-2</c:v>
                </c:pt>
                <c:pt idx="50">
                  <c:v>5.3534144301349722E-2</c:v>
                </c:pt>
                <c:pt idx="51">
                  <c:v>1.793238486816294E-2</c:v>
                </c:pt>
                <c:pt idx="52">
                  <c:v>3.5146451169418162E-2</c:v>
                </c:pt>
                <c:pt idx="53">
                  <c:v>1.6169510895667572E-3</c:v>
                </c:pt>
                <c:pt idx="54">
                  <c:v>1.9215042645182066E-2</c:v>
                </c:pt>
                <c:pt idx="55">
                  <c:v>-1.6445059086263269E-2</c:v>
                </c:pt>
                <c:pt idx="56">
                  <c:v>-2.5044405018075453E-2</c:v>
                </c:pt>
                <c:pt idx="57">
                  <c:v>1.4351617920384079E-2</c:v>
                </c:pt>
                <c:pt idx="58">
                  <c:v>2.0649833503736149E-2</c:v>
                </c:pt>
                <c:pt idx="59">
                  <c:v>4.5942461838539367E-2</c:v>
                </c:pt>
                <c:pt idx="60">
                  <c:v>5.191653862328121E-2</c:v>
                </c:pt>
                <c:pt idx="61">
                  <c:v>4.0264863292128666E-2</c:v>
                </c:pt>
                <c:pt idx="62">
                  <c:v>-1.3278243836398864E-3</c:v>
                </c:pt>
                <c:pt idx="63">
                  <c:v>2.7855879417412875E-2</c:v>
                </c:pt>
                <c:pt idx="64">
                  <c:v>5.9760120169021463E-2</c:v>
                </c:pt>
                <c:pt idx="65">
                  <c:v>2.4517880882180532E-2</c:v>
                </c:pt>
                <c:pt idx="66">
                  <c:v>-1.81631524915107E-3</c:v>
                </c:pt>
                <c:pt idx="67">
                  <c:v>1.584018574200502E-2</c:v>
                </c:pt>
                <c:pt idx="68">
                  <c:v>1.8239605071651007E-2</c:v>
                </c:pt>
                <c:pt idx="69">
                  <c:v>1.4466825496692105E-2</c:v>
                </c:pt>
                <c:pt idx="70">
                  <c:v>5.0620050566122544E-2</c:v>
                </c:pt>
                <c:pt idx="71">
                  <c:v>1.1927559208159395E-2</c:v>
                </c:pt>
                <c:pt idx="72">
                  <c:v>6.5635907972577442E-2</c:v>
                </c:pt>
                <c:pt idx="73">
                  <c:v>6.3927734100779607E-2</c:v>
                </c:pt>
                <c:pt idx="74">
                  <c:v>6.2694153677071179E-2</c:v>
                </c:pt>
                <c:pt idx="75">
                  <c:v>7.3308960821451497E-2</c:v>
                </c:pt>
                <c:pt idx="76">
                  <c:v>8.0135227913869251E-3</c:v>
                </c:pt>
                <c:pt idx="77">
                  <c:v>-2.0271615624289026E-2</c:v>
                </c:pt>
                <c:pt idx="78">
                  <c:v>1.8812621775490746E-2</c:v>
                </c:pt>
                <c:pt idx="79">
                  <c:v>1.7734195611017665E-2</c:v>
                </c:pt>
                <c:pt idx="80">
                  <c:v>2.6565567990219439E-2</c:v>
                </c:pt>
                <c:pt idx="81">
                  <c:v>-2.8560653037630529E-2</c:v>
                </c:pt>
                <c:pt idx="82">
                  <c:v>-1.8938202061903428E-2</c:v>
                </c:pt>
                <c:pt idx="83">
                  <c:v>-1.4768020129099959E-3</c:v>
                </c:pt>
                <c:pt idx="84">
                  <c:v>3.7991393503947632E-2</c:v>
                </c:pt>
                <c:pt idx="85">
                  <c:v>3.0590246648108242E-2</c:v>
                </c:pt>
                <c:pt idx="86">
                  <c:v>3.3883733165221579E-2</c:v>
                </c:pt>
                <c:pt idx="87">
                  <c:v>2.2987822220140966E-2</c:v>
                </c:pt>
                <c:pt idx="88">
                  <c:v>1.3913815702957136E-2</c:v>
                </c:pt>
                <c:pt idx="89">
                  <c:v>-1.2945729661830349E-2</c:v>
                </c:pt>
                <c:pt idx="90">
                  <c:v>1.4033655751739087E-2</c:v>
                </c:pt>
                <c:pt idx="91">
                  <c:v>2.0095279552509872E-2</c:v>
                </c:pt>
                <c:pt idx="92">
                  <c:v>-2.4912278846645271E-2</c:v>
                </c:pt>
                <c:pt idx="93">
                  <c:v>2.2744264944528241E-3</c:v>
                </c:pt>
                <c:pt idx="94">
                  <c:v>-1.1785933111293556E-2</c:v>
                </c:pt>
                <c:pt idx="95">
                  <c:v>3.088363657145677E-2</c:v>
                </c:pt>
                <c:pt idx="96">
                  <c:v>-2.1342774177960625E-3</c:v>
                </c:pt>
                <c:pt idx="97">
                  <c:v>9.4467023551674679E-3</c:v>
                </c:pt>
                <c:pt idx="98">
                  <c:v>-2.2640353215955544E-2</c:v>
                </c:pt>
                <c:pt idx="99">
                  <c:v>-2.2572057815606278E-3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9-BE43-8B3B-BB7DE469C7B6}"/>
            </c:ext>
          </c:extLst>
        </c:ser>
        <c:ser>
          <c:idx val="0"/>
          <c:order val="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SEZ!$D$127:$D$226</c:f>
              <c:numCache>
                <c:formatCode>General</c:formatCode>
                <c:ptCount val="100"/>
                <c:pt idx="0">
                  <c:v>-2.3487373119030304E-3</c:v>
                </c:pt>
                <c:pt idx="1">
                  <c:v>-7.706275163417136E-3</c:v>
                </c:pt>
                <c:pt idx="2">
                  <c:v>4.8723612262861959E-3</c:v>
                </c:pt>
                <c:pt idx="3">
                  <c:v>-9.280482154511915E-3</c:v>
                </c:pt>
                <c:pt idx="4">
                  <c:v>3.8213348456036899E-3</c:v>
                </c:pt>
                <c:pt idx="5">
                  <c:v>9.3280440281857577E-4</c:v>
                </c:pt>
                <c:pt idx="6">
                  <c:v>-5.4651778814075406E-3</c:v>
                </c:pt>
                <c:pt idx="7">
                  <c:v>9.7166177090378478E-3</c:v>
                </c:pt>
                <c:pt idx="8">
                  <c:v>1.1375138930736257E-2</c:v>
                </c:pt>
                <c:pt idx="9">
                  <c:v>8.831261395506336E-3</c:v>
                </c:pt>
                <c:pt idx="10">
                  <c:v>6.8440170804018683E-3</c:v>
                </c:pt>
                <c:pt idx="11">
                  <c:v>-3.2610605251012911E-4</c:v>
                </c:pt>
                <c:pt idx="12">
                  <c:v>-8.9651856187458415E-3</c:v>
                </c:pt>
                <c:pt idx="13">
                  <c:v>2.1256175078670524E-2</c:v>
                </c:pt>
                <c:pt idx="14">
                  <c:v>4.7206866387090839E-3</c:v>
                </c:pt>
                <c:pt idx="15">
                  <c:v>5.201539457239372E-3</c:v>
                </c:pt>
                <c:pt idx="16">
                  <c:v>2.1716660491967278E-2</c:v>
                </c:pt>
                <c:pt idx="17">
                  <c:v>8.8980528305459185E-3</c:v>
                </c:pt>
                <c:pt idx="18">
                  <c:v>-2.2527488032158198E-2</c:v>
                </c:pt>
                <c:pt idx="19">
                  <c:v>1.6780580009084545E-2</c:v>
                </c:pt>
                <c:pt idx="20">
                  <c:v>8.3962636848481983E-3</c:v>
                </c:pt>
                <c:pt idx="21">
                  <c:v>-1.5931407130548924E-2</c:v>
                </c:pt>
                <c:pt idx="22">
                  <c:v>-5.8816287370206154E-3</c:v>
                </c:pt>
                <c:pt idx="23">
                  <c:v>-2.6605065316789387E-3</c:v>
                </c:pt>
                <c:pt idx="24">
                  <c:v>-8.8444603843727612E-3</c:v>
                </c:pt>
                <c:pt idx="25">
                  <c:v>3.0642135359727063E-4</c:v>
                </c:pt>
                <c:pt idx="26">
                  <c:v>1.2177205073145155E-3</c:v>
                </c:pt>
                <c:pt idx="27">
                  <c:v>2.3397597237861254E-2</c:v>
                </c:pt>
                <c:pt idx="28">
                  <c:v>6.303313674425548E-3</c:v>
                </c:pt>
                <c:pt idx="29">
                  <c:v>1.0360068416276083E-2</c:v>
                </c:pt>
                <c:pt idx="30">
                  <c:v>2.5655079471567102E-2</c:v>
                </c:pt>
                <c:pt idx="31">
                  <c:v>1.722593209893962E-2</c:v>
                </c:pt>
                <c:pt idx="32">
                  <c:v>1.2476458010375316E-2</c:v>
                </c:pt>
                <c:pt idx="33">
                  <c:v>1.4726544258940495E-2</c:v>
                </c:pt>
                <c:pt idx="34">
                  <c:v>-9.379702139783664E-3</c:v>
                </c:pt>
                <c:pt idx="35">
                  <c:v>2.7442745972260277E-2</c:v>
                </c:pt>
                <c:pt idx="36">
                  <c:v>1.5589940185823558E-2</c:v>
                </c:pt>
                <c:pt idx="37">
                  <c:v>4.8039768098316988E-3</c:v>
                </c:pt>
                <c:pt idx="38">
                  <c:v>1.5884755531969316E-2</c:v>
                </c:pt>
                <c:pt idx="39">
                  <c:v>1.0055353828480506E-2</c:v>
                </c:pt>
                <c:pt idx="40">
                  <c:v>2.0355457872923775E-2</c:v>
                </c:pt>
                <c:pt idx="41">
                  <c:v>-1.2952076747113745E-3</c:v>
                </c:pt>
                <c:pt idx="42">
                  <c:v>3.6323389791628928E-3</c:v>
                </c:pt>
                <c:pt idx="43">
                  <c:v>-1.4897789761043685E-3</c:v>
                </c:pt>
                <c:pt idx="44">
                  <c:v>-3.7827619384854295E-3</c:v>
                </c:pt>
                <c:pt idx="45">
                  <c:v>-5.5375447513993205E-3</c:v>
                </c:pt>
                <c:pt idx="46">
                  <c:v>8.8207932319226186E-3</c:v>
                </c:pt>
                <c:pt idx="47">
                  <c:v>-1.8298691297497015E-2</c:v>
                </c:pt>
                <c:pt idx="48">
                  <c:v>-2.1954811213496832E-2</c:v>
                </c:pt>
                <c:pt idx="49">
                  <c:v>-4.4197269356772307E-3</c:v>
                </c:pt>
                <c:pt idx="50">
                  <c:v>-1.2767063334210231E-2</c:v>
                </c:pt>
                <c:pt idx="51">
                  <c:v>8.0601446063014708E-3</c:v>
                </c:pt>
                <c:pt idx="52">
                  <c:v>-4.4896360629145732E-2</c:v>
                </c:pt>
                <c:pt idx="53">
                  <c:v>-4.6191909657017447E-3</c:v>
                </c:pt>
                <c:pt idx="54">
                  <c:v>1.8496448561719836E-2</c:v>
                </c:pt>
                <c:pt idx="55">
                  <c:v>-5.5375447513993205E-3</c:v>
                </c:pt>
                <c:pt idx="56">
                  <c:v>5.6971842460509987E-4</c:v>
                </c:pt>
                <c:pt idx="57">
                  <c:v>-4.6691423114979579E-3</c:v>
                </c:pt>
                <c:pt idx="58">
                  <c:v>-1.8720148666128391E-2</c:v>
                </c:pt>
                <c:pt idx="59">
                  <c:v>-1.7415838240474654E-2</c:v>
                </c:pt>
                <c:pt idx="60">
                  <c:v>-3.0086639983469405E-2</c:v>
                </c:pt>
                <c:pt idx="61">
                  <c:v>-2.8498551297187522E-2</c:v>
                </c:pt>
                <c:pt idx="62">
                  <c:v>-4.6310245419268155E-5</c:v>
                </c:pt>
                <c:pt idx="63">
                  <c:v>-1.9764120414830565E-2</c:v>
                </c:pt>
                <c:pt idx="64">
                  <c:v>-2.1269942989470849E-2</c:v>
                </c:pt>
                <c:pt idx="65">
                  <c:v>6.2509728565069648E-3</c:v>
                </c:pt>
                <c:pt idx="66">
                  <c:v>-4.5207560926987744E-2</c:v>
                </c:pt>
                <c:pt idx="67">
                  <c:v>-2.3145906174304936E-2</c:v>
                </c:pt>
                <c:pt idx="68">
                  <c:v>4.3615831140328921E-3</c:v>
                </c:pt>
                <c:pt idx="69">
                  <c:v>-9.3357813664867659E-3</c:v>
                </c:pt>
                <c:pt idx="70">
                  <c:v>-1.270971600327335E-2</c:v>
                </c:pt>
                <c:pt idx="71">
                  <c:v>-2.18805100089298E-2</c:v>
                </c:pt>
                <c:pt idx="72">
                  <c:v>-2.3547451275249893E-2</c:v>
                </c:pt>
                <c:pt idx="73">
                  <c:v>-2.5179005597281555E-2</c:v>
                </c:pt>
                <c:pt idx="74">
                  <c:v>-3.9246965825542136E-2</c:v>
                </c:pt>
                <c:pt idx="75">
                  <c:v>5.6269792794080295E-3</c:v>
                </c:pt>
                <c:pt idx="76">
                  <c:v>-1.4265376139323065E-2</c:v>
                </c:pt>
                <c:pt idx="77">
                  <c:v>-2.0815601933060191E-2</c:v>
                </c:pt>
                <c:pt idx="78">
                  <c:v>-2.0811050557589007E-2</c:v>
                </c:pt>
                <c:pt idx="79">
                  <c:v>-4.5748150548577289E-3</c:v>
                </c:pt>
                <c:pt idx="80">
                  <c:v>-5.631303086105652E-3</c:v>
                </c:pt>
                <c:pt idx="81">
                  <c:v>-1.6106976439349736E-2</c:v>
                </c:pt>
                <c:pt idx="82">
                  <c:v>-3.9308409394403082E-2</c:v>
                </c:pt>
                <c:pt idx="83">
                  <c:v>-1.5678464438738032E-2</c:v>
                </c:pt>
                <c:pt idx="84">
                  <c:v>-1.7349501942982189E-2</c:v>
                </c:pt>
                <c:pt idx="85">
                  <c:v>-2.8345966434516175E-3</c:v>
                </c:pt>
                <c:pt idx="86">
                  <c:v>3.0457804653144225E-3</c:v>
                </c:pt>
                <c:pt idx="87">
                  <c:v>-2.898429684434933E-2</c:v>
                </c:pt>
                <c:pt idx="88">
                  <c:v>-2.7112885034986423E-2</c:v>
                </c:pt>
                <c:pt idx="89">
                  <c:v>-1.635240936163318E-2</c:v>
                </c:pt>
                <c:pt idx="90">
                  <c:v>-2.0132668043609459E-2</c:v>
                </c:pt>
                <c:pt idx="91">
                  <c:v>-1.5451009449565753E-2</c:v>
                </c:pt>
                <c:pt idx="92">
                  <c:v>-6.3639607525790365E-4</c:v>
                </c:pt>
                <c:pt idx="93">
                  <c:v>-2.3373361163477213E-2</c:v>
                </c:pt>
                <c:pt idx="94">
                  <c:v>-1.6316453495410849E-2</c:v>
                </c:pt>
                <c:pt idx="95">
                  <c:v>-2.2332461593218087E-2</c:v>
                </c:pt>
                <c:pt idx="96">
                  <c:v>-2.6311842952058542E-2</c:v>
                </c:pt>
                <c:pt idx="97">
                  <c:v>-2.1819635362002751E-2</c:v>
                </c:pt>
                <c:pt idx="98">
                  <c:v>-1.6934416500010468E-2</c:v>
                </c:pt>
                <c:pt idx="99">
                  <c:v>-1.7292609749592423E-2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9-BE43-8B3B-BB7DE469C7B6}"/>
            </c:ext>
          </c:extLst>
        </c:ser>
        <c:ser>
          <c:idx val="2"/>
          <c:order val="2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SEZ!$E$127:$E$226</c:f>
              <c:numCache>
                <c:formatCode>General</c:formatCode>
                <c:ptCount val="100"/>
                <c:pt idx="0">
                  <c:v>2.4585937760877512E-2</c:v>
                </c:pt>
                <c:pt idx="1">
                  <c:v>2.9861254685391976E-2</c:v>
                </c:pt>
                <c:pt idx="2">
                  <c:v>-1.7367866343220843E-2</c:v>
                </c:pt>
                <c:pt idx="3">
                  <c:v>-3.2013668687385119E-3</c:v>
                </c:pt>
                <c:pt idx="4">
                  <c:v>-1.3910443133291386E-2</c:v>
                </c:pt>
                <c:pt idx="5">
                  <c:v>-2.2841702294244721E-2</c:v>
                </c:pt>
                <c:pt idx="6">
                  <c:v>-1.428326337959915E-3</c:v>
                </c:pt>
                <c:pt idx="7">
                  <c:v>-7.1498596277380882E-4</c:v>
                </c:pt>
                <c:pt idx="8">
                  <c:v>1.294554629801699E-2</c:v>
                </c:pt>
                <c:pt idx="9">
                  <c:v>-2.5622832693794406E-2</c:v>
                </c:pt>
                <c:pt idx="10">
                  <c:v>1.4918037869513963E-2</c:v>
                </c:pt>
                <c:pt idx="11">
                  <c:v>-5.7694155197637181E-3</c:v>
                </c:pt>
                <c:pt idx="12">
                  <c:v>-3.9243768913426232E-3</c:v>
                </c:pt>
                <c:pt idx="13">
                  <c:v>9.6933992176119338E-3</c:v>
                </c:pt>
                <c:pt idx="14">
                  <c:v>2.0043533509937404E-2</c:v>
                </c:pt>
                <c:pt idx="15">
                  <c:v>1.5520468553833308E-2</c:v>
                </c:pt>
                <c:pt idx="16">
                  <c:v>-2.1084273001466276E-2</c:v>
                </c:pt>
                <c:pt idx="17">
                  <c:v>-4.4904167896185149E-2</c:v>
                </c:pt>
                <c:pt idx="18">
                  <c:v>1.0034982425197377E-2</c:v>
                </c:pt>
                <c:pt idx="19">
                  <c:v>1.4161941342491616E-2</c:v>
                </c:pt>
                <c:pt idx="20">
                  <c:v>1.0805758176010913E-2</c:v>
                </c:pt>
                <c:pt idx="21">
                  <c:v>-1.5041209372317409E-2</c:v>
                </c:pt>
                <c:pt idx="22">
                  <c:v>1.8566290988728876E-2</c:v>
                </c:pt>
                <c:pt idx="23">
                  <c:v>4.6507363400102005E-3</c:v>
                </c:pt>
                <c:pt idx="24">
                  <c:v>8.2707960294039415E-3</c:v>
                </c:pt>
                <c:pt idx="25">
                  <c:v>-1.1844517137345734E-2</c:v>
                </c:pt>
                <c:pt idx="26">
                  <c:v>-2.9541500998107122E-3</c:v>
                </c:pt>
                <c:pt idx="27">
                  <c:v>-1.2453704924680073E-2</c:v>
                </c:pt>
                <c:pt idx="28">
                  <c:v>-3.8215917430880694E-2</c:v>
                </c:pt>
                <c:pt idx="29">
                  <c:v>-1.4166397535428227E-2</c:v>
                </c:pt>
                <c:pt idx="30">
                  <c:v>-3.1506288889658125E-2</c:v>
                </c:pt>
                <c:pt idx="31">
                  <c:v>9.0219994818292251E-3</c:v>
                </c:pt>
                <c:pt idx="32">
                  <c:v>1.4961842537335289E-2</c:v>
                </c:pt>
                <c:pt idx="33">
                  <c:v>1.7712784414147737E-3</c:v>
                </c:pt>
                <c:pt idx="34">
                  <c:v>0.11968459008143779</c:v>
                </c:pt>
                <c:pt idx="35">
                  <c:v>8.2347168856116093E-2</c:v>
                </c:pt>
                <c:pt idx="36">
                  <c:v>3.0791521367714542E-2</c:v>
                </c:pt>
                <c:pt idx="37">
                  <c:v>5.0274229890129647E-2</c:v>
                </c:pt>
                <c:pt idx="38">
                  <c:v>1.1009053775341266E-2</c:v>
                </c:pt>
                <c:pt idx="39">
                  <c:v>1.038598771392657E-3</c:v>
                </c:pt>
                <c:pt idx="40">
                  <c:v>2.2984271342772238E-2</c:v>
                </c:pt>
                <c:pt idx="41">
                  <c:v>6.0700206838709594E-2</c:v>
                </c:pt>
                <c:pt idx="42">
                  <c:v>1.4821807402438391E-2</c:v>
                </c:pt>
                <c:pt idx="43">
                  <c:v>2.3393891587612081E-2</c:v>
                </c:pt>
                <c:pt idx="44">
                  <c:v>-1.1443634525714935E-2</c:v>
                </c:pt>
                <c:pt idx="45">
                  <c:v>3.9013969160028457E-3</c:v>
                </c:pt>
                <c:pt idx="46">
                  <c:v>-7.4694094369147325E-3</c:v>
                </c:pt>
                <c:pt idx="47">
                  <c:v>-3.7462456756543077E-3</c:v>
                </c:pt>
                <c:pt idx="48">
                  <c:v>-2.0070241542113041E-2</c:v>
                </c:pt>
                <c:pt idx="49">
                  <c:v>-2.4099921476346622E-2</c:v>
                </c:pt>
                <c:pt idx="50">
                  <c:v>5.1397307011931716E-2</c:v>
                </c:pt>
                <c:pt idx="51">
                  <c:v>8.0644713838944546E-3</c:v>
                </c:pt>
                <c:pt idx="52">
                  <c:v>2.7232858114336327E-2</c:v>
                </c:pt>
                <c:pt idx="53">
                  <c:v>4.7799222470058718E-4</c:v>
                </c:pt>
                <c:pt idx="54">
                  <c:v>1.7416068953090721E-2</c:v>
                </c:pt>
                <c:pt idx="55">
                  <c:v>-1.0552279436616633E-2</c:v>
                </c:pt>
                <c:pt idx="56">
                  <c:v>2.8360711808959337E-2</c:v>
                </c:pt>
                <c:pt idx="57">
                  <c:v>2.5606726323245739E-2</c:v>
                </c:pt>
                <c:pt idx="58">
                  <c:v>1.7977607513991755E-2</c:v>
                </c:pt>
                <c:pt idx="59">
                  <c:v>4.270241539200496E-3</c:v>
                </c:pt>
                <c:pt idx="60">
                  <c:v>2.323030853121682E-3</c:v>
                </c:pt>
                <c:pt idx="61">
                  <c:v>-5.1391845991176069E-5</c:v>
                </c:pt>
                <c:pt idx="62">
                  <c:v>1.6468210502573955E-2</c:v>
                </c:pt>
                <c:pt idx="63">
                  <c:v>-5.3295048131325349E-3</c:v>
                </c:pt>
                <c:pt idx="64">
                  <c:v>3.7298728072927667E-2</c:v>
                </c:pt>
                <c:pt idx="65">
                  <c:v>1.1786586629169793E-2</c:v>
                </c:pt>
                <c:pt idx="66">
                  <c:v>1.9202740191675421E-2</c:v>
                </c:pt>
                <c:pt idx="67">
                  <c:v>1.5333599704935951E-2</c:v>
                </c:pt>
                <c:pt idx="68">
                  <c:v>6.4237768707887978E-3</c:v>
                </c:pt>
                <c:pt idx="69">
                  <c:v>3.8771645465697719E-3</c:v>
                </c:pt>
                <c:pt idx="70">
                  <c:v>-1.4252026340876828E-2</c:v>
                </c:pt>
                <c:pt idx="71">
                  <c:v>1.7492028111121317E-2</c:v>
                </c:pt>
                <c:pt idx="72">
                  <c:v>4.150747123705853E-2</c:v>
                </c:pt>
                <c:pt idx="73">
                  <c:v>1.583863490441852E-2</c:v>
                </c:pt>
                <c:pt idx="74">
                  <c:v>3.916229048375193E-2</c:v>
                </c:pt>
                <c:pt idx="75">
                  <c:v>8.0342974238792313E-3</c:v>
                </c:pt>
                <c:pt idx="76">
                  <c:v>-1.3331429305972271E-2</c:v>
                </c:pt>
                <c:pt idx="77">
                  <c:v>1.0169308973064367E-2</c:v>
                </c:pt>
                <c:pt idx="78">
                  <c:v>4.5583868383516447E-2</c:v>
                </c:pt>
                <c:pt idx="79">
                  <c:v>8.4030255453007626E-3</c:v>
                </c:pt>
                <c:pt idx="80">
                  <c:v>1.3933248355966982E-2</c:v>
                </c:pt>
                <c:pt idx="81">
                  <c:v>1.1378582846473624E-3</c:v>
                </c:pt>
                <c:pt idx="82">
                  <c:v>-1.7714342625403348E-2</c:v>
                </c:pt>
                <c:pt idx="83">
                  <c:v>2.3950289507641796E-3</c:v>
                </c:pt>
                <c:pt idx="84">
                  <c:v>5.7247516513435034E-4</c:v>
                </c:pt>
                <c:pt idx="85">
                  <c:v>3.7920614553859144E-2</c:v>
                </c:pt>
                <c:pt idx="86">
                  <c:v>-1.9518853198456508E-3</c:v>
                </c:pt>
                <c:pt idx="87">
                  <c:v>5.6013689890708374E-2</c:v>
                </c:pt>
                <c:pt idx="88">
                  <c:v>-3.4046624680688655E-3</c:v>
                </c:pt>
                <c:pt idx="89">
                  <c:v>-1.5203729350005572E-2</c:v>
                </c:pt>
                <c:pt idx="90">
                  <c:v>-1.8019475339785076E-3</c:v>
                </c:pt>
                <c:pt idx="91">
                  <c:v>2.5133845613972441E-2</c:v>
                </c:pt>
                <c:pt idx="92">
                  <c:v>3.2479865107253501E-2</c:v>
                </c:pt>
                <c:pt idx="93">
                  <c:v>7.0242270249140943E-3</c:v>
                </c:pt>
                <c:pt idx="94">
                  <c:v>1.4833457580050445E-2</c:v>
                </c:pt>
                <c:pt idx="95">
                  <c:v>1.792984178578233E-2</c:v>
                </c:pt>
                <c:pt idx="96">
                  <c:v>1.3076028287272001E-2</c:v>
                </c:pt>
                <c:pt idx="97">
                  <c:v>4.3008946127700128E-2</c:v>
                </c:pt>
                <c:pt idx="98">
                  <c:v>9.589783994202522E-2</c:v>
                </c:pt>
                <c:pt idx="99">
                  <c:v>5.4272803850139044E-2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9-BE43-8B3B-BB7DE469C7B6}"/>
            </c:ext>
          </c:extLst>
        </c:ser>
        <c:ser>
          <c:idx val="3"/>
          <c:order val="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SEZ!$F$127:$F$226</c:f>
              <c:numCache>
                <c:formatCode>General</c:formatCode>
                <c:ptCount val="100"/>
                <c:pt idx="0">
                  <c:v>-2.6977440799689362E-3</c:v>
                </c:pt>
                <c:pt idx="1">
                  <c:v>-6.0994936037995348E-3</c:v>
                </c:pt>
                <c:pt idx="2">
                  <c:v>2.1995650667681325E-2</c:v>
                </c:pt>
                <c:pt idx="3">
                  <c:v>1.0925920795179369E-2</c:v>
                </c:pt>
                <c:pt idx="4">
                  <c:v>3.0900359200645967E-2</c:v>
                </c:pt>
                <c:pt idx="5">
                  <c:v>3.0304737626787672E-2</c:v>
                </c:pt>
                <c:pt idx="6">
                  <c:v>1.4888298295385172E-2</c:v>
                </c:pt>
                <c:pt idx="7">
                  <c:v>3.1485771541841976E-3</c:v>
                </c:pt>
                <c:pt idx="8">
                  <c:v>1.4923225491355012E-2</c:v>
                </c:pt>
                <c:pt idx="9">
                  <c:v>1.421067085266233E-2</c:v>
                </c:pt>
                <c:pt idx="10">
                  <c:v>-5.2273761287655492E-3</c:v>
                </c:pt>
                <c:pt idx="11">
                  <c:v>2.4747130172248347E-2</c:v>
                </c:pt>
                <c:pt idx="12">
                  <c:v>-8.4833079294977277E-3</c:v>
                </c:pt>
                <c:pt idx="13">
                  <c:v>2.3627401454302702E-2</c:v>
                </c:pt>
                <c:pt idx="14">
                  <c:v>5.948773788985387E-2</c:v>
                </c:pt>
                <c:pt idx="15">
                  <c:v>3.1394120853177769E-2</c:v>
                </c:pt>
                <c:pt idx="16">
                  <c:v>2.2173407518653307E-2</c:v>
                </c:pt>
                <c:pt idx="17">
                  <c:v>2.1963711539807765E-2</c:v>
                </c:pt>
                <c:pt idx="18">
                  <c:v>3.8615418222212032E-2</c:v>
                </c:pt>
                <c:pt idx="19">
                  <c:v>2.1792063628054845E-2</c:v>
                </c:pt>
                <c:pt idx="20">
                  <c:v>8.6120272629341063E-3</c:v>
                </c:pt>
                <c:pt idx="21">
                  <c:v>9.4005452327855284E-3</c:v>
                </c:pt>
                <c:pt idx="22">
                  <c:v>-7.5807785613949468E-3</c:v>
                </c:pt>
                <c:pt idx="23">
                  <c:v>-1.3068531623994592E-2</c:v>
                </c:pt>
                <c:pt idx="24">
                  <c:v>-3.3058175975995585E-2</c:v>
                </c:pt>
                <c:pt idx="25">
                  <c:v>-1.1427683830057878E-2</c:v>
                </c:pt>
                <c:pt idx="26">
                  <c:v>4.026689025826885E-2</c:v>
                </c:pt>
                <c:pt idx="27">
                  <c:v>6.8557072374545169E-3</c:v>
                </c:pt>
                <c:pt idx="28">
                  <c:v>1.130900772550066E-3</c:v>
                </c:pt>
                <c:pt idx="29">
                  <c:v>-9.1973234014819261E-3</c:v>
                </c:pt>
                <c:pt idx="30">
                  <c:v>-1.3627632365565032E-2</c:v>
                </c:pt>
                <c:pt idx="31">
                  <c:v>7.5576376340270972E-3</c:v>
                </c:pt>
                <c:pt idx="32">
                  <c:v>6.7842376287050157E-2</c:v>
                </c:pt>
                <c:pt idx="33">
                  <c:v>3.9370469829385128E-2</c:v>
                </c:pt>
                <c:pt idx="34">
                  <c:v>7.4332925002761063E-2</c:v>
                </c:pt>
                <c:pt idx="35">
                  <c:v>3.505868756645443E-2</c:v>
                </c:pt>
                <c:pt idx="36">
                  <c:v>5.1262184034416833E-2</c:v>
                </c:pt>
                <c:pt idx="37">
                  <c:v>1.7907176693812546E-2</c:v>
                </c:pt>
                <c:pt idx="38">
                  <c:v>4.3530391831511604E-2</c:v>
                </c:pt>
                <c:pt idx="39">
                  <c:v>2.7399870626611658E-2</c:v>
                </c:pt>
                <c:pt idx="40">
                  <c:v>5.7930423199586467E-2</c:v>
                </c:pt>
                <c:pt idx="41">
                  <c:v>3.826289258836435E-2</c:v>
                </c:pt>
                <c:pt idx="42">
                  <c:v>2.6243621076378159E-2</c:v>
                </c:pt>
                <c:pt idx="43">
                  <c:v>2.8528696351872641E-2</c:v>
                </c:pt>
                <c:pt idx="44">
                  <c:v>-2.0595209552468574E-2</c:v>
                </c:pt>
                <c:pt idx="45">
                  <c:v>2.1093934718115865E-3</c:v>
                </c:pt>
                <c:pt idx="46">
                  <c:v>2.5411078903241558E-2</c:v>
                </c:pt>
                <c:pt idx="47">
                  <c:v>-8.928181467898745E-4</c:v>
                </c:pt>
                <c:pt idx="48">
                  <c:v>7.5226290962035244E-2</c:v>
                </c:pt>
                <c:pt idx="49">
                  <c:v>8.8067480405037937E-2</c:v>
                </c:pt>
                <c:pt idx="50">
                  <c:v>5.6721052438752445E-2</c:v>
                </c:pt>
                <c:pt idx="51">
                  <c:v>2.0717886348199144E-2</c:v>
                </c:pt>
                <c:pt idx="52">
                  <c:v>6.0945466910623611E-3</c:v>
                </c:pt>
                <c:pt idx="53">
                  <c:v>-1.3424891945232496E-3</c:v>
                </c:pt>
                <c:pt idx="54">
                  <c:v>-4.8120628840258889E-2</c:v>
                </c:pt>
                <c:pt idx="55">
                  <c:v>-1.5029965923905425E-2</c:v>
                </c:pt>
                <c:pt idx="56">
                  <c:v>3.6199664768640276E-2</c:v>
                </c:pt>
                <c:pt idx="57">
                  <c:v>1.0298492896474014E-2</c:v>
                </c:pt>
                <c:pt idx="58">
                  <c:v>-7.2313737986700478E-3</c:v>
                </c:pt>
                <c:pt idx="59">
                  <c:v>4.5449262761428778E-2</c:v>
                </c:pt>
                <c:pt idx="60">
                  <c:v>4.0080036399981533E-2</c:v>
                </c:pt>
                <c:pt idx="61">
                  <c:v>3.2059596818975744E-2</c:v>
                </c:pt>
                <c:pt idx="62">
                  <c:v>1.2031970801395382E-2</c:v>
                </c:pt>
                <c:pt idx="63">
                  <c:v>3.8930709207504414E-3</c:v>
                </c:pt>
                <c:pt idx="64">
                  <c:v>3.1116097717197318E-2</c:v>
                </c:pt>
                <c:pt idx="65">
                  <c:v>-2.6239470981799993E-2</c:v>
                </c:pt>
                <c:pt idx="66">
                  <c:v>-1.6992927458621025E-2</c:v>
                </c:pt>
                <c:pt idx="67">
                  <c:v>1.3350771256066462E-2</c:v>
                </c:pt>
                <c:pt idx="68">
                  <c:v>0.1084855473205321</c:v>
                </c:pt>
                <c:pt idx="69">
                  <c:v>4.236962697837706E-2</c:v>
                </c:pt>
                <c:pt idx="70">
                  <c:v>2.6988397049375716E-3</c:v>
                </c:pt>
                <c:pt idx="71">
                  <c:v>3.9931097805760332E-2</c:v>
                </c:pt>
                <c:pt idx="72">
                  <c:v>2.8182279657244021E-2</c:v>
                </c:pt>
                <c:pt idx="73">
                  <c:v>4.98355475222267E-2</c:v>
                </c:pt>
                <c:pt idx="74">
                  <c:v>6.057552747992595E-2</c:v>
                </c:pt>
                <c:pt idx="75">
                  <c:v>7.4244810194677449E-2</c:v>
                </c:pt>
                <c:pt idx="76">
                  <c:v>6.1787952710369499E-2</c:v>
                </c:pt>
                <c:pt idx="77">
                  <c:v>2.8916082780176912E-2</c:v>
                </c:pt>
                <c:pt idx="78">
                  <c:v>1.0233153807435379E-2</c:v>
                </c:pt>
                <c:pt idx="79">
                  <c:v>6.1596517147667888E-2</c:v>
                </c:pt>
                <c:pt idx="80">
                  <c:v>3.9551281149966637E-2</c:v>
                </c:pt>
                <c:pt idx="81">
                  <c:v>5.4100251112262701E-2</c:v>
                </c:pt>
                <c:pt idx="82">
                  <c:v>-1.2676563491276029E-2</c:v>
                </c:pt>
                <c:pt idx="83">
                  <c:v>3.2001827502447684E-2</c:v>
                </c:pt>
                <c:pt idx="84">
                  <c:v>1.4984049277492605E-2</c:v>
                </c:pt>
                <c:pt idx="85">
                  <c:v>-2.4789510938080573E-3</c:v>
                </c:pt>
                <c:pt idx="86">
                  <c:v>3.4481326408740062E-2</c:v>
                </c:pt>
                <c:pt idx="87">
                  <c:v>5.6918879147104433E-3</c:v>
                </c:pt>
                <c:pt idx="88">
                  <c:v>-2.5958393376210007E-2</c:v>
                </c:pt>
                <c:pt idx="89">
                  <c:v>5.4917587338864898E-2</c:v>
                </c:pt>
                <c:pt idx="90">
                  <c:v>2.3068715722190081E-3</c:v>
                </c:pt>
                <c:pt idx="91">
                  <c:v>2.6248202780792453E-2</c:v>
                </c:pt>
                <c:pt idx="92">
                  <c:v>-7.3888283869656413E-5</c:v>
                </c:pt>
                <c:pt idx="93">
                  <c:v>2.9678836962887083E-2</c:v>
                </c:pt>
                <c:pt idx="94">
                  <c:v>1.3195790124139455E-2</c:v>
                </c:pt>
                <c:pt idx="95">
                  <c:v>-1.728615654113588E-2</c:v>
                </c:pt>
                <c:pt idx="96">
                  <c:v>-2.8182644865566899E-2</c:v>
                </c:pt>
                <c:pt idx="97">
                  <c:v>1.690743551031082E-2</c:v>
                </c:pt>
                <c:pt idx="98">
                  <c:v>3.6735989791165748E-2</c:v>
                </c:pt>
                <c:pt idx="99">
                  <c:v>-3.8634043846678838E-2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49-BE43-8B3B-BB7DE469C7B6}"/>
            </c:ext>
          </c:extLst>
        </c:ser>
        <c:ser>
          <c:idx val="4"/>
          <c:order val="4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SEZ!$G$127:$G$226</c:f>
              <c:numCache>
                <c:formatCode>General</c:formatCode>
                <c:ptCount val="100"/>
                <c:pt idx="0">
                  <c:v>-2.3642032972127983E-2</c:v>
                </c:pt>
                <c:pt idx="1">
                  <c:v>-1.2415098424276903E-2</c:v>
                </c:pt>
                <c:pt idx="2">
                  <c:v>-4.9975482050902882E-4</c:v>
                </c:pt>
                <c:pt idx="3">
                  <c:v>-1.7257123650300764E-2</c:v>
                </c:pt>
                <c:pt idx="4">
                  <c:v>-2.5465180729364531E-3</c:v>
                </c:pt>
                <c:pt idx="5">
                  <c:v>2.7703247625167661E-3</c:v>
                </c:pt>
                <c:pt idx="6">
                  <c:v>6.5290972049483406E-3</c:v>
                </c:pt>
                <c:pt idx="7">
                  <c:v>-8.3294382028732527E-3</c:v>
                </c:pt>
                <c:pt idx="8">
                  <c:v>1.9556181556334893E-3</c:v>
                </c:pt>
                <c:pt idx="9">
                  <c:v>-1.1505450146295119E-2</c:v>
                </c:pt>
                <c:pt idx="10">
                  <c:v>-3.8141915018846443E-3</c:v>
                </c:pt>
                <c:pt idx="11">
                  <c:v>-2.8809853437755696E-2</c:v>
                </c:pt>
                <c:pt idx="12">
                  <c:v>5.4329251433268258E-4</c:v>
                </c:pt>
                <c:pt idx="13">
                  <c:v>-1.3436950495375103E-2</c:v>
                </c:pt>
                <c:pt idx="14">
                  <c:v>6.1285722725580903E-3</c:v>
                </c:pt>
                <c:pt idx="15">
                  <c:v>-6.1375857223459236E-3</c:v>
                </c:pt>
                <c:pt idx="16">
                  <c:v>-1.2899967395893904E-2</c:v>
                </c:pt>
                <c:pt idx="17">
                  <c:v>-2.6628707843036944E-2</c:v>
                </c:pt>
                <c:pt idx="18">
                  <c:v>-1.4144151228425317E-2</c:v>
                </c:pt>
                <c:pt idx="19">
                  <c:v>-1.3918104833140149E-2</c:v>
                </c:pt>
                <c:pt idx="20">
                  <c:v>2.910497563459671E-3</c:v>
                </c:pt>
                <c:pt idx="21">
                  <c:v>-3.226186813907469E-3</c:v>
                </c:pt>
                <c:pt idx="22">
                  <c:v>8.1904945087195975E-4</c:v>
                </c:pt>
                <c:pt idx="23">
                  <c:v>-1.4933729429839485E-2</c:v>
                </c:pt>
                <c:pt idx="24">
                  <c:v>5.0430251562925367E-3</c:v>
                </c:pt>
                <c:pt idx="25">
                  <c:v>-7.6574172374797925E-3</c:v>
                </c:pt>
                <c:pt idx="26">
                  <c:v>2.403168713780442E-2</c:v>
                </c:pt>
                <c:pt idx="27">
                  <c:v>-6.9869258272018432E-3</c:v>
                </c:pt>
                <c:pt idx="28">
                  <c:v>2.5977035423376624E-3</c:v>
                </c:pt>
                <c:pt idx="29">
                  <c:v>1.2832694284295623E-3</c:v>
                </c:pt>
                <c:pt idx="30">
                  <c:v>7.6094001322464279E-3</c:v>
                </c:pt>
                <c:pt idx="31">
                  <c:v>-7.1633709351697243E-3</c:v>
                </c:pt>
                <c:pt idx="32">
                  <c:v>-1.9569373969206178E-2</c:v>
                </c:pt>
                <c:pt idx="33">
                  <c:v>-7.0582686479467513E-3</c:v>
                </c:pt>
                <c:pt idx="34">
                  <c:v>-3.0630461040961132E-2</c:v>
                </c:pt>
                <c:pt idx="35">
                  <c:v>-8.260498968738433E-3</c:v>
                </c:pt>
                <c:pt idx="36">
                  <c:v>6.4553507975933433E-3</c:v>
                </c:pt>
                <c:pt idx="37">
                  <c:v>1.7412346181040929E-4</c:v>
                </c:pt>
                <c:pt idx="38">
                  <c:v>-1.3434546908765015E-2</c:v>
                </c:pt>
                <c:pt idx="39">
                  <c:v>9.188556535074761E-3</c:v>
                </c:pt>
                <c:pt idx="40">
                  <c:v>8.6881735044290042E-3</c:v>
                </c:pt>
                <c:pt idx="41">
                  <c:v>-3.005010412856151E-2</c:v>
                </c:pt>
                <c:pt idx="42">
                  <c:v>-2.1336010127621437E-2</c:v>
                </c:pt>
                <c:pt idx="43">
                  <c:v>2.6762571229128366E-3</c:v>
                </c:pt>
                <c:pt idx="44">
                  <c:v>1.6104849692121039E-3</c:v>
                </c:pt>
                <c:pt idx="45">
                  <c:v>-1.235730309169795E-2</c:v>
                </c:pt>
                <c:pt idx="46">
                  <c:v>2.5232824919227882E-2</c:v>
                </c:pt>
                <c:pt idx="47">
                  <c:v>1.126656641343334E-2</c:v>
                </c:pt>
                <c:pt idx="48">
                  <c:v>-3.2208333710031802E-3</c:v>
                </c:pt>
                <c:pt idx="49">
                  <c:v>-1.0936592210746038E-3</c:v>
                </c:pt>
                <c:pt idx="50">
                  <c:v>-4.0701734758591002E-3</c:v>
                </c:pt>
                <c:pt idx="51">
                  <c:v>-8.436944076706315E-3</c:v>
                </c:pt>
                <c:pt idx="52">
                  <c:v>7.7896691280030872E-3</c:v>
                </c:pt>
                <c:pt idx="53">
                  <c:v>1.9927644941530433E-3</c:v>
                </c:pt>
                <c:pt idx="54">
                  <c:v>8.6254617446930512E-3</c:v>
                </c:pt>
                <c:pt idx="55">
                  <c:v>1.3672338102258571E-2</c:v>
                </c:pt>
                <c:pt idx="56">
                  <c:v>1.815336100753762E-3</c:v>
                </c:pt>
                <c:pt idx="57">
                  <c:v>-1.4419908164964594E-2</c:v>
                </c:pt>
                <c:pt idx="58">
                  <c:v>1.9175240392120027E-2</c:v>
                </c:pt>
                <c:pt idx="59">
                  <c:v>3.0425855730777324E-3</c:v>
                </c:pt>
                <c:pt idx="60">
                  <c:v>-2.3641049686696582E-2</c:v>
                </c:pt>
                <c:pt idx="61">
                  <c:v>-3.9156201254819702E-2</c:v>
                </c:pt>
                <c:pt idx="62">
                  <c:v>-2.7108769641433769E-2</c:v>
                </c:pt>
                <c:pt idx="63">
                  <c:v>-1.6656991775336322E-2</c:v>
                </c:pt>
                <c:pt idx="64">
                  <c:v>-1.2495618575714877E-2</c:v>
                </c:pt>
                <c:pt idx="65">
                  <c:v>4.0558065831669786E-3</c:v>
                </c:pt>
                <c:pt idx="66">
                  <c:v>-1.9857148838795899E-2</c:v>
                </c:pt>
                <c:pt idx="67">
                  <c:v>-9.6462759033914408E-3</c:v>
                </c:pt>
                <c:pt idx="68">
                  <c:v>-8.3019062107940536E-3</c:v>
                </c:pt>
                <c:pt idx="69">
                  <c:v>-1.3826440780146309E-2</c:v>
                </c:pt>
                <c:pt idx="70">
                  <c:v>-2.8341372556662029E-2</c:v>
                </c:pt>
                <c:pt idx="71">
                  <c:v>-1.9779578543652122E-2</c:v>
                </c:pt>
                <c:pt idx="72">
                  <c:v>6.2298506719922859E-3</c:v>
                </c:pt>
                <c:pt idx="73">
                  <c:v>1.0695823847474075E-2</c:v>
                </c:pt>
                <c:pt idx="74">
                  <c:v>-2.6142855585988542E-2</c:v>
                </c:pt>
                <c:pt idx="75">
                  <c:v>-1.4509059377411525E-2</c:v>
                </c:pt>
                <c:pt idx="76">
                  <c:v>-2.3033707051901876E-2</c:v>
                </c:pt>
                <c:pt idx="77">
                  <c:v>1.779995183540195E-2</c:v>
                </c:pt>
                <c:pt idx="78">
                  <c:v>5.3601893348874342E-3</c:v>
                </c:pt>
                <c:pt idx="79">
                  <c:v>1.7686218487170023E-2</c:v>
                </c:pt>
                <c:pt idx="80">
                  <c:v>2.0982846776843617E-2</c:v>
                </c:pt>
                <c:pt idx="81">
                  <c:v>-1.9128315826254884E-2</c:v>
                </c:pt>
                <c:pt idx="82">
                  <c:v>-1.5049866364681502E-2</c:v>
                </c:pt>
                <c:pt idx="83">
                  <c:v>-3.8469676829313093E-3</c:v>
                </c:pt>
                <c:pt idx="84">
                  <c:v>-2.1441112414844411E-2</c:v>
                </c:pt>
                <c:pt idx="85">
                  <c:v>1.0778201315838027E-2</c:v>
                </c:pt>
                <c:pt idx="86">
                  <c:v>-5.5095940934918163E-3</c:v>
                </c:pt>
                <c:pt idx="87">
                  <c:v>2.2857862840586517E-2</c:v>
                </c:pt>
                <c:pt idx="88">
                  <c:v>-8.3631976693513185E-3</c:v>
                </c:pt>
                <c:pt idx="89">
                  <c:v>2.0067489980662872E-3</c:v>
                </c:pt>
                <c:pt idx="90">
                  <c:v>9.3778936075876642E-3</c:v>
                </c:pt>
                <c:pt idx="91">
                  <c:v>2.4803893963263855E-2</c:v>
                </c:pt>
                <c:pt idx="92">
                  <c:v>-3.5289294728418339E-3</c:v>
                </c:pt>
                <c:pt idx="93">
                  <c:v>-5.7269001738312073E-3</c:v>
                </c:pt>
                <c:pt idx="94">
                  <c:v>-2.3015898660199853E-2</c:v>
                </c:pt>
                <c:pt idx="95">
                  <c:v>-1.8652514931394127E-2</c:v>
                </c:pt>
                <c:pt idx="96">
                  <c:v>-1.1988024785238853E-2</c:v>
                </c:pt>
                <c:pt idx="97">
                  <c:v>-1.7941599564491956E-2</c:v>
                </c:pt>
                <c:pt idx="98">
                  <c:v>-7.0828507837317504E-3</c:v>
                </c:pt>
                <c:pt idx="99">
                  <c:v>1.4633554238420441E-2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49-BE43-8B3B-BB7DE469C7B6}"/>
            </c:ext>
          </c:extLst>
        </c:ser>
        <c:ser>
          <c:idx val="5"/>
          <c:order val="5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SEZ!$H$127:$H$226</c:f>
              <c:numCache>
                <c:formatCode>General</c:formatCode>
                <c:ptCount val="100"/>
                <c:pt idx="0">
                  <c:v>-1.0005680687454834E-2</c:v>
                </c:pt>
                <c:pt idx="1">
                  <c:v>-8.5213814455823E-3</c:v>
                </c:pt>
                <c:pt idx="2">
                  <c:v>-1.7314041840939702E-2</c:v>
                </c:pt>
                <c:pt idx="3">
                  <c:v>4.394771525856235E-2</c:v>
                </c:pt>
                <c:pt idx="4">
                  <c:v>8.0872592355537828E-2</c:v>
                </c:pt>
                <c:pt idx="5">
                  <c:v>3.2027553581678983E-2</c:v>
                </c:pt>
                <c:pt idx="6">
                  <c:v>1.5273174166281328E-2</c:v>
                </c:pt>
                <c:pt idx="7">
                  <c:v>-2.3612010039247591E-2</c:v>
                </c:pt>
                <c:pt idx="8">
                  <c:v>-7.2234222957437925E-3</c:v>
                </c:pt>
                <c:pt idx="9">
                  <c:v>8.0788821042233061E-3</c:v>
                </c:pt>
                <c:pt idx="10">
                  <c:v>4.5458342627473523E-4</c:v>
                </c:pt>
                <c:pt idx="11">
                  <c:v>4.7154259298426052E-2</c:v>
                </c:pt>
                <c:pt idx="12">
                  <c:v>2.5271090683234746E-2</c:v>
                </c:pt>
                <c:pt idx="13">
                  <c:v>4.1927980138201065E-2</c:v>
                </c:pt>
                <c:pt idx="14">
                  <c:v>7.5561724600902661E-3</c:v>
                </c:pt>
                <c:pt idx="15">
                  <c:v>1.0421326506778851E-2</c:v>
                </c:pt>
                <c:pt idx="16">
                  <c:v>-1.6532837858609085E-2</c:v>
                </c:pt>
                <c:pt idx="17">
                  <c:v>-6.0765433959629467E-3</c:v>
                </c:pt>
                <c:pt idx="18">
                  <c:v>-1.7572419424693647E-2</c:v>
                </c:pt>
                <c:pt idx="19">
                  <c:v>1.8646443551649159E-2</c:v>
                </c:pt>
                <c:pt idx="20">
                  <c:v>-3.4742269527749878E-2</c:v>
                </c:pt>
                <c:pt idx="21">
                  <c:v>-1.5026121763559525E-2</c:v>
                </c:pt>
                <c:pt idx="22">
                  <c:v>-2.7795730395075439E-2</c:v>
                </c:pt>
                <c:pt idx="23">
                  <c:v>8.5957540261748285E-3</c:v>
                </c:pt>
                <c:pt idx="24">
                  <c:v>2.6392633868747808E-2</c:v>
                </c:pt>
                <c:pt idx="25">
                  <c:v>-1.7287655336679243E-2</c:v>
                </c:pt>
                <c:pt idx="26">
                  <c:v>1.9037454183367174E-2</c:v>
                </c:pt>
                <c:pt idx="27">
                  <c:v>4.0825934944774274E-2</c:v>
                </c:pt>
                <c:pt idx="28">
                  <c:v>2.4875176364884257E-2</c:v>
                </c:pt>
                <c:pt idx="29">
                  <c:v>-1.3793428347710378E-2</c:v>
                </c:pt>
                <c:pt idx="30">
                  <c:v>-3.6044198328671812E-2</c:v>
                </c:pt>
                <c:pt idx="31">
                  <c:v>2.1387837888089581E-2</c:v>
                </c:pt>
                <c:pt idx="32">
                  <c:v>-2.9054751937963228E-2</c:v>
                </c:pt>
                <c:pt idx="33">
                  <c:v>-6.8166498141356826E-3</c:v>
                </c:pt>
                <c:pt idx="34">
                  <c:v>1.6073000482370984E-3</c:v>
                </c:pt>
                <c:pt idx="35">
                  <c:v>1.6969674609452008E-3</c:v>
                </c:pt>
                <c:pt idx="36">
                  <c:v>-1.7750002933455397E-2</c:v>
                </c:pt>
                <c:pt idx="37">
                  <c:v>-3.3253416862575758E-3</c:v>
                </c:pt>
                <c:pt idx="38">
                  <c:v>-4.1416887561209247E-3</c:v>
                </c:pt>
                <c:pt idx="39">
                  <c:v>-1.9636988251408978E-2</c:v>
                </c:pt>
                <c:pt idx="40">
                  <c:v>7.5747364166274906E-3</c:v>
                </c:pt>
                <c:pt idx="41">
                  <c:v>8.4563492204802002E-3</c:v>
                </c:pt>
                <c:pt idx="42">
                  <c:v>-5.0681352663276861E-3</c:v>
                </c:pt>
                <c:pt idx="43">
                  <c:v>2.3138337261439292E-2</c:v>
                </c:pt>
                <c:pt idx="44">
                  <c:v>4.3408718369542876E-3</c:v>
                </c:pt>
                <c:pt idx="45">
                  <c:v>-7.9468912056992048E-4</c:v>
                </c:pt>
                <c:pt idx="46">
                  <c:v>-1.7234999082601961E-2</c:v>
                </c:pt>
                <c:pt idx="47">
                  <c:v>1.1629734998352887E-2</c:v>
                </c:pt>
                <c:pt idx="48">
                  <c:v>2.3238746082961389E-2</c:v>
                </c:pt>
                <c:pt idx="49">
                  <c:v>0.11576430757113454</c:v>
                </c:pt>
                <c:pt idx="50">
                  <c:v>8.7854274575745003E-2</c:v>
                </c:pt>
                <c:pt idx="51">
                  <c:v>4.7078135401179069E-2</c:v>
                </c:pt>
                <c:pt idx="52">
                  <c:v>2.7101683604914873E-2</c:v>
                </c:pt>
                <c:pt idx="53">
                  <c:v>8.9930110206270662E-4</c:v>
                </c:pt>
                <c:pt idx="54">
                  <c:v>-1.8049653213032667E-3</c:v>
                </c:pt>
                <c:pt idx="55">
                  <c:v>-2.0858765126778689E-3</c:v>
                </c:pt>
                <c:pt idx="56">
                  <c:v>6.7301347714055996E-3</c:v>
                </c:pt>
                <c:pt idx="57">
                  <c:v>-8.5193966200405851E-3</c:v>
                </c:pt>
                <c:pt idx="58">
                  <c:v>1.4322325977355825E-2</c:v>
                </c:pt>
                <c:pt idx="59">
                  <c:v>2.0471081996704138E-2</c:v>
                </c:pt>
                <c:pt idx="60">
                  <c:v>5.2191279505526253E-2</c:v>
                </c:pt>
                <c:pt idx="61">
                  <c:v>6.6209693666112301E-3</c:v>
                </c:pt>
                <c:pt idx="62">
                  <c:v>8.309005112618709E-3</c:v>
                </c:pt>
                <c:pt idx="63">
                  <c:v>-1.4127929828711307E-2</c:v>
                </c:pt>
                <c:pt idx="64">
                  <c:v>1.9442241839433567E-2</c:v>
                </c:pt>
                <c:pt idx="65">
                  <c:v>5.3072483668826255E-3</c:v>
                </c:pt>
                <c:pt idx="66">
                  <c:v>1.5042934403442294E-2</c:v>
                </c:pt>
                <c:pt idx="67">
                  <c:v>1.9601144637214463E-2</c:v>
                </c:pt>
                <c:pt idx="68">
                  <c:v>1.3858110309481588E-2</c:v>
                </c:pt>
                <c:pt idx="69">
                  <c:v>1.0583264920094135E-2</c:v>
                </c:pt>
                <c:pt idx="70">
                  <c:v>-5.2490404390107187E-2</c:v>
                </c:pt>
                <c:pt idx="71">
                  <c:v>1.5837798655677662E-2</c:v>
                </c:pt>
                <c:pt idx="72">
                  <c:v>-8.9524388514655214E-3</c:v>
                </c:pt>
                <c:pt idx="73">
                  <c:v>1.8413401682162999E-2</c:v>
                </c:pt>
                <c:pt idx="74">
                  <c:v>9.0004249277975922E-3</c:v>
                </c:pt>
                <c:pt idx="75">
                  <c:v>-2.278019300560322E-2</c:v>
                </c:pt>
                <c:pt idx="76">
                  <c:v>1.3619113963370278E-2</c:v>
                </c:pt>
                <c:pt idx="77">
                  <c:v>2.672806938529778E-2</c:v>
                </c:pt>
                <c:pt idx="78">
                  <c:v>1.7986197172919577E-2</c:v>
                </c:pt>
                <c:pt idx="79">
                  <c:v>4.1905563285024039E-2</c:v>
                </c:pt>
                <c:pt idx="80">
                  <c:v>-6.1722236625180119E-4</c:v>
                </c:pt>
                <c:pt idx="81">
                  <c:v>2.2086029460999024E-2</c:v>
                </c:pt>
                <c:pt idx="82">
                  <c:v>1.4970838534500558E-3</c:v>
                </c:pt>
                <c:pt idx="83">
                  <c:v>-5.9770686099898957E-3</c:v>
                </c:pt>
                <c:pt idx="84">
                  <c:v>-4.5005919158405952E-3</c:v>
                </c:pt>
                <c:pt idx="85">
                  <c:v>2.7890593380525089E-2</c:v>
                </c:pt>
                <c:pt idx="86">
                  <c:v>-2.441854973584599E-2</c:v>
                </c:pt>
                <c:pt idx="87">
                  <c:v>1.6120577918150348E-2</c:v>
                </c:pt>
                <c:pt idx="88">
                  <c:v>5.2722220337935227E-3</c:v>
                </c:pt>
                <c:pt idx="89">
                  <c:v>8.5050358234740522E-3</c:v>
                </c:pt>
                <c:pt idx="90">
                  <c:v>1.8598690984204351E-2</c:v>
                </c:pt>
                <c:pt idx="91">
                  <c:v>-2.122887671308687E-3</c:v>
                </c:pt>
                <c:pt idx="92">
                  <c:v>1.4101893587781741E-2</c:v>
                </c:pt>
                <c:pt idx="93">
                  <c:v>3.0630528286420134E-4</c:v>
                </c:pt>
                <c:pt idx="94">
                  <c:v>-6.8634683460314493E-3</c:v>
                </c:pt>
                <c:pt idx="95">
                  <c:v>1.4230556984662378E-2</c:v>
                </c:pt>
                <c:pt idx="96">
                  <c:v>-1.0910644380033613E-2</c:v>
                </c:pt>
                <c:pt idx="97">
                  <c:v>2.4143826529983797E-2</c:v>
                </c:pt>
                <c:pt idx="98">
                  <c:v>-1.5002770874833458E-2</c:v>
                </c:pt>
                <c:pt idx="99">
                  <c:v>2.1582642677286808E-3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49-BE43-8B3B-BB7DE469C7B6}"/>
            </c:ext>
          </c:extLst>
        </c:ser>
        <c:ser>
          <c:idx val="6"/>
          <c:order val="6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SEZ!$I$127:$I$226</c:f>
              <c:numCache>
                <c:formatCode>General</c:formatCode>
                <c:ptCount val="100"/>
                <c:pt idx="0">
                  <c:v>9.5131988517919971E-2</c:v>
                </c:pt>
                <c:pt idx="1">
                  <c:v>2.4952426653906106E-2</c:v>
                </c:pt>
                <c:pt idx="2">
                  <c:v>-3.7887230922114962E-3</c:v>
                </c:pt>
                <c:pt idx="3">
                  <c:v>3.5845861735970729E-2</c:v>
                </c:pt>
                <c:pt idx="4">
                  <c:v>2.831406251762977E-2</c:v>
                </c:pt>
                <c:pt idx="5">
                  <c:v>2.6365772294153E-2</c:v>
                </c:pt>
                <c:pt idx="6">
                  <c:v>-1.1859983436079274E-2</c:v>
                </c:pt>
                <c:pt idx="7">
                  <c:v>-1.5724682407995523E-2</c:v>
                </c:pt>
                <c:pt idx="8">
                  <c:v>3.5446147742690691E-2</c:v>
                </c:pt>
                <c:pt idx="9">
                  <c:v>1.0995248240497508E-2</c:v>
                </c:pt>
                <c:pt idx="10">
                  <c:v>1.8947949349070362E-2</c:v>
                </c:pt>
                <c:pt idx="11">
                  <c:v>1.0785735474204271E-4</c:v>
                </c:pt>
                <c:pt idx="12">
                  <c:v>5.2612993655478536E-2</c:v>
                </c:pt>
                <c:pt idx="13">
                  <c:v>2.9367213909694941E-2</c:v>
                </c:pt>
                <c:pt idx="14">
                  <c:v>5.2228489782580878E-2</c:v>
                </c:pt>
                <c:pt idx="15">
                  <c:v>2.6666653714817433E-2</c:v>
                </c:pt>
                <c:pt idx="16">
                  <c:v>3.5303336999952038E-3</c:v>
                </c:pt>
                <c:pt idx="17">
                  <c:v>8.9952834595644644E-3</c:v>
                </c:pt>
                <c:pt idx="18">
                  <c:v>3.9617772331580522E-2</c:v>
                </c:pt>
                <c:pt idx="19">
                  <c:v>-1.1215645541627696E-2</c:v>
                </c:pt>
                <c:pt idx="20">
                  <c:v>4.1458196897847792E-2</c:v>
                </c:pt>
                <c:pt idx="21">
                  <c:v>2.1770124087267202E-2</c:v>
                </c:pt>
                <c:pt idx="22">
                  <c:v>-2.8692472379413532E-2</c:v>
                </c:pt>
                <c:pt idx="23">
                  <c:v>-6.8403116111975084E-3</c:v>
                </c:pt>
                <c:pt idx="24">
                  <c:v>-3.5304823141626952E-2</c:v>
                </c:pt>
                <c:pt idx="25">
                  <c:v>-5.5773485640106253E-4</c:v>
                </c:pt>
                <c:pt idx="26">
                  <c:v>-4.9696079461122704E-4</c:v>
                </c:pt>
                <c:pt idx="27">
                  <c:v>8.6639817981352847E-3</c:v>
                </c:pt>
                <c:pt idx="28">
                  <c:v>3.2628614083802664E-3</c:v>
                </c:pt>
                <c:pt idx="29">
                  <c:v>1.9592353663261602E-2</c:v>
                </c:pt>
                <c:pt idx="30">
                  <c:v>2.3909902420186698E-2</c:v>
                </c:pt>
                <c:pt idx="31">
                  <c:v>-1.6586345690617964E-2</c:v>
                </c:pt>
                <c:pt idx="32">
                  <c:v>1.3323459374835325E-2</c:v>
                </c:pt>
                <c:pt idx="33">
                  <c:v>-8.6533712447244351E-3</c:v>
                </c:pt>
                <c:pt idx="34">
                  <c:v>1.3276301359676E-2</c:v>
                </c:pt>
                <c:pt idx="35">
                  <c:v>6.9855823750438584E-2</c:v>
                </c:pt>
                <c:pt idx="36">
                  <c:v>4.8164730850900547E-2</c:v>
                </c:pt>
                <c:pt idx="37">
                  <c:v>8.7624498924294955E-2</c:v>
                </c:pt>
                <c:pt idx="38">
                  <c:v>1.3359923811909227E-2</c:v>
                </c:pt>
                <c:pt idx="39">
                  <c:v>1.5575686327000933E-2</c:v>
                </c:pt>
                <c:pt idx="40">
                  <c:v>3.3254694852314921E-2</c:v>
                </c:pt>
                <c:pt idx="41">
                  <c:v>1.5382670563546003E-2</c:v>
                </c:pt>
                <c:pt idx="42">
                  <c:v>6.7819394532431646E-2</c:v>
                </c:pt>
                <c:pt idx="43">
                  <c:v>7.0171981711225059E-2</c:v>
                </c:pt>
                <c:pt idx="44">
                  <c:v>4.3967268983282577E-2</c:v>
                </c:pt>
                <c:pt idx="45">
                  <c:v>3.3402080254622726E-2</c:v>
                </c:pt>
                <c:pt idx="46">
                  <c:v>2.6066352107761113E-2</c:v>
                </c:pt>
                <c:pt idx="47">
                  <c:v>7.2354260375060145E-3</c:v>
                </c:pt>
                <c:pt idx="48">
                  <c:v>3.8253112360505159E-2</c:v>
                </c:pt>
                <c:pt idx="49">
                  <c:v>0.10750107095603353</c:v>
                </c:pt>
                <c:pt idx="50">
                  <c:v>1.5408507842274139E-2</c:v>
                </c:pt>
                <c:pt idx="51">
                  <c:v>2.4311077647739276E-2</c:v>
                </c:pt>
                <c:pt idx="52">
                  <c:v>3.9262161045435409E-2</c:v>
                </c:pt>
                <c:pt idx="53">
                  <c:v>3.671210798062978E-2</c:v>
                </c:pt>
                <c:pt idx="54">
                  <c:v>-1.5981461121525035E-2</c:v>
                </c:pt>
                <c:pt idx="55">
                  <c:v>-1.903464371426291E-2</c:v>
                </c:pt>
                <c:pt idx="56">
                  <c:v>9.8128440350519885E-3</c:v>
                </c:pt>
                <c:pt idx="57">
                  <c:v>-2.5621157197748195E-2</c:v>
                </c:pt>
                <c:pt idx="58">
                  <c:v>5.0880094345255008E-3</c:v>
                </c:pt>
                <c:pt idx="59">
                  <c:v>3.8382232334406186E-2</c:v>
                </c:pt>
                <c:pt idx="60">
                  <c:v>2.0446445095562687E-2</c:v>
                </c:pt>
                <c:pt idx="61">
                  <c:v>2.5753315874738714E-2</c:v>
                </c:pt>
                <c:pt idx="62">
                  <c:v>-8.6153791536383306E-3</c:v>
                </c:pt>
                <c:pt idx="63">
                  <c:v>3.0251725582760777E-2</c:v>
                </c:pt>
                <c:pt idx="64">
                  <c:v>-7.5075061985599358E-4</c:v>
                </c:pt>
                <c:pt idx="65">
                  <c:v>2.4513192915527764E-2</c:v>
                </c:pt>
                <c:pt idx="66">
                  <c:v>-8.0575446676277773E-5</c:v>
                </c:pt>
                <c:pt idx="67">
                  <c:v>-2.5270062453900032E-2</c:v>
                </c:pt>
                <c:pt idx="68">
                  <c:v>2.2768545613851689E-2</c:v>
                </c:pt>
                <c:pt idx="69">
                  <c:v>-4.1366961082955926E-3</c:v>
                </c:pt>
                <c:pt idx="70">
                  <c:v>-7.294689050218562E-3</c:v>
                </c:pt>
                <c:pt idx="71">
                  <c:v>2.4075553250901289E-2</c:v>
                </c:pt>
                <c:pt idx="72">
                  <c:v>-1.7992119480543505E-2</c:v>
                </c:pt>
                <c:pt idx="73">
                  <c:v>1.6476869354721684E-2</c:v>
                </c:pt>
                <c:pt idx="74">
                  <c:v>-4.6236250314777676E-2</c:v>
                </c:pt>
                <c:pt idx="75">
                  <c:v>1.7005362920736982E-3</c:v>
                </c:pt>
                <c:pt idx="76">
                  <c:v>-1.4432884891328298E-2</c:v>
                </c:pt>
                <c:pt idx="77">
                  <c:v>4.9892432816495604E-3</c:v>
                </c:pt>
                <c:pt idx="78">
                  <c:v>-4.9493009409576585E-2</c:v>
                </c:pt>
                <c:pt idx="79">
                  <c:v>-9.0469746219556547E-3</c:v>
                </c:pt>
                <c:pt idx="80">
                  <c:v>-8.1244708578037152E-3</c:v>
                </c:pt>
                <c:pt idx="81">
                  <c:v>-4.9406406371526072E-3</c:v>
                </c:pt>
                <c:pt idx="82">
                  <c:v>-8.3585340203691568E-3</c:v>
                </c:pt>
                <c:pt idx="83">
                  <c:v>-5.2938267725533478E-2</c:v>
                </c:pt>
                <c:pt idx="84">
                  <c:v>6.0594587350803933E-2</c:v>
                </c:pt>
                <c:pt idx="85">
                  <c:v>4.6965721710539768E-2</c:v>
                </c:pt>
                <c:pt idx="86">
                  <c:v>7.7202237172918171E-3</c:v>
                </c:pt>
                <c:pt idx="87">
                  <c:v>3.641254665229111E-3</c:v>
                </c:pt>
                <c:pt idx="88">
                  <c:v>2.4263986052319608E-2</c:v>
                </c:pt>
                <c:pt idx="89">
                  <c:v>-1.7417655152215321E-2</c:v>
                </c:pt>
                <c:pt idx="90">
                  <c:v>1.1821974740058253E-2</c:v>
                </c:pt>
                <c:pt idx="91">
                  <c:v>-1.908784592573139E-2</c:v>
                </c:pt>
                <c:pt idx="92">
                  <c:v>-2.2122696670322826E-2</c:v>
                </c:pt>
                <c:pt idx="93">
                  <c:v>-1.9455612024234469E-2</c:v>
                </c:pt>
                <c:pt idx="94">
                  <c:v>-7.142720685874143E-3</c:v>
                </c:pt>
                <c:pt idx="95">
                  <c:v>-2.9836884493772947E-2</c:v>
                </c:pt>
                <c:pt idx="96">
                  <c:v>-1.6887227111282398E-2</c:v>
                </c:pt>
                <c:pt idx="97">
                  <c:v>-2.8694000033425735E-2</c:v>
                </c:pt>
                <c:pt idx="98">
                  <c:v>-1.8420659640836421E-2</c:v>
                </c:pt>
                <c:pt idx="99">
                  <c:v>2.2385569394966234E-2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49-BE43-8B3B-BB7DE469C7B6}"/>
            </c:ext>
          </c:extLst>
        </c:ser>
        <c:ser>
          <c:idx val="7"/>
          <c:order val="7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SEZ!$J$127:$J$226</c:f>
              <c:numCache>
                <c:formatCode>General</c:formatCode>
                <c:ptCount val="100"/>
                <c:pt idx="0">
                  <c:v>-3.3734288048363217E-2</c:v>
                </c:pt>
                <c:pt idx="1">
                  <c:v>-3.2267180255913935E-2</c:v>
                </c:pt>
                <c:pt idx="2">
                  <c:v>-9.9091231795689141E-3</c:v>
                </c:pt>
                <c:pt idx="3">
                  <c:v>-3.7665175393508867E-2</c:v>
                </c:pt>
                <c:pt idx="4">
                  <c:v>-2.9619142058466007E-2</c:v>
                </c:pt>
                <c:pt idx="5">
                  <c:v>-1.0307008730041888E-2</c:v>
                </c:pt>
                <c:pt idx="6">
                  <c:v>-1.1520135450770446E-2</c:v>
                </c:pt>
                <c:pt idx="7">
                  <c:v>-1.5054116187475448E-2</c:v>
                </c:pt>
                <c:pt idx="8">
                  <c:v>-6.0814598331654359E-3</c:v>
                </c:pt>
                <c:pt idx="9">
                  <c:v>2.9924626358220885E-3</c:v>
                </c:pt>
                <c:pt idx="10">
                  <c:v>7.4402313740370542E-3</c:v>
                </c:pt>
                <c:pt idx="11">
                  <c:v>-1.6690145866169813E-2</c:v>
                </c:pt>
                <c:pt idx="12">
                  <c:v>-2.8575372309330237E-2</c:v>
                </c:pt>
                <c:pt idx="13">
                  <c:v>-2.1920524373562757E-2</c:v>
                </c:pt>
                <c:pt idx="14">
                  <c:v>-1.0500404167095181E-2</c:v>
                </c:pt>
                <c:pt idx="15">
                  <c:v>-1.2571627964827917E-2</c:v>
                </c:pt>
                <c:pt idx="16">
                  <c:v>-2.8114671311782868E-3</c:v>
                </c:pt>
                <c:pt idx="17">
                  <c:v>-2.576738586093356E-3</c:v>
                </c:pt>
                <c:pt idx="18">
                  <c:v>-1.78437746656002E-2</c:v>
                </c:pt>
                <c:pt idx="19">
                  <c:v>-5.6077606608554856E-3</c:v>
                </c:pt>
                <c:pt idx="20">
                  <c:v>6.3949388261843277E-3</c:v>
                </c:pt>
                <c:pt idx="21">
                  <c:v>-8.9556336400811939E-3</c:v>
                </c:pt>
                <c:pt idx="22">
                  <c:v>1.1803919868808715E-2</c:v>
                </c:pt>
                <c:pt idx="23">
                  <c:v>1.1520788078791998E-2</c:v>
                </c:pt>
                <c:pt idx="24">
                  <c:v>-8.9556336400811939E-3</c:v>
                </c:pt>
                <c:pt idx="25">
                  <c:v>3.4203146896179991E-4</c:v>
                </c:pt>
                <c:pt idx="26">
                  <c:v>8.8142852877466855E-4</c:v>
                </c:pt>
                <c:pt idx="27">
                  <c:v>-1.3031839491359123E-2</c:v>
                </c:pt>
                <c:pt idx="28">
                  <c:v>6.2538624021921344E-3</c:v>
                </c:pt>
                <c:pt idx="29">
                  <c:v>1.340971111583783E-2</c:v>
                </c:pt>
                <c:pt idx="30">
                  <c:v>1.9417043282888631E-2</c:v>
                </c:pt>
                <c:pt idx="31">
                  <c:v>3.65403709983637E-2</c:v>
                </c:pt>
                <c:pt idx="32">
                  <c:v>7.5880516209186205E-3</c:v>
                </c:pt>
                <c:pt idx="33">
                  <c:v>2.4485787583610488E-2</c:v>
                </c:pt>
                <c:pt idx="34">
                  <c:v>1.7047786021980402E-2</c:v>
                </c:pt>
                <c:pt idx="35">
                  <c:v>2.1860700138253808E-2</c:v>
                </c:pt>
                <c:pt idx="36">
                  <c:v>2.0171916361150642E-2</c:v>
                </c:pt>
                <c:pt idx="37">
                  <c:v>2.2559991063346958E-2</c:v>
                </c:pt>
                <c:pt idx="38">
                  <c:v>6.8466118027668923E-4</c:v>
                </c:pt>
                <c:pt idx="39">
                  <c:v>5.9122116329095725E-3</c:v>
                </c:pt>
                <c:pt idx="40">
                  <c:v>-9.6768963752332671E-3</c:v>
                </c:pt>
                <c:pt idx="41">
                  <c:v>1.3539692863463636E-2</c:v>
                </c:pt>
                <c:pt idx="42">
                  <c:v>-3.3604360686405872E-3</c:v>
                </c:pt>
                <c:pt idx="43">
                  <c:v>-2.4443910618894223E-2</c:v>
                </c:pt>
                <c:pt idx="44">
                  <c:v>6.4448648698330691E-3</c:v>
                </c:pt>
                <c:pt idx="45">
                  <c:v>6.6137867560781558E-3</c:v>
                </c:pt>
                <c:pt idx="46">
                  <c:v>-1.0830525174663654E-2</c:v>
                </c:pt>
                <c:pt idx="47">
                  <c:v>-8.2141394362610035E-3</c:v>
                </c:pt>
                <c:pt idx="48">
                  <c:v>1.7005038886568735E-2</c:v>
                </c:pt>
                <c:pt idx="49">
                  <c:v>1.6810229422135413E-2</c:v>
                </c:pt>
                <c:pt idx="50">
                  <c:v>7.2242114989032862E-3</c:v>
                </c:pt>
                <c:pt idx="51">
                  <c:v>-7.0753035386524653E-3</c:v>
                </c:pt>
                <c:pt idx="52">
                  <c:v>2.3328786872735416E-2</c:v>
                </c:pt>
                <c:pt idx="53">
                  <c:v>2.802874195561183E-3</c:v>
                </c:pt>
                <c:pt idx="54">
                  <c:v>-6.402987905116805E-3</c:v>
                </c:pt>
                <c:pt idx="55">
                  <c:v>-7.0892262697789116E-3</c:v>
                </c:pt>
                <c:pt idx="56">
                  <c:v>-9.2608460114937587E-3</c:v>
                </c:pt>
                <c:pt idx="57">
                  <c:v>-2.0072934444548562E-2</c:v>
                </c:pt>
                <c:pt idx="58">
                  <c:v>1.0097841449134417E-2</c:v>
                </c:pt>
                <c:pt idx="59">
                  <c:v>-6.6861196951335218E-3</c:v>
                </c:pt>
                <c:pt idx="60">
                  <c:v>-2.3107328430755379E-2</c:v>
                </c:pt>
                <c:pt idx="61">
                  <c:v>-3.9537238873331264E-2</c:v>
                </c:pt>
                <c:pt idx="62">
                  <c:v>-1.9555182880783843E-2</c:v>
                </c:pt>
                <c:pt idx="63">
                  <c:v>-1.7493530960700537E-2</c:v>
                </c:pt>
                <c:pt idx="64">
                  <c:v>-4.0418286702426691E-2</c:v>
                </c:pt>
                <c:pt idx="65">
                  <c:v>-6.3880862319580303E-3</c:v>
                </c:pt>
                <c:pt idx="66">
                  <c:v>-2.9036018921209144E-2</c:v>
                </c:pt>
                <c:pt idx="67">
                  <c:v>1.7443115446035631E-3</c:v>
                </c:pt>
                <c:pt idx="68">
                  <c:v>-1.0528249629348074E-2</c:v>
                </c:pt>
                <c:pt idx="69">
                  <c:v>-5.3630251527734219E-3</c:v>
                </c:pt>
                <c:pt idx="70">
                  <c:v>-2.025001418106305E-2</c:v>
                </c:pt>
                <c:pt idx="71">
                  <c:v>-2.0993357497610974E-2</c:v>
                </c:pt>
                <c:pt idx="72">
                  <c:v>-1.5464510441694838E-2</c:v>
                </c:pt>
                <c:pt idx="73">
                  <c:v>-1.6625862006046925E-2</c:v>
                </c:pt>
                <c:pt idx="74">
                  <c:v>-1.9263349383813095E-2</c:v>
                </c:pt>
                <c:pt idx="75">
                  <c:v>2.7837304402623195E-3</c:v>
                </c:pt>
                <c:pt idx="76">
                  <c:v>-8.1709572155016334E-3</c:v>
                </c:pt>
                <c:pt idx="77">
                  <c:v>-1.0496053313618166E-2</c:v>
                </c:pt>
                <c:pt idx="78">
                  <c:v>-4.013515491240998E-2</c:v>
                </c:pt>
                <c:pt idx="79">
                  <c:v>-1.4049721662306659E-2</c:v>
                </c:pt>
                <c:pt idx="80">
                  <c:v>-1.3887543598950943E-2</c:v>
                </c:pt>
                <c:pt idx="81">
                  <c:v>5.9347272996531225E-3</c:v>
                </c:pt>
                <c:pt idx="82">
                  <c:v>1.2152314460980649E-2</c:v>
                </c:pt>
                <c:pt idx="83">
                  <c:v>-1.2049960632933883E-2</c:v>
                </c:pt>
                <c:pt idx="84">
                  <c:v>-4.3365500462087831E-3</c:v>
                </c:pt>
                <c:pt idx="85">
                  <c:v>-1.5342142687653807E-2</c:v>
                </c:pt>
                <c:pt idx="86">
                  <c:v>-5.5938379297290394E-3</c:v>
                </c:pt>
                <c:pt idx="87">
                  <c:v>-1.8689906895542587E-2</c:v>
                </c:pt>
                <c:pt idx="88">
                  <c:v>8.4346733218771731E-4</c:v>
                </c:pt>
                <c:pt idx="89">
                  <c:v>1.1288017417771724E-2</c:v>
                </c:pt>
                <c:pt idx="90">
                  <c:v>-1.0323759515928394E-2</c:v>
                </c:pt>
                <c:pt idx="91">
                  <c:v>-3.0508728437510079E-3</c:v>
                </c:pt>
                <c:pt idx="92">
                  <c:v>-2.1180117883111818E-2</c:v>
                </c:pt>
                <c:pt idx="93">
                  <c:v>-1.9214946138881309E-2</c:v>
                </c:pt>
                <c:pt idx="94">
                  <c:v>-1.5665084786985205E-2</c:v>
                </c:pt>
                <c:pt idx="95">
                  <c:v>-4.7006892894006627E-2</c:v>
                </c:pt>
                <c:pt idx="96">
                  <c:v>-1.2482326697212196E-2</c:v>
                </c:pt>
                <c:pt idx="97">
                  <c:v>-7.8973973031343497E-3</c:v>
                </c:pt>
                <c:pt idx="98">
                  <c:v>-3.4615335877458644E-2</c:v>
                </c:pt>
                <c:pt idx="99">
                  <c:v>-1.7312100370709033E-2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49-BE43-8B3B-BB7DE469C7B6}"/>
            </c:ext>
          </c:extLst>
        </c:ser>
        <c:ser>
          <c:idx val="8"/>
          <c:order val="8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SEZ!$K$127:$K$226</c:f>
              <c:numCache>
                <c:formatCode>General</c:formatCode>
                <c:ptCount val="100"/>
                <c:pt idx="0">
                  <c:v>2.2964725022576193E-2</c:v>
                </c:pt>
                <c:pt idx="1">
                  <c:v>9.6464054576218157E-3</c:v>
                </c:pt>
                <c:pt idx="2">
                  <c:v>1.6104677977606622E-2</c:v>
                </c:pt>
                <c:pt idx="3">
                  <c:v>4.0869174305659031E-3</c:v>
                </c:pt>
                <c:pt idx="4">
                  <c:v>4.1953667912358657E-3</c:v>
                </c:pt>
                <c:pt idx="5">
                  <c:v>3.1630815519773136E-4</c:v>
                </c:pt>
                <c:pt idx="6">
                  <c:v>-1.4983741933437078E-2</c:v>
                </c:pt>
                <c:pt idx="7">
                  <c:v>-4.0662907728693243E-2</c:v>
                </c:pt>
                <c:pt idx="8">
                  <c:v>1.0946964475535477E-2</c:v>
                </c:pt>
                <c:pt idx="9">
                  <c:v>-2.1725511022412524E-3</c:v>
                </c:pt>
                <c:pt idx="10">
                  <c:v>-1.6787501223087219E-2</c:v>
                </c:pt>
                <c:pt idx="11">
                  <c:v>2.2228912181411497E-2</c:v>
                </c:pt>
                <c:pt idx="12">
                  <c:v>9.9327070080183696E-3</c:v>
                </c:pt>
                <c:pt idx="13">
                  <c:v>2.7172822114038892E-2</c:v>
                </c:pt>
                <c:pt idx="14">
                  <c:v>2.2091654099246329E-2</c:v>
                </c:pt>
                <c:pt idx="15">
                  <c:v>-2.7810884701328593E-2</c:v>
                </c:pt>
                <c:pt idx="16">
                  <c:v>5.3627561547895282E-2</c:v>
                </c:pt>
                <c:pt idx="17">
                  <c:v>6.9356171129847183E-2</c:v>
                </c:pt>
                <c:pt idx="18">
                  <c:v>2.1951419909488682E-2</c:v>
                </c:pt>
                <c:pt idx="19">
                  <c:v>4.7685346084446474E-2</c:v>
                </c:pt>
                <c:pt idx="20">
                  <c:v>-1.5550087768016997E-3</c:v>
                </c:pt>
                <c:pt idx="21">
                  <c:v>1.0373170931705377E-2</c:v>
                </c:pt>
                <c:pt idx="22">
                  <c:v>-9.7306144219510317E-3</c:v>
                </c:pt>
                <c:pt idx="23">
                  <c:v>-6.6361767915942638E-3</c:v>
                </c:pt>
                <c:pt idx="24">
                  <c:v>1.0674472064368029E-2</c:v>
                </c:pt>
                <c:pt idx="25">
                  <c:v>-2.3753430735928239E-3</c:v>
                </c:pt>
                <c:pt idx="26">
                  <c:v>-6.5655835195006437E-3</c:v>
                </c:pt>
                <c:pt idx="27">
                  <c:v>5.8150835873670573E-3</c:v>
                </c:pt>
                <c:pt idx="28">
                  <c:v>1.5748735509546041E-2</c:v>
                </c:pt>
                <c:pt idx="29">
                  <c:v>-2.2560606812862347E-3</c:v>
                </c:pt>
                <c:pt idx="30">
                  <c:v>1.9679288247203058E-3</c:v>
                </c:pt>
                <c:pt idx="31">
                  <c:v>1.2560438885991442E-3</c:v>
                </c:pt>
                <c:pt idx="32">
                  <c:v>3.1344134515658539E-2</c:v>
                </c:pt>
                <c:pt idx="33">
                  <c:v>3.1109498193067436E-2</c:v>
                </c:pt>
                <c:pt idx="34">
                  <c:v>1.6801682375765382E-2</c:v>
                </c:pt>
                <c:pt idx="35">
                  <c:v>4.7050839945729783E-2</c:v>
                </c:pt>
                <c:pt idx="36">
                  <c:v>2.6378320431150494E-2</c:v>
                </c:pt>
                <c:pt idx="37">
                  <c:v>-3.8664845814599078E-4</c:v>
                </c:pt>
                <c:pt idx="38">
                  <c:v>-5.4176318586603644E-4</c:v>
                </c:pt>
                <c:pt idx="39">
                  <c:v>2.5301445659887612E-2</c:v>
                </c:pt>
                <c:pt idx="40">
                  <c:v>4.1675104241702555E-3</c:v>
                </c:pt>
                <c:pt idx="41">
                  <c:v>9.4112624527130914E-2</c:v>
                </c:pt>
                <c:pt idx="42">
                  <c:v>6.1934354015721123E-2</c:v>
                </c:pt>
                <c:pt idx="43">
                  <c:v>1.7457973622059024E-2</c:v>
                </c:pt>
                <c:pt idx="44">
                  <c:v>1.2409661835087436E-2</c:v>
                </c:pt>
                <c:pt idx="45">
                  <c:v>3.2854568640993877E-2</c:v>
                </c:pt>
                <c:pt idx="46">
                  <c:v>1.9020072975199805E-2</c:v>
                </c:pt>
                <c:pt idx="47">
                  <c:v>5.1903323853116204E-2</c:v>
                </c:pt>
                <c:pt idx="48">
                  <c:v>5.2290098795834877E-2</c:v>
                </c:pt>
                <c:pt idx="49">
                  <c:v>2.7908634955203591E-2</c:v>
                </c:pt>
                <c:pt idx="50">
                  <c:v>3.3451099646830518E-2</c:v>
                </c:pt>
                <c:pt idx="51">
                  <c:v>1.9450723184100609E-3</c:v>
                </c:pt>
                <c:pt idx="52">
                  <c:v>5.3954524168274096E-3</c:v>
                </c:pt>
                <c:pt idx="53">
                  <c:v>-1.663833871055213E-2</c:v>
                </c:pt>
                <c:pt idx="54">
                  <c:v>6.9111535085745343E-2</c:v>
                </c:pt>
                <c:pt idx="55">
                  <c:v>4.5246128301650049E-2</c:v>
                </c:pt>
                <c:pt idx="56">
                  <c:v>4.130647611502903E-2</c:v>
                </c:pt>
                <c:pt idx="57">
                  <c:v>2.5924352419262608E-3</c:v>
                </c:pt>
                <c:pt idx="58">
                  <c:v>-2.1864197636222082E-3</c:v>
                </c:pt>
                <c:pt idx="59">
                  <c:v>3.3513835994879997E-2</c:v>
                </c:pt>
                <c:pt idx="60">
                  <c:v>1.2042767291086529E-2</c:v>
                </c:pt>
                <c:pt idx="61">
                  <c:v>1.5843137642379497E-2</c:v>
                </c:pt>
                <c:pt idx="62">
                  <c:v>2.6354392526106954E-2</c:v>
                </c:pt>
                <c:pt idx="63">
                  <c:v>4.7744987280599768E-2</c:v>
                </c:pt>
                <c:pt idx="64">
                  <c:v>3.0485944130291074E-2</c:v>
                </c:pt>
                <c:pt idx="65">
                  <c:v>3.2635765210794761E-2</c:v>
                </c:pt>
                <c:pt idx="66">
                  <c:v>3.2204229609885192E-2</c:v>
                </c:pt>
                <c:pt idx="67">
                  <c:v>1.2015863278450511E-2</c:v>
                </c:pt>
                <c:pt idx="68">
                  <c:v>4.6892749110417263E-2</c:v>
                </c:pt>
                <c:pt idx="69">
                  <c:v>8.6630094818118272E-2</c:v>
                </c:pt>
                <c:pt idx="70">
                  <c:v>8.1821419214493152E-2</c:v>
                </c:pt>
                <c:pt idx="71">
                  <c:v>2.4318020667028595E-2</c:v>
                </c:pt>
                <c:pt idx="72">
                  <c:v>4.7389997166968782E-2</c:v>
                </c:pt>
                <c:pt idx="73">
                  <c:v>1.696572542626287E-2</c:v>
                </c:pt>
                <c:pt idx="74">
                  <c:v>6.101652243420036E-2</c:v>
                </c:pt>
                <c:pt idx="75">
                  <c:v>2.1867969852595547E-2</c:v>
                </c:pt>
                <c:pt idx="76">
                  <c:v>5.4975857331592319E-2</c:v>
                </c:pt>
                <c:pt idx="77">
                  <c:v>8.5316745977825938E-3</c:v>
                </c:pt>
                <c:pt idx="78">
                  <c:v>3.4930701297507763E-2</c:v>
                </c:pt>
                <c:pt idx="79">
                  <c:v>1.0674472064368029E-2</c:v>
                </c:pt>
                <c:pt idx="80">
                  <c:v>3.0684867161772423E-2</c:v>
                </c:pt>
                <c:pt idx="81">
                  <c:v>1.902507283595517E-2</c:v>
                </c:pt>
                <c:pt idx="82">
                  <c:v>4.0690607850110243E-3</c:v>
                </c:pt>
                <c:pt idx="83">
                  <c:v>2.4238499072157537E-2</c:v>
                </c:pt>
                <c:pt idx="84">
                  <c:v>8.1546092060843871E-4</c:v>
                </c:pt>
                <c:pt idx="85">
                  <c:v>2.2820562370796472E-2</c:v>
                </c:pt>
                <c:pt idx="86">
                  <c:v>2.0114923436321264E-2</c:v>
                </c:pt>
                <c:pt idx="87">
                  <c:v>6.5081595235037468E-3</c:v>
                </c:pt>
                <c:pt idx="88">
                  <c:v>2.7449242987228412E-2</c:v>
                </c:pt>
                <c:pt idx="89">
                  <c:v>4.1663489981822899E-2</c:v>
                </c:pt>
                <c:pt idx="90">
                  <c:v>1.251044027843778E-3</c:v>
                </c:pt>
                <c:pt idx="91">
                  <c:v>2.568726824817669E-2</c:v>
                </c:pt>
                <c:pt idx="92">
                  <c:v>4.7879693350504383E-3</c:v>
                </c:pt>
                <c:pt idx="93">
                  <c:v>1.9530177816550837E-2</c:v>
                </c:pt>
                <c:pt idx="94">
                  <c:v>4.3383680170276211E-2</c:v>
                </c:pt>
                <c:pt idx="95">
                  <c:v>6.7859665188044649E-2</c:v>
                </c:pt>
                <c:pt idx="96">
                  <c:v>5.4602058217976861E-2</c:v>
                </c:pt>
                <c:pt idx="97">
                  <c:v>2.6869497228213354E-2</c:v>
                </c:pt>
                <c:pt idx="98">
                  <c:v>2.9527399396905189E-2</c:v>
                </c:pt>
                <c:pt idx="99">
                  <c:v>6.8010851453742624E-2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49-BE43-8B3B-BB7DE469C7B6}"/>
            </c:ext>
          </c:extLst>
        </c:ser>
        <c:ser>
          <c:idx val="9"/>
          <c:order val="9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SEZ!$L$127:$L$226</c:f>
              <c:numCache>
                <c:formatCode>General</c:formatCode>
                <c:ptCount val="100"/>
                <c:pt idx="0">
                  <c:v>-4.0607497213096401E-2</c:v>
                </c:pt>
                <c:pt idx="1">
                  <c:v>-6.0756755553196037E-3</c:v>
                </c:pt>
                <c:pt idx="2">
                  <c:v>-8.5214875785644007E-3</c:v>
                </c:pt>
                <c:pt idx="3">
                  <c:v>-1.6818682485628057E-2</c:v>
                </c:pt>
                <c:pt idx="4">
                  <c:v>-2.6441970772385699E-2</c:v>
                </c:pt>
                <c:pt idx="5">
                  <c:v>-2.4110589829353407E-2</c:v>
                </c:pt>
                <c:pt idx="6">
                  <c:v>-1.049484214091246E-2</c:v>
                </c:pt>
                <c:pt idx="7">
                  <c:v>-1.7500062518916646E-2</c:v>
                </c:pt>
                <c:pt idx="8">
                  <c:v>-9.4609745013932919E-3</c:v>
                </c:pt>
                <c:pt idx="9">
                  <c:v>-1.4596747725799979E-2</c:v>
                </c:pt>
                <c:pt idx="10">
                  <c:v>-2.0019207915927827E-2</c:v>
                </c:pt>
                <c:pt idx="11">
                  <c:v>1.296607713889953E-2</c:v>
                </c:pt>
                <c:pt idx="12">
                  <c:v>2.913976933939951E-3</c:v>
                </c:pt>
                <c:pt idx="13">
                  <c:v>-2.5410650969115212E-2</c:v>
                </c:pt>
                <c:pt idx="14">
                  <c:v>-4.4893705517929277E-3</c:v>
                </c:pt>
                <c:pt idx="15">
                  <c:v>-5.1899147446911606E-3</c:v>
                </c:pt>
                <c:pt idx="16">
                  <c:v>-9.7281649810375907E-3</c:v>
                </c:pt>
                <c:pt idx="17">
                  <c:v>-2.6464568972156609E-2</c:v>
                </c:pt>
                <c:pt idx="18">
                  <c:v>-6.3066424500370002E-3</c:v>
                </c:pt>
                <c:pt idx="19">
                  <c:v>-6.0941750619948097E-3</c:v>
                </c:pt>
                <c:pt idx="20">
                  <c:v>3.6676933615932684E-3</c:v>
                </c:pt>
                <c:pt idx="21">
                  <c:v>1.1806728564132819E-3</c:v>
                </c:pt>
                <c:pt idx="22">
                  <c:v>1.428164684713157E-2</c:v>
                </c:pt>
                <c:pt idx="23">
                  <c:v>-3.488181681550323E-3</c:v>
                </c:pt>
                <c:pt idx="24">
                  <c:v>8.349508631778425E-3</c:v>
                </c:pt>
                <c:pt idx="25">
                  <c:v>-9.0456771928582713E-3</c:v>
                </c:pt>
                <c:pt idx="26">
                  <c:v>9.2382603806118405E-3</c:v>
                </c:pt>
                <c:pt idx="27">
                  <c:v>-2.4183923203119791E-2</c:v>
                </c:pt>
                <c:pt idx="28">
                  <c:v>2.619757234961819E-3</c:v>
                </c:pt>
                <c:pt idx="29">
                  <c:v>1.2185774593868671E-2</c:v>
                </c:pt>
                <c:pt idx="30">
                  <c:v>2.1116716073919486E-2</c:v>
                </c:pt>
                <c:pt idx="31">
                  <c:v>2.3236626608311248E-2</c:v>
                </c:pt>
                <c:pt idx="32">
                  <c:v>-3.6697150142688521E-4</c:v>
                </c:pt>
                <c:pt idx="33">
                  <c:v>4.8044714304613378E-3</c:v>
                </c:pt>
                <c:pt idx="34">
                  <c:v>-3.8833178510740418E-3</c:v>
                </c:pt>
                <c:pt idx="35">
                  <c:v>-1.3816999058214485E-2</c:v>
                </c:pt>
                <c:pt idx="36">
                  <c:v>-2.5537599679592977E-2</c:v>
                </c:pt>
                <c:pt idx="37">
                  <c:v>-5.024194613037815E-3</c:v>
                </c:pt>
                <c:pt idx="38">
                  <c:v>5.007855228399534E-3</c:v>
                </c:pt>
                <c:pt idx="39">
                  <c:v>1.7912535052480305E-2</c:v>
                </c:pt>
                <c:pt idx="40">
                  <c:v>1.2474566293882222E-2</c:v>
                </c:pt>
                <c:pt idx="41">
                  <c:v>1.2622673122772946E-2</c:v>
                </c:pt>
                <c:pt idx="42">
                  <c:v>-2.1716149939166257E-3</c:v>
                </c:pt>
                <c:pt idx="43">
                  <c:v>1.9157790019023197E-3</c:v>
                </c:pt>
                <c:pt idx="44">
                  <c:v>2.1840744670501216E-2</c:v>
                </c:pt>
                <c:pt idx="45">
                  <c:v>3.4484880544282073E-2</c:v>
                </c:pt>
                <c:pt idx="46">
                  <c:v>1.3962281112133846E-2</c:v>
                </c:pt>
                <c:pt idx="47">
                  <c:v>-3.8452110828328979E-3</c:v>
                </c:pt>
                <c:pt idx="48">
                  <c:v>2.9014122240918355E-2</c:v>
                </c:pt>
                <c:pt idx="49">
                  <c:v>2.8540667800619961E-2</c:v>
                </c:pt>
                <c:pt idx="50">
                  <c:v>1.5913148250200067E-2</c:v>
                </c:pt>
                <c:pt idx="51">
                  <c:v>1.1297022845035254E-2</c:v>
                </c:pt>
                <c:pt idx="52">
                  <c:v>-7.89690767729804E-4</c:v>
                </c:pt>
                <c:pt idx="53">
                  <c:v>1.1718302029980223E-2</c:v>
                </c:pt>
                <c:pt idx="54">
                  <c:v>1.4255614607199393E-2</c:v>
                </c:pt>
                <c:pt idx="55">
                  <c:v>-3.8602488554745703E-4</c:v>
                </c:pt>
                <c:pt idx="56">
                  <c:v>3.9649787722314984E-2</c:v>
                </c:pt>
                <c:pt idx="57">
                  <c:v>1.0247535861556781E-2</c:v>
                </c:pt>
                <c:pt idx="58">
                  <c:v>1.1676096568643374E-2</c:v>
                </c:pt>
                <c:pt idx="59">
                  <c:v>1.0122027232436968E-2</c:v>
                </c:pt>
                <c:pt idx="60">
                  <c:v>-8.7760496524543659E-3</c:v>
                </c:pt>
                <c:pt idx="61">
                  <c:v>2.0556302874698715E-2</c:v>
                </c:pt>
                <c:pt idx="62">
                  <c:v>2.7974411194350581E-3</c:v>
                </c:pt>
                <c:pt idx="63">
                  <c:v>8.1300623879246303E-3</c:v>
                </c:pt>
                <c:pt idx="64">
                  <c:v>1.7754901531529293E-2</c:v>
                </c:pt>
                <c:pt idx="65">
                  <c:v>-6.4808922943489743E-3</c:v>
                </c:pt>
                <c:pt idx="66">
                  <c:v>2.5951650763875924E-3</c:v>
                </c:pt>
                <c:pt idx="67">
                  <c:v>-8.8152641755862397E-3</c:v>
                </c:pt>
                <c:pt idx="68">
                  <c:v>8.6684589586921246E-4</c:v>
                </c:pt>
                <c:pt idx="69">
                  <c:v>-7.2295130495049287E-3</c:v>
                </c:pt>
                <c:pt idx="70">
                  <c:v>4.0909665053415522E-3</c:v>
                </c:pt>
                <c:pt idx="71">
                  <c:v>2.9636348163041913E-2</c:v>
                </c:pt>
                <c:pt idx="72">
                  <c:v>1.5770026318317632E-2</c:v>
                </c:pt>
                <c:pt idx="73">
                  <c:v>2.3268308398186152E-2</c:v>
                </c:pt>
                <c:pt idx="74">
                  <c:v>3.1516318988101352E-2</c:v>
                </c:pt>
                <c:pt idx="75">
                  <c:v>-4.4788468803309842E-3</c:v>
                </c:pt>
                <c:pt idx="76">
                  <c:v>9.3607780715266806E-3</c:v>
                </c:pt>
                <c:pt idx="77">
                  <c:v>1.6642078662173281E-3</c:v>
                </c:pt>
                <c:pt idx="78">
                  <c:v>1.9527420132187837E-2</c:v>
                </c:pt>
                <c:pt idx="79">
                  <c:v>-6.9237726996631953E-3</c:v>
                </c:pt>
                <c:pt idx="80">
                  <c:v>1.6045635735131486E-2</c:v>
                </c:pt>
                <c:pt idx="81">
                  <c:v>1.6670852595460015E-2</c:v>
                </c:pt>
                <c:pt idx="82">
                  <c:v>2.2101399396290199E-2</c:v>
                </c:pt>
                <c:pt idx="83">
                  <c:v>2.676859230191771E-2</c:v>
                </c:pt>
                <c:pt idx="84">
                  <c:v>4.9646527876610284E-3</c:v>
                </c:pt>
                <c:pt idx="85">
                  <c:v>1.3498353363895738E-2</c:v>
                </c:pt>
                <c:pt idx="86">
                  <c:v>2.1165346513622573E-2</c:v>
                </c:pt>
                <c:pt idx="87">
                  <c:v>-1.246639660156308E-3</c:v>
                </c:pt>
                <c:pt idx="88">
                  <c:v>9.7725305644113629E-3</c:v>
                </c:pt>
                <c:pt idx="89">
                  <c:v>-2.289294565346198E-2</c:v>
                </c:pt>
                <c:pt idx="90">
                  <c:v>1.0922740161329544E-3</c:v>
                </c:pt>
                <c:pt idx="91">
                  <c:v>1.5021294787672605E-2</c:v>
                </c:pt>
                <c:pt idx="92">
                  <c:v>1.0488583325779829E-2</c:v>
                </c:pt>
                <c:pt idx="93">
                  <c:v>2.6205742041937329E-2</c:v>
                </c:pt>
                <c:pt idx="94">
                  <c:v>2.0580451931316648E-2</c:v>
                </c:pt>
                <c:pt idx="95">
                  <c:v>-8.2835141341631308E-4</c:v>
                </c:pt>
                <c:pt idx="96">
                  <c:v>-5.3555241008554329E-3</c:v>
                </c:pt>
                <c:pt idx="97">
                  <c:v>-6.8790194020776664E-3</c:v>
                </c:pt>
                <c:pt idx="98">
                  <c:v>6.9018945405712601E-3</c:v>
                </c:pt>
                <c:pt idx="99">
                  <c:v>-1.5455368541605514E-2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49-BE43-8B3B-BB7DE469C7B6}"/>
            </c:ext>
          </c:extLst>
        </c:ser>
        <c:ser>
          <c:idx val="10"/>
          <c:order val="1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SEZ!$M$127:$M$226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349-BE43-8B3B-BB7DE469C7B6}"/>
            </c:ext>
          </c:extLst>
        </c:ser>
        <c:ser>
          <c:idx val="11"/>
          <c:order val="1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SEZ!$N$127:$N$226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349-BE43-8B3B-BB7DE469C7B6}"/>
            </c:ext>
          </c:extLst>
        </c:ser>
        <c:ser>
          <c:idx val="12"/>
          <c:order val="12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SEZ!$O$127:$O$226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349-BE43-8B3B-BB7DE469C7B6}"/>
            </c:ext>
          </c:extLst>
        </c:ser>
        <c:ser>
          <c:idx val="13"/>
          <c:order val="1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SEZ!$P$127:$P$226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349-BE43-8B3B-BB7DE469C7B6}"/>
            </c:ext>
          </c:extLst>
        </c:ser>
        <c:ser>
          <c:idx val="14"/>
          <c:order val="14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SEZ!$Q$127:$Q$226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349-BE43-8B3B-BB7DE469C7B6}"/>
            </c:ext>
          </c:extLst>
        </c:ser>
        <c:ser>
          <c:idx val="15"/>
          <c:order val="15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SEZ!$R$127:$R$226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349-BE43-8B3B-BB7DE469C7B6}"/>
            </c:ext>
          </c:extLst>
        </c:ser>
        <c:ser>
          <c:idx val="16"/>
          <c:order val="16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SEZ!$S$127:$S$226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349-BE43-8B3B-BB7DE469C7B6}"/>
            </c:ext>
          </c:extLst>
        </c:ser>
        <c:ser>
          <c:idx val="17"/>
          <c:order val="17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SEZ!$T$127:$T$226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349-BE43-8B3B-BB7DE469C7B6}"/>
            </c:ext>
          </c:extLst>
        </c:ser>
        <c:ser>
          <c:idx val="18"/>
          <c:order val="18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SEZ!$U$127:$U$226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349-BE43-8B3B-BB7DE469C7B6}"/>
            </c:ext>
          </c:extLst>
        </c:ser>
        <c:ser>
          <c:idx val="19"/>
          <c:order val="19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SEZ!$V$127:$V$226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349-BE43-8B3B-BB7DE469C7B6}"/>
            </c:ext>
          </c:extLst>
        </c:ser>
        <c:ser>
          <c:idx val="20"/>
          <c:order val="2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SEZ!$W$127:$W$226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349-BE43-8B3B-BB7DE469C7B6}"/>
            </c:ext>
          </c:extLst>
        </c:ser>
        <c:ser>
          <c:idx val="21"/>
          <c:order val="2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SEZ!$X$127:$X$226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349-BE43-8B3B-BB7DE469C7B6}"/>
            </c:ext>
          </c:extLst>
        </c:ser>
        <c:ser>
          <c:idx val="22"/>
          <c:order val="22"/>
          <c:spPr>
            <a:ln w="1905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SEZ!$Y$127:$Y$226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349-BE43-8B3B-BB7DE469C7B6}"/>
            </c:ext>
          </c:extLst>
        </c:ser>
        <c:ser>
          <c:idx val="23"/>
          <c:order val="2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SEZ!$Z$127:$Z$226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349-BE43-8B3B-BB7DE469C7B6}"/>
            </c:ext>
          </c:extLst>
        </c:ser>
        <c:ser>
          <c:idx val="24"/>
          <c:order val="2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SEZ!$AA$127:$AA$226</c:f>
              <c:numCache>
                <c:formatCode>General</c:formatCode>
                <c:ptCount val="100"/>
                <c:pt idx="0">
                  <c:v>-2.4442866229479015E-3</c:v>
                </c:pt>
                <c:pt idx="1">
                  <c:v>6.8584526199255069E-3</c:v>
                </c:pt>
                <c:pt idx="2">
                  <c:v>3.6414570489197606E-2</c:v>
                </c:pt>
                <c:pt idx="3">
                  <c:v>-3.9057588076795047E-2</c:v>
                </c:pt>
                <c:pt idx="4">
                  <c:v>-6.8312526676215851E-3</c:v>
                </c:pt>
                <c:pt idx="5">
                  <c:v>1.0386268655997588E-2</c:v>
                </c:pt>
                <c:pt idx="6">
                  <c:v>5.8502927716078271E-3</c:v>
                </c:pt>
                <c:pt idx="7">
                  <c:v>3.0214791461739415E-2</c:v>
                </c:pt>
                <c:pt idx="8">
                  <c:v>1.0535343142064954E-2</c:v>
                </c:pt>
                <c:pt idx="9">
                  <c:v>1.2710369631109414E-2</c:v>
                </c:pt>
                <c:pt idx="10">
                  <c:v>6.8119718933502965E-3</c:v>
                </c:pt>
                <c:pt idx="11">
                  <c:v>2.5067834830544175E-3</c:v>
                </c:pt>
                <c:pt idx="12">
                  <c:v>5.127754240624887E-2</c:v>
                </c:pt>
                <c:pt idx="13">
                  <c:v>3.8206502700516475E-2</c:v>
                </c:pt>
                <c:pt idx="14">
                  <c:v>1.7182280981373955E-2</c:v>
                </c:pt>
                <c:pt idx="15">
                  <c:v>-2.0516174125173453E-2</c:v>
                </c:pt>
                <c:pt idx="16">
                  <c:v>-1.0883294047072257E-3</c:v>
                </c:pt>
                <c:pt idx="17">
                  <c:v>-1.178238741997519E-2</c:v>
                </c:pt>
                <c:pt idx="18">
                  <c:v>-1.5788012719201939E-3</c:v>
                </c:pt>
                <c:pt idx="19">
                  <c:v>-7.1325127454119938E-4</c:v>
                </c:pt>
                <c:pt idx="20">
                  <c:v>1.0742146819831435E-2</c:v>
                </c:pt>
                <c:pt idx="21">
                  <c:v>2.0855939185949062E-2</c:v>
                </c:pt>
                <c:pt idx="22">
                  <c:v>-1.1025831170865745E-2</c:v>
                </c:pt>
                <c:pt idx="23">
                  <c:v>2.6646959334220805E-2</c:v>
                </c:pt>
                <c:pt idx="24">
                  <c:v>-1.7058887258355273E-2</c:v>
                </c:pt>
                <c:pt idx="25">
                  <c:v>-1.9963189236266148E-2</c:v>
                </c:pt>
                <c:pt idx="26">
                  <c:v>-2.308386255193395E-2</c:v>
                </c:pt>
                <c:pt idx="27">
                  <c:v>1.2886724877419811E-2</c:v>
                </c:pt>
                <c:pt idx="28">
                  <c:v>-9.5448479092363932E-3</c:v>
                </c:pt>
                <c:pt idx="29">
                  <c:v>-3.5544252823411213E-2</c:v>
                </c:pt>
                <c:pt idx="30">
                  <c:v>0.25948430458105781</c:v>
                </c:pt>
                <c:pt idx="31">
                  <c:v>0.3342030745691541</c:v>
                </c:pt>
                <c:pt idx="32">
                  <c:v>0.31798421008021344</c:v>
                </c:pt>
                <c:pt idx="33">
                  <c:v>0.29805787734497469</c:v>
                </c:pt>
                <c:pt idx="34">
                  <c:v>0.21592753247454913</c:v>
                </c:pt>
                <c:pt idx="35">
                  <c:v>0.16378611279526079</c:v>
                </c:pt>
                <c:pt idx="36">
                  <c:v>0.12655576191838111</c:v>
                </c:pt>
                <c:pt idx="37">
                  <c:v>0.10883490410364291</c:v>
                </c:pt>
                <c:pt idx="38">
                  <c:v>7.9934429529121553E-2</c:v>
                </c:pt>
                <c:pt idx="39">
                  <c:v>8.9743672934327057E-2</c:v>
                </c:pt>
                <c:pt idx="40">
                  <c:v>4.4890288960058956E-2</c:v>
                </c:pt>
                <c:pt idx="41">
                  <c:v>9.3297153571859998E-2</c:v>
                </c:pt>
                <c:pt idx="42">
                  <c:v>0.16542903516686358</c:v>
                </c:pt>
                <c:pt idx="43">
                  <c:v>0.13655900902379831</c:v>
                </c:pt>
                <c:pt idx="44">
                  <c:v>0.14453300716232279</c:v>
                </c:pt>
                <c:pt idx="45">
                  <c:v>0.12825311651776741</c:v>
                </c:pt>
                <c:pt idx="46">
                  <c:v>0.10859765199442034</c:v>
                </c:pt>
                <c:pt idx="47">
                  <c:v>0.11532630282175586</c:v>
                </c:pt>
                <c:pt idx="48">
                  <c:v>0.44907433980499606</c:v>
                </c:pt>
                <c:pt idx="49">
                  <c:v>0.3936406107473735</c:v>
                </c:pt>
                <c:pt idx="50">
                  <c:v>0.19610864197514902</c:v>
                </c:pt>
                <c:pt idx="51">
                  <c:v>0.13896954217058061</c:v>
                </c:pt>
                <c:pt idx="52">
                  <c:v>6.2734492013052395E-2</c:v>
                </c:pt>
                <c:pt idx="53">
                  <c:v>0.10922756604135894</c:v>
                </c:pt>
                <c:pt idx="54">
                  <c:v>9.1973196297506291E-2</c:v>
                </c:pt>
                <c:pt idx="55">
                  <c:v>7.5465750496421347E-2</c:v>
                </c:pt>
                <c:pt idx="56">
                  <c:v>0.11062690096131306</c:v>
                </c:pt>
                <c:pt idx="57">
                  <c:v>0.11319775705928661</c:v>
                </c:pt>
                <c:pt idx="58">
                  <c:v>9.6324930080728663E-2</c:v>
                </c:pt>
                <c:pt idx="59">
                  <c:v>9.4391874884550711E-2</c:v>
                </c:pt>
                <c:pt idx="60">
                  <c:v>2.5946516118028302E-2</c:v>
                </c:pt>
                <c:pt idx="61">
                  <c:v>1.6215753383284976E-2</c:v>
                </c:pt>
                <c:pt idx="62">
                  <c:v>5.2912383983940811E-2</c:v>
                </c:pt>
                <c:pt idx="63">
                  <c:v>7.2396341737323983E-2</c:v>
                </c:pt>
                <c:pt idx="64">
                  <c:v>5.6364887020763768E-2</c:v>
                </c:pt>
                <c:pt idx="65">
                  <c:v>2.0405548056533912E-2</c:v>
                </c:pt>
                <c:pt idx="66">
                  <c:v>2.0609119416736054E-2</c:v>
                </c:pt>
                <c:pt idx="67">
                  <c:v>1.8924500148553274E-2</c:v>
                </c:pt>
                <c:pt idx="68">
                  <c:v>4.7249622196622085E-2</c:v>
                </c:pt>
                <c:pt idx="69">
                  <c:v>5.4536041742860135E-2</c:v>
                </c:pt>
                <c:pt idx="70">
                  <c:v>2.7844274406403666E-2</c:v>
                </c:pt>
                <c:pt idx="71">
                  <c:v>6.3721835736255714E-2</c:v>
                </c:pt>
                <c:pt idx="72">
                  <c:v>0.14926770593056818</c:v>
                </c:pt>
                <c:pt idx="73">
                  <c:v>8.6733609525710978E-2</c:v>
                </c:pt>
                <c:pt idx="74">
                  <c:v>3.0546621182894571E-2</c:v>
                </c:pt>
                <c:pt idx="75">
                  <c:v>3.3077461189421592E-2</c:v>
                </c:pt>
                <c:pt idx="76">
                  <c:v>5.0418392397647269E-2</c:v>
                </c:pt>
                <c:pt idx="77">
                  <c:v>6.9883271396606926E-3</c:v>
                </c:pt>
                <c:pt idx="78">
                  <c:v>3.6526731908680207E-2</c:v>
                </c:pt>
                <c:pt idx="79">
                  <c:v>3.6404938182855874E-2</c:v>
                </c:pt>
                <c:pt idx="80">
                  <c:v>3.5706111125445542E-2</c:v>
                </c:pt>
                <c:pt idx="81">
                  <c:v>2.6167671285780451E-2</c:v>
                </c:pt>
                <c:pt idx="82">
                  <c:v>6.4545422170855671E-3</c:v>
                </c:pt>
                <c:pt idx="83">
                  <c:v>1.5088967480356014E-2</c:v>
                </c:pt>
                <c:pt idx="84">
                  <c:v>4.0956946362364764E-2</c:v>
                </c:pt>
                <c:pt idx="85">
                  <c:v>-7.5877442703797442E-3</c:v>
                </c:pt>
                <c:pt idx="86">
                  <c:v>-2.4402971349941148E-2</c:v>
                </c:pt>
                <c:pt idx="87">
                  <c:v>1.4255482073215274E-2</c:v>
                </c:pt>
                <c:pt idx="88">
                  <c:v>7.029959389889393E-3</c:v>
                </c:pt>
                <c:pt idx="89">
                  <c:v>5.8027009358698742E-2</c:v>
                </c:pt>
                <c:pt idx="90">
                  <c:v>-2.4071206275137279E-2</c:v>
                </c:pt>
                <c:pt idx="91">
                  <c:v>8.1583614516005255E-3</c:v>
                </c:pt>
                <c:pt idx="92">
                  <c:v>-5.6788021632317625E-3</c:v>
                </c:pt>
                <c:pt idx="93">
                  <c:v>6.9931109696559158E-3</c:v>
                </c:pt>
                <c:pt idx="94">
                  <c:v>-2.2946036530990487E-2</c:v>
                </c:pt>
                <c:pt idx="95">
                  <c:v>-1.2245578526945128E-2</c:v>
                </c:pt>
                <c:pt idx="96">
                  <c:v>-7.5092635999175665E-3</c:v>
                </c:pt>
                <c:pt idx="97">
                  <c:v>3.4845595462673008E-3</c:v>
                </c:pt>
                <c:pt idx="98">
                  <c:v>5.2824271007136901E-2</c:v>
                </c:pt>
                <c:pt idx="99">
                  <c:v>5.1370495778605384E-3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349-BE43-8B3B-BB7DE469C7B6}"/>
            </c:ext>
          </c:extLst>
        </c:ser>
        <c:ser>
          <c:idx val="25"/>
          <c:order val="2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SEZ!$AB$127:$AB$226</c:f>
              <c:numCache>
                <c:formatCode>General</c:formatCode>
                <c:ptCount val="100"/>
                <c:pt idx="0">
                  <c:v>-1.6251870546491361E-2</c:v>
                </c:pt>
                <c:pt idx="1">
                  <c:v>-8.2094426764861041E-3</c:v>
                </c:pt>
                <c:pt idx="2">
                  <c:v>-2.0610021947487615E-2</c:v>
                </c:pt>
                <c:pt idx="3">
                  <c:v>-5.4759541162667149E-3</c:v>
                </c:pt>
                <c:pt idx="4">
                  <c:v>-1.7817095804193502E-2</c:v>
                </c:pt>
                <c:pt idx="5">
                  <c:v>-5.3837565008689348E-3</c:v>
                </c:pt>
                <c:pt idx="6">
                  <c:v>-3.7336419427974353E-2</c:v>
                </c:pt>
                <c:pt idx="7">
                  <c:v>-2.5531389799953185E-2</c:v>
                </c:pt>
                <c:pt idx="8">
                  <c:v>-2.6872963810928674E-3</c:v>
                </c:pt>
                <c:pt idx="9">
                  <c:v>-2.0086715111942804E-2</c:v>
                </c:pt>
                <c:pt idx="10">
                  <c:v>-2.427199598406822E-2</c:v>
                </c:pt>
                <c:pt idx="11">
                  <c:v>-1.9293111332182047E-2</c:v>
                </c:pt>
                <c:pt idx="12">
                  <c:v>-7.7231642813846146E-3</c:v>
                </c:pt>
                <c:pt idx="13">
                  <c:v>-1.8619236400194795E-2</c:v>
                </c:pt>
                <c:pt idx="14">
                  <c:v>-3.7505981940551984E-2</c:v>
                </c:pt>
                <c:pt idx="15">
                  <c:v>-2.310181189789685E-2</c:v>
                </c:pt>
                <c:pt idx="16">
                  <c:v>-3.2106872509225462E-2</c:v>
                </c:pt>
                <c:pt idx="17">
                  <c:v>-8.0821374042991216E-3</c:v>
                </c:pt>
                <c:pt idx="18">
                  <c:v>-8.6530369903849175E-3</c:v>
                </c:pt>
                <c:pt idx="19">
                  <c:v>3.5210512086124308E-2</c:v>
                </c:pt>
                <c:pt idx="20">
                  <c:v>3.3348939255897214E-3</c:v>
                </c:pt>
                <c:pt idx="21">
                  <c:v>-3.8688984589859534E-3</c:v>
                </c:pt>
                <c:pt idx="22">
                  <c:v>-1.0641274831580953E-3</c:v>
                </c:pt>
                <c:pt idx="23">
                  <c:v>1.8765295990560201E-2</c:v>
                </c:pt>
                <c:pt idx="24">
                  <c:v>9.5925936503080764E-3</c:v>
                </c:pt>
                <c:pt idx="25">
                  <c:v>-2.4411572929600972E-2</c:v>
                </c:pt>
                <c:pt idx="26">
                  <c:v>-1.9769265596773274E-3</c:v>
                </c:pt>
                <c:pt idx="27">
                  <c:v>-3.7125813503565276E-4</c:v>
                </c:pt>
                <c:pt idx="28">
                  <c:v>8.5795936931655631E-3</c:v>
                </c:pt>
                <c:pt idx="29">
                  <c:v>1.2039778735860514E-2</c:v>
                </c:pt>
                <c:pt idx="30">
                  <c:v>-1.1911326328991211E-2</c:v>
                </c:pt>
                <c:pt idx="31">
                  <c:v>6.4368861637296534E-2</c:v>
                </c:pt>
                <c:pt idx="32">
                  <c:v>6.4921193648059164E-2</c:v>
                </c:pt>
                <c:pt idx="33">
                  <c:v>4.8165344151542576E-2</c:v>
                </c:pt>
                <c:pt idx="34">
                  <c:v>5.2786536202950318E-2</c:v>
                </c:pt>
                <c:pt idx="35">
                  <c:v>6.241275690598088E-2</c:v>
                </c:pt>
                <c:pt idx="36">
                  <c:v>6.6812205155540719E-2</c:v>
                </c:pt>
                <c:pt idx="37">
                  <c:v>3.8186766358183924E-2</c:v>
                </c:pt>
                <c:pt idx="38">
                  <c:v>2.9433861956560118E-2</c:v>
                </c:pt>
                <c:pt idx="39">
                  <c:v>2.6024150839887329E-2</c:v>
                </c:pt>
                <c:pt idx="40">
                  <c:v>1.6748899994545773E-2</c:v>
                </c:pt>
                <c:pt idx="41">
                  <c:v>3.0280607417418209E-2</c:v>
                </c:pt>
                <c:pt idx="42">
                  <c:v>5.2085130038587342E-2</c:v>
                </c:pt>
                <c:pt idx="43">
                  <c:v>3.6108051603613585E-2</c:v>
                </c:pt>
                <c:pt idx="44">
                  <c:v>1.7168164382159061E-2</c:v>
                </c:pt>
                <c:pt idx="45">
                  <c:v>3.4250760520282135E-2</c:v>
                </c:pt>
                <c:pt idx="46">
                  <c:v>2.5006348923609513E-2</c:v>
                </c:pt>
                <c:pt idx="47">
                  <c:v>2.9925902702623967E-2</c:v>
                </c:pt>
                <c:pt idx="48">
                  <c:v>0.10158244428283481</c:v>
                </c:pt>
                <c:pt idx="49">
                  <c:v>0.12516443875548638</c:v>
                </c:pt>
                <c:pt idx="50">
                  <c:v>9.3237492987305576E-2</c:v>
                </c:pt>
                <c:pt idx="51">
                  <c:v>6.6124564607365613E-2</c:v>
                </c:pt>
                <c:pt idx="52">
                  <c:v>2.3530440105823974E-2</c:v>
                </c:pt>
                <c:pt idx="53">
                  <c:v>1.3283059311091468E-2</c:v>
                </c:pt>
                <c:pt idx="54">
                  <c:v>8.9704731667790711E-3</c:v>
                </c:pt>
                <c:pt idx="55">
                  <c:v>-6.0567777512321331E-3</c:v>
                </c:pt>
                <c:pt idx="56">
                  <c:v>-7.286292710275223E-3</c:v>
                </c:pt>
                <c:pt idx="57">
                  <c:v>7.3182790936264785E-3</c:v>
                </c:pt>
                <c:pt idx="58">
                  <c:v>3.4466848681370683E-2</c:v>
                </c:pt>
                <c:pt idx="59">
                  <c:v>3.9121761156928545E-2</c:v>
                </c:pt>
                <c:pt idx="60">
                  <c:v>2.8778021048880997E-2</c:v>
                </c:pt>
                <c:pt idx="61">
                  <c:v>3.0793456653068364E-2</c:v>
                </c:pt>
                <c:pt idx="62">
                  <c:v>3.2060106762757778E-2</c:v>
                </c:pt>
                <c:pt idx="63">
                  <c:v>4.4033204960514494E-2</c:v>
                </c:pt>
                <c:pt idx="64">
                  <c:v>2.0480555793689747E-2</c:v>
                </c:pt>
                <c:pt idx="65">
                  <c:v>4.0433442972286786E-2</c:v>
                </c:pt>
                <c:pt idx="66">
                  <c:v>2.0118274654482033E-2</c:v>
                </c:pt>
                <c:pt idx="67">
                  <c:v>3.8337227744423358E-2</c:v>
                </c:pt>
                <c:pt idx="68">
                  <c:v>3.6028339081967585E-2</c:v>
                </c:pt>
                <c:pt idx="69">
                  <c:v>3.1257966166756489E-2</c:v>
                </c:pt>
                <c:pt idx="70">
                  <c:v>3.5419450663611414E-2</c:v>
                </c:pt>
                <c:pt idx="71">
                  <c:v>3.2042806371095321E-3</c:v>
                </c:pt>
                <c:pt idx="72">
                  <c:v>2.1402425237464551E-2</c:v>
                </c:pt>
                <c:pt idx="73">
                  <c:v>-2.083743472887025E-3</c:v>
                </c:pt>
                <c:pt idx="74">
                  <c:v>-2.8644339842064364E-2</c:v>
                </c:pt>
                <c:pt idx="75">
                  <c:v>-1.6016361128455593E-2</c:v>
                </c:pt>
                <c:pt idx="76">
                  <c:v>-2.6752367942755737E-2</c:v>
                </c:pt>
                <c:pt idx="77">
                  <c:v>-7.2083942620803382E-3</c:v>
                </c:pt>
                <c:pt idx="78">
                  <c:v>1.1348830171392193E-2</c:v>
                </c:pt>
                <c:pt idx="79">
                  <c:v>1.5171189643091852E-2</c:v>
                </c:pt>
                <c:pt idx="80">
                  <c:v>1.2448692233782154E-2</c:v>
                </c:pt>
                <c:pt idx="81">
                  <c:v>2.2253439106442906E-2</c:v>
                </c:pt>
                <c:pt idx="82">
                  <c:v>1.3147644063475978E-2</c:v>
                </c:pt>
                <c:pt idx="83">
                  <c:v>1.1627023670630635E-2</c:v>
                </c:pt>
                <c:pt idx="84">
                  <c:v>8.8146762703893017E-3</c:v>
                </c:pt>
                <c:pt idx="85">
                  <c:v>8.4196350988585324E-3</c:v>
                </c:pt>
                <c:pt idx="86">
                  <c:v>2.54267737846805E-3</c:v>
                </c:pt>
                <c:pt idx="87">
                  <c:v>1.4753312488117652E-2</c:v>
                </c:pt>
                <c:pt idx="88">
                  <c:v>2.0086901854798066E-2</c:v>
                </c:pt>
                <c:pt idx="89">
                  <c:v>1.1032541129680362E-2</c:v>
                </c:pt>
                <c:pt idx="90">
                  <c:v>1.9582055884373412E-2</c:v>
                </c:pt>
                <c:pt idx="91">
                  <c:v>7.6863225837965543E-3</c:v>
                </c:pt>
                <c:pt idx="92">
                  <c:v>2.5577248509695311E-2</c:v>
                </c:pt>
                <c:pt idx="93">
                  <c:v>-3.7287879624381686E-3</c:v>
                </c:pt>
                <c:pt idx="94">
                  <c:v>7.9109475611256388E-3</c:v>
                </c:pt>
                <c:pt idx="95">
                  <c:v>-4.7317571604980546E-3</c:v>
                </c:pt>
                <c:pt idx="96">
                  <c:v>-2.8764495530649897E-2</c:v>
                </c:pt>
                <c:pt idx="97">
                  <c:v>-8.4146463968679704E-3</c:v>
                </c:pt>
                <c:pt idx="98">
                  <c:v>-5.455432410350991E-2</c:v>
                </c:pt>
                <c:pt idx="99">
                  <c:v>-6.3344510382309178E-4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349-BE43-8B3B-BB7DE469C7B6}"/>
            </c:ext>
          </c:extLst>
        </c:ser>
        <c:ser>
          <c:idx val="26"/>
          <c:order val="2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SEZ!$AC$127:$AC$226</c:f>
              <c:numCache>
                <c:formatCode>General</c:formatCode>
                <c:ptCount val="100"/>
                <c:pt idx="0">
                  <c:v>7.9559789192666618E-3</c:v>
                </c:pt>
                <c:pt idx="1">
                  <c:v>1.8963847580372541E-2</c:v>
                </c:pt>
                <c:pt idx="2">
                  <c:v>5.5935467192825564E-2</c:v>
                </c:pt>
                <c:pt idx="3">
                  <c:v>1.950779559385234E-2</c:v>
                </c:pt>
                <c:pt idx="4">
                  <c:v>2.1714172029816518E-2</c:v>
                </c:pt>
                <c:pt idx="5">
                  <c:v>1.1432480836245102E-3</c:v>
                </c:pt>
                <c:pt idx="6">
                  <c:v>3.4293791199453083E-2</c:v>
                </c:pt>
                <c:pt idx="7">
                  <c:v>8.1705474745510272E-3</c:v>
                </c:pt>
                <c:pt idx="8">
                  <c:v>-2.4609817095315071E-2</c:v>
                </c:pt>
                <c:pt idx="9">
                  <c:v>5.0879762810949027E-3</c:v>
                </c:pt>
                <c:pt idx="10">
                  <c:v>-1.9859799729195309E-2</c:v>
                </c:pt>
                <c:pt idx="11">
                  <c:v>-2.9609348062610442E-2</c:v>
                </c:pt>
                <c:pt idx="12">
                  <c:v>-1.7002855555332296E-4</c:v>
                </c:pt>
                <c:pt idx="13">
                  <c:v>-4.2464726952291792E-3</c:v>
                </c:pt>
                <c:pt idx="14">
                  <c:v>-2.5607752029775152E-2</c:v>
                </c:pt>
                <c:pt idx="15">
                  <c:v>1.8849156147703838E-2</c:v>
                </c:pt>
                <c:pt idx="16">
                  <c:v>1.2882692773841645E-2</c:v>
                </c:pt>
                <c:pt idx="17">
                  <c:v>-5.3352050138853165E-3</c:v>
                </c:pt>
                <c:pt idx="18">
                  <c:v>-4.2554926985276034E-3</c:v>
                </c:pt>
                <c:pt idx="19">
                  <c:v>-1.7558623655915904E-2</c:v>
                </c:pt>
                <c:pt idx="20">
                  <c:v>-1.4151750489564786E-2</c:v>
                </c:pt>
                <c:pt idx="21">
                  <c:v>1.0400817958987852E-2</c:v>
                </c:pt>
                <c:pt idx="22">
                  <c:v>-9.0963074488434204E-3</c:v>
                </c:pt>
                <c:pt idx="23">
                  <c:v>4.3105834140373485E-3</c:v>
                </c:pt>
                <c:pt idx="24">
                  <c:v>2.3029419927993344E-2</c:v>
                </c:pt>
                <c:pt idx="25">
                  <c:v>-3.0911633439490858E-2</c:v>
                </c:pt>
                <c:pt idx="26">
                  <c:v>-1.4970002179510566E-2</c:v>
                </c:pt>
                <c:pt idx="27">
                  <c:v>3.1388872256391087E-2</c:v>
                </c:pt>
                <c:pt idx="28">
                  <c:v>-8.520520615773821E-3</c:v>
                </c:pt>
                <c:pt idx="29">
                  <c:v>1.9386055416884204E-2</c:v>
                </c:pt>
                <c:pt idx="30">
                  <c:v>0.12552174614898687</c:v>
                </c:pt>
                <c:pt idx="31">
                  <c:v>0.4756094593342074</c:v>
                </c:pt>
                <c:pt idx="32">
                  <c:v>0.43413632045975015</c:v>
                </c:pt>
                <c:pt idx="33">
                  <c:v>0.34442324818338216</c:v>
                </c:pt>
                <c:pt idx="34">
                  <c:v>0.33131772100686263</c:v>
                </c:pt>
                <c:pt idx="35">
                  <c:v>0.34791189873063094</c:v>
                </c:pt>
                <c:pt idx="36">
                  <c:v>0.26134220800108193</c:v>
                </c:pt>
                <c:pt idx="37">
                  <c:v>0.22929144820132807</c:v>
                </c:pt>
                <c:pt idx="38">
                  <c:v>0.267565173985298</c:v>
                </c:pt>
                <c:pt idx="39">
                  <c:v>0.19585447517943366</c:v>
                </c:pt>
                <c:pt idx="40">
                  <c:v>0.33489418218224837</c:v>
                </c:pt>
                <c:pt idx="41">
                  <c:v>0.30137644727651641</c:v>
                </c:pt>
                <c:pt idx="42">
                  <c:v>0.18838412039470309</c:v>
                </c:pt>
                <c:pt idx="43">
                  <c:v>0.1848364515477269</c:v>
                </c:pt>
                <c:pt idx="44">
                  <c:v>0.23422509132996014</c:v>
                </c:pt>
                <c:pt idx="45">
                  <c:v>0.22339475544900603</c:v>
                </c:pt>
                <c:pt idx="46">
                  <c:v>0.25357353602117039</c:v>
                </c:pt>
                <c:pt idx="47">
                  <c:v>0.24894227207595965</c:v>
                </c:pt>
                <c:pt idx="48">
                  <c:v>0.54797497453846467</c:v>
                </c:pt>
                <c:pt idx="49">
                  <c:v>0.58809296245379572</c:v>
                </c:pt>
                <c:pt idx="50">
                  <c:v>0.53353615945717148</c:v>
                </c:pt>
                <c:pt idx="51">
                  <c:v>0.43396667271559436</c:v>
                </c:pt>
                <c:pt idx="52">
                  <c:v>0.3594068475698517</c:v>
                </c:pt>
                <c:pt idx="53">
                  <c:v>0.29758135555760595</c:v>
                </c:pt>
                <c:pt idx="54">
                  <c:v>0.24956996872933609</c:v>
                </c:pt>
                <c:pt idx="55">
                  <c:v>0.1552005437568611</c:v>
                </c:pt>
                <c:pt idx="56">
                  <c:v>9.455362568552865E-2</c:v>
                </c:pt>
                <c:pt idx="57">
                  <c:v>0.12754055430444078</c:v>
                </c:pt>
                <c:pt idx="58">
                  <c:v>0.13256296382314872</c:v>
                </c:pt>
                <c:pt idx="59">
                  <c:v>9.6432653657417572E-2</c:v>
                </c:pt>
                <c:pt idx="60">
                  <c:v>9.7211958048352934E-2</c:v>
                </c:pt>
                <c:pt idx="61">
                  <c:v>6.9315417516053426E-2</c:v>
                </c:pt>
                <c:pt idx="62">
                  <c:v>4.9333302659348606E-2</c:v>
                </c:pt>
                <c:pt idx="63">
                  <c:v>5.7466239408225657E-2</c:v>
                </c:pt>
                <c:pt idx="64">
                  <c:v>3.0314117956091444E-2</c:v>
                </c:pt>
                <c:pt idx="65">
                  <c:v>5.0879008655044106E-2</c:v>
                </c:pt>
                <c:pt idx="66">
                  <c:v>4.1942753996516681E-2</c:v>
                </c:pt>
                <c:pt idx="67">
                  <c:v>3.6568982495018484E-2</c:v>
                </c:pt>
                <c:pt idx="68">
                  <c:v>2.3106239293832903E-2</c:v>
                </c:pt>
                <c:pt idx="69">
                  <c:v>3.0514708493019314E-2</c:v>
                </c:pt>
                <c:pt idx="70">
                  <c:v>6.644251659794477E-2</c:v>
                </c:pt>
                <c:pt idx="71">
                  <c:v>4.2157322551801046E-2</c:v>
                </c:pt>
                <c:pt idx="72">
                  <c:v>1.3925429049187938E-2</c:v>
                </c:pt>
                <c:pt idx="73">
                  <c:v>-1.0013025019166948E-3</c:v>
                </c:pt>
                <c:pt idx="74">
                  <c:v>-2.9820929861835727E-2</c:v>
                </c:pt>
                <c:pt idx="75">
                  <c:v>4.9485029867149914E-2</c:v>
                </c:pt>
                <c:pt idx="76">
                  <c:v>4.0973850330950863E-2</c:v>
                </c:pt>
                <c:pt idx="77">
                  <c:v>2.3990319087320824E-2</c:v>
                </c:pt>
                <c:pt idx="78">
                  <c:v>4.2828864784124773E-2</c:v>
                </c:pt>
                <c:pt idx="79">
                  <c:v>3.6998119605587215E-2</c:v>
                </c:pt>
                <c:pt idx="80">
                  <c:v>1.5732655405416556E-2</c:v>
                </c:pt>
                <c:pt idx="81">
                  <c:v>-1.9130314429325411E-2</c:v>
                </c:pt>
                <c:pt idx="82">
                  <c:v>3.0743255066660178E-2</c:v>
                </c:pt>
                <c:pt idx="83">
                  <c:v>3.8450041461027581E-2</c:v>
                </c:pt>
                <c:pt idx="84">
                  <c:v>1.4093045799223552E-2</c:v>
                </c:pt>
                <c:pt idx="85">
                  <c:v>2.1321951224138026E-2</c:v>
                </c:pt>
                <c:pt idx="86">
                  <c:v>-1.0562267057761466E-2</c:v>
                </c:pt>
                <c:pt idx="87">
                  <c:v>-1.29562715093571E-2</c:v>
                </c:pt>
                <c:pt idx="88">
                  <c:v>-4.8382685407754511E-3</c:v>
                </c:pt>
                <c:pt idx="89">
                  <c:v>1.66368061996215E-2</c:v>
                </c:pt>
                <c:pt idx="90">
                  <c:v>9.9118262569951408E-3</c:v>
                </c:pt>
                <c:pt idx="91">
                  <c:v>1.696036895039187E-3</c:v>
                </c:pt>
                <c:pt idx="92">
                  <c:v>-6.4608536374316933E-3</c:v>
                </c:pt>
                <c:pt idx="93">
                  <c:v>2.7099211068547595E-3</c:v>
                </c:pt>
                <c:pt idx="94">
                  <c:v>1.4073094268748892E-2</c:v>
                </c:pt>
                <c:pt idx="95">
                  <c:v>1.1559440369426481E-2</c:v>
                </c:pt>
                <c:pt idx="96">
                  <c:v>-4.3472316575712849E-2</c:v>
                </c:pt>
                <c:pt idx="97">
                  <c:v>-1.1093133079702489E-2</c:v>
                </c:pt>
                <c:pt idx="98">
                  <c:v>3.1919798013453293E-2</c:v>
                </c:pt>
                <c:pt idx="99">
                  <c:v>-9.7030370746850978E-3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349-BE43-8B3B-BB7DE469C7B6}"/>
            </c:ext>
          </c:extLst>
        </c:ser>
        <c:ser>
          <c:idx val="27"/>
          <c:order val="2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SEZ!$AD$127:$AD$226</c:f>
              <c:numCache>
                <c:formatCode>General</c:formatCode>
                <c:ptCount val="100"/>
                <c:pt idx="0">
                  <c:v>7.026652232837631E-2</c:v>
                </c:pt>
                <c:pt idx="1">
                  <c:v>4.5522127050434694E-2</c:v>
                </c:pt>
                <c:pt idx="2">
                  <c:v>3.326695524848311E-2</c:v>
                </c:pt>
                <c:pt idx="3">
                  <c:v>4.5037576480685022E-2</c:v>
                </c:pt>
                <c:pt idx="4">
                  <c:v>3.2654240025083298E-3</c:v>
                </c:pt>
                <c:pt idx="5">
                  <c:v>5.2281164194420908E-2</c:v>
                </c:pt>
                <c:pt idx="6">
                  <c:v>-1.7652165370292853E-2</c:v>
                </c:pt>
                <c:pt idx="7">
                  <c:v>2.6693784558790953E-2</c:v>
                </c:pt>
                <c:pt idx="8">
                  <c:v>-1.7811497830247661E-2</c:v>
                </c:pt>
                <c:pt idx="9">
                  <c:v>1.6702161639552213E-2</c:v>
                </c:pt>
                <c:pt idx="10">
                  <c:v>-8.354216874494471E-3</c:v>
                </c:pt>
                <c:pt idx="11">
                  <c:v>-3.8819217656580743E-3</c:v>
                </c:pt>
                <c:pt idx="12">
                  <c:v>-1.1819432859802991E-3</c:v>
                </c:pt>
                <c:pt idx="13">
                  <c:v>1.4438612756839367E-2</c:v>
                </c:pt>
                <c:pt idx="14">
                  <c:v>5.9932977089831328E-2</c:v>
                </c:pt>
                <c:pt idx="15">
                  <c:v>6.4136398672493988E-2</c:v>
                </c:pt>
                <c:pt idx="16">
                  <c:v>-3.2350135072406444E-2</c:v>
                </c:pt>
                <c:pt idx="17">
                  <c:v>1.4500032850273561E-2</c:v>
                </c:pt>
                <c:pt idx="18">
                  <c:v>1.8044666108590804E-2</c:v>
                </c:pt>
                <c:pt idx="19">
                  <c:v>4.8270106039847846E-3</c:v>
                </c:pt>
                <c:pt idx="20">
                  <c:v>-2.5642808700075928E-3</c:v>
                </c:pt>
                <c:pt idx="21">
                  <c:v>3.4927939927422297E-3</c:v>
                </c:pt>
                <c:pt idx="22">
                  <c:v>4.3208088088299672E-3</c:v>
                </c:pt>
                <c:pt idx="23">
                  <c:v>1.635799870752785E-3</c:v>
                </c:pt>
                <c:pt idx="24">
                  <c:v>5.9786373558758992E-3</c:v>
                </c:pt>
                <c:pt idx="25">
                  <c:v>-5.6793509251734859E-4</c:v>
                </c:pt>
                <c:pt idx="26">
                  <c:v>1.1054982379428072E-2</c:v>
                </c:pt>
                <c:pt idx="27">
                  <c:v>-2.3350806445104011E-2</c:v>
                </c:pt>
                <c:pt idx="28">
                  <c:v>2.1109695813052141E-2</c:v>
                </c:pt>
                <c:pt idx="29">
                  <c:v>-7.1859501600516247E-3</c:v>
                </c:pt>
                <c:pt idx="30">
                  <c:v>0.23236179428941059</c:v>
                </c:pt>
                <c:pt idx="31">
                  <c:v>0.64565927342904517</c:v>
                </c:pt>
                <c:pt idx="32">
                  <c:v>0.51058839285033808</c:v>
                </c:pt>
                <c:pt idx="33">
                  <c:v>0.45876820862234191</c:v>
                </c:pt>
                <c:pt idx="34">
                  <c:v>0.43490508889004553</c:v>
                </c:pt>
                <c:pt idx="35">
                  <c:v>0.46180670433246401</c:v>
                </c:pt>
                <c:pt idx="36">
                  <c:v>0.28405759640350658</c:v>
                </c:pt>
                <c:pt idx="37">
                  <c:v>0.250441788194944</c:v>
                </c:pt>
                <c:pt idx="38">
                  <c:v>0.18034244448647088</c:v>
                </c:pt>
                <c:pt idx="39">
                  <c:v>0.21101111616154677</c:v>
                </c:pt>
                <c:pt idx="40">
                  <c:v>0.18839580087975127</c:v>
                </c:pt>
                <c:pt idx="41">
                  <c:v>0.16632157349220558</c:v>
                </c:pt>
                <c:pt idx="42">
                  <c:v>0.20559124264469686</c:v>
                </c:pt>
                <c:pt idx="43">
                  <c:v>0.27619338305946289</c:v>
                </c:pt>
                <c:pt idx="44">
                  <c:v>0.20707984470000046</c:v>
                </c:pt>
                <c:pt idx="45">
                  <c:v>0.24139761518979946</c:v>
                </c:pt>
                <c:pt idx="46">
                  <c:v>0.28274169017576689</c:v>
                </c:pt>
                <c:pt idx="47">
                  <c:v>0.25855322383975632</c:v>
                </c:pt>
                <c:pt idx="48">
                  <c:v>0.87256193127838411</c:v>
                </c:pt>
                <c:pt idx="49">
                  <c:v>0.76107867946895491</c:v>
                </c:pt>
                <c:pt idx="50">
                  <c:v>0.52477193714646053</c:v>
                </c:pt>
                <c:pt idx="51">
                  <c:v>0.37324741019903296</c:v>
                </c:pt>
                <c:pt idx="52">
                  <c:v>0.24960208043219828</c:v>
                </c:pt>
                <c:pt idx="53">
                  <c:v>0.2166499433169152</c:v>
                </c:pt>
                <c:pt idx="54">
                  <c:v>0.2039002626664668</c:v>
                </c:pt>
                <c:pt idx="55">
                  <c:v>0.20778180698123686</c:v>
                </c:pt>
                <c:pt idx="56">
                  <c:v>0.13010196450257502</c:v>
                </c:pt>
                <c:pt idx="57">
                  <c:v>0.17109088229554645</c:v>
                </c:pt>
                <c:pt idx="58">
                  <c:v>3.3982216650368956E-2</c:v>
                </c:pt>
                <c:pt idx="59">
                  <c:v>0.10473032615748065</c:v>
                </c:pt>
                <c:pt idx="60">
                  <c:v>6.8067670134040276E-2</c:v>
                </c:pt>
                <c:pt idx="61">
                  <c:v>2.682825344535765E-2</c:v>
                </c:pt>
                <c:pt idx="62">
                  <c:v>3.2674534033465645E-2</c:v>
                </c:pt>
                <c:pt idx="63">
                  <c:v>8.5756922061796404E-3</c:v>
                </c:pt>
                <c:pt idx="64">
                  <c:v>2.6016750097902327E-2</c:v>
                </c:pt>
                <c:pt idx="65">
                  <c:v>0.10842105700206292</c:v>
                </c:pt>
                <c:pt idx="66">
                  <c:v>4.4322379325758839E-2</c:v>
                </c:pt>
                <c:pt idx="67">
                  <c:v>3.2638041760379224E-2</c:v>
                </c:pt>
                <c:pt idx="68">
                  <c:v>5.8427863565895306E-2</c:v>
                </c:pt>
                <c:pt idx="69">
                  <c:v>3.4553050886940925E-2</c:v>
                </c:pt>
                <c:pt idx="70">
                  <c:v>-1.9901057915333443E-3</c:v>
                </c:pt>
                <c:pt idx="71">
                  <c:v>8.9113046709603599E-2</c:v>
                </c:pt>
                <c:pt idx="72">
                  <c:v>3.954638883861341E-2</c:v>
                </c:pt>
                <c:pt idx="73">
                  <c:v>3.6605805495011939E-2</c:v>
                </c:pt>
                <c:pt idx="74">
                  <c:v>-1.0260938143260135E-2</c:v>
                </c:pt>
                <c:pt idx="75">
                  <c:v>4.1526158900511582E-2</c:v>
                </c:pt>
                <c:pt idx="76">
                  <c:v>-1.8440411318351547E-2</c:v>
                </c:pt>
                <c:pt idx="77">
                  <c:v>-2.0723876758558746E-2</c:v>
                </c:pt>
                <c:pt idx="78">
                  <c:v>-2.4933441956738814E-4</c:v>
                </c:pt>
                <c:pt idx="79">
                  <c:v>1.9657650277794619E-2</c:v>
                </c:pt>
                <c:pt idx="80">
                  <c:v>-4.6618798559207317E-3</c:v>
                </c:pt>
                <c:pt idx="81">
                  <c:v>-1.4076051101742601E-2</c:v>
                </c:pt>
                <c:pt idx="82">
                  <c:v>2.6187647010595793E-2</c:v>
                </c:pt>
                <c:pt idx="83">
                  <c:v>2.6205893147139007E-2</c:v>
                </c:pt>
                <c:pt idx="84">
                  <c:v>-2.6572462206344515E-3</c:v>
                </c:pt>
                <c:pt idx="85">
                  <c:v>2.3393097006299681E-2</c:v>
                </c:pt>
                <c:pt idx="86">
                  <c:v>-9.5606462829748821E-3</c:v>
                </c:pt>
                <c:pt idx="87">
                  <c:v>3.909307032212807E-3</c:v>
                </c:pt>
                <c:pt idx="88">
                  <c:v>1.315919880218611E-2</c:v>
                </c:pt>
                <c:pt idx="89">
                  <c:v>1.9466836807606802E-2</c:v>
                </c:pt>
                <c:pt idx="90">
                  <c:v>-1.6968513472559333E-2</c:v>
                </c:pt>
                <c:pt idx="91">
                  <c:v>-2.3184856548304305E-2</c:v>
                </c:pt>
                <c:pt idx="92">
                  <c:v>-2.5581139649673054E-2</c:v>
                </c:pt>
                <c:pt idx="93">
                  <c:v>1.5694327614248342E-3</c:v>
                </c:pt>
                <c:pt idx="94">
                  <c:v>8.8661527107988716E-3</c:v>
                </c:pt>
                <c:pt idx="95">
                  <c:v>2.1303850125142236E-2</c:v>
                </c:pt>
                <c:pt idx="96">
                  <c:v>-1.2886197408854263E-2</c:v>
                </c:pt>
                <c:pt idx="97">
                  <c:v>-1.8737489259815675E-2</c:v>
                </c:pt>
                <c:pt idx="98">
                  <c:v>1.3582329278501584E-2</c:v>
                </c:pt>
                <c:pt idx="99">
                  <c:v>2.7609817709611788E-2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349-BE43-8B3B-BB7DE469C7B6}"/>
            </c:ext>
          </c:extLst>
        </c:ser>
        <c:ser>
          <c:idx val="28"/>
          <c:order val="28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SEZ!$AE$127:$AE$226</c:f>
              <c:numCache>
                <c:formatCode>General</c:formatCode>
                <c:ptCount val="100"/>
                <c:pt idx="0">
                  <c:v>4.6089491480109544E-3</c:v>
                </c:pt>
                <c:pt idx="1">
                  <c:v>-1.4330277399613192E-2</c:v>
                </c:pt>
                <c:pt idx="2">
                  <c:v>-4.4115261330066654E-3</c:v>
                </c:pt>
                <c:pt idx="3">
                  <c:v>-1.5839097175858574E-2</c:v>
                </c:pt>
                <c:pt idx="4">
                  <c:v>-4.2592716484797677E-2</c:v>
                </c:pt>
                <c:pt idx="5">
                  <c:v>-3.3331894080942956E-3</c:v>
                </c:pt>
                <c:pt idx="6">
                  <c:v>-1.3170730848012704E-2</c:v>
                </c:pt>
                <c:pt idx="7">
                  <c:v>-6.1504911109774227E-3</c:v>
                </c:pt>
                <c:pt idx="8">
                  <c:v>-5.7277133615523963E-3</c:v>
                </c:pt>
                <c:pt idx="9">
                  <c:v>1.6255779119004421E-3</c:v>
                </c:pt>
                <c:pt idx="10">
                  <c:v>-2.4796814800546674E-2</c:v>
                </c:pt>
                <c:pt idx="11">
                  <c:v>-2.4606412734978284E-2</c:v>
                </c:pt>
                <c:pt idx="12">
                  <c:v>-3.2597216355765547E-2</c:v>
                </c:pt>
                <c:pt idx="13">
                  <c:v>-1.6930614022455659E-2</c:v>
                </c:pt>
                <c:pt idx="14">
                  <c:v>-3.012016456345086E-2</c:v>
                </c:pt>
                <c:pt idx="15">
                  <c:v>-3.2775046612957756E-2</c:v>
                </c:pt>
                <c:pt idx="16">
                  <c:v>-2.8703808410101311E-2</c:v>
                </c:pt>
                <c:pt idx="17">
                  <c:v>-3.076710576706743E-2</c:v>
                </c:pt>
                <c:pt idx="18">
                  <c:v>-1.8531491879391189E-2</c:v>
                </c:pt>
                <c:pt idx="19">
                  <c:v>-3.2975384462565392E-2</c:v>
                </c:pt>
                <c:pt idx="20">
                  <c:v>-1.270151851603692E-2</c:v>
                </c:pt>
                <c:pt idx="21">
                  <c:v>1.9133139087910485E-2</c:v>
                </c:pt>
                <c:pt idx="22">
                  <c:v>-1.0016322186655185E-2</c:v>
                </c:pt>
                <c:pt idx="23">
                  <c:v>1.0053644742771993E-4</c:v>
                </c:pt>
                <c:pt idx="24">
                  <c:v>-1.7168363140537598E-2</c:v>
                </c:pt>
                <c:pt idx="25">
                  <c:v>-7.3917544170231308E-3</c:v>
                </c:pt>
                <c:pt idx="26">
                  <c:v>-2.0693171240817338E-3</c:v>
                </c:pt>
                <c:pt idx="27">
                  <c:v>3.0113599848996361E-2</c:v>
                </c:pt>
                <c:pt idx="28">
                  <c:v>-4.7652603219140799E-3</c:v>
                </c:pt>
                <c:pt idx="29">
                  <c:v>-1.8379819094465569E-2</c:v>
                </c:pt>
                <c:pt idx="30">
                  <c:v>-1.3542917207278717E-2</c:v>
                </c:pt>
                <c:pt idx="31">
                  <c:v>0.10723890682702042</c:v>
                </c:pt>
                <c:pt idx="32">
                  <c:v>0.12482047945556771</c:v>
                </c:pt>
                <c:pt idx="33">
                  <c:v>8.7767304748885291E-2</c:v>
                </c:pt>
                <c:pt idx="34">
                  <c:v>6.4890871697383085E-2</c:v>
                </c:pt>
                <c:pt idx="35">
                  <c:v>8.5340236033421085E-2</c:v>
                </c:pt>
                <c:pt idx="36">
                  <c:v>7.2633990416049177E-2</c:v>
                </c:pt>
                <c:pt idx="37">
                  <c:v>6.109854514648546E-2</c:v>
                </c:pt>
                <c:pt idx="38">
                  <c:v>5.2507133519080956E-2</c:v>
                </c:pt>
                <c:pt idx="39">
                  <c:v>3.9714710183001302E-2</c:v>
                </c:pt>
                <c:pt idx="40">
                  <c:v>4.2966043431517172E-2</c:v>
                </c:pt>
                <c:pt idx="41">
                  <c:v>6.4167992715752284E-2</c:v>
                </c:pt>
                <c:pt idx="42">
                  <c:v>2.0597247835979268E-2</c:v>
                </c:pt>
                <c:pt idx="43">
                  <c:v>7.6346019610221472E-2</c:v>
                </c:pt>
                <c:pt idx="44">
                  <c:v>5.9607265070635886E-2</c:v>
                </c:pt>
                <c:pt idx="45">
                  <c:v>5.1168438698119795E-2</c:v>
                </c:pt>
                <c:pt idx="46">
                  <c:v>2.0405020830485298E-2</c:v>
                </c:pt>
                <c:pt idx="47">
                  <c:v>1.2666058919427471E-2</c:v>
                </c:pt>
                <c:pt idx="48">
                  <c:v>0.11420003878757734</c:v>
                </c:pt>
                <c:pt idx="49">
                  <c:v>0.16729078556021859</c:v>
                </c:pt>
                <c:pt idx="50">
                  <c:v>0.10675387834902297</c:v>
                </c:pt>
                <c:pt idx="51">
                  <c:v>7.7463187001328038E-2</c:v>
                </c:pt>
                <c:pt idx="52">
                  <c:v>2.8065104782537688E-2</c:v>
                </c:pt>
                <c:pt idx="53">
                  <c:v>5.2890269517900421E-2</c:v>
                </c:pt>
                <c:pt idx="54">
                  <c:v>5.1508181680931131E-2</c:v>
                </c:pt>
                <c:pt idx="55">
                  <c:v>4.7152354235236303E-2</c:v>
                </c:pt>
                <c:pt idx="56">
                  <c:v>5.1169921461809327E-3</c:v>
                </c:pt>
                <c:pt idx="57">
                  <c:v>1.1350277233087423E-2</c:v>
                </c:pt>
                <c:pt idx="58">
                  <c:v>1.3297690904779488E-2</c:v>
                </c:pt>
                <c:pt idx="59">
                  <c:v>4.1915448328112333E-3</c:v>
                </c:pt>
                <c:pt idx="60">
                  <c:v>1.7692855944425611E-2</c:v>
                </c:pt>
                <c:pt idx="61">
                  <c:v>4.2689058105035357E-2</c:v>
                </c:pt>
                <c:pt idx="62">
                  <c:v>1.1969844337820357E-2</c:v>
                </c:pt>
                <c:pt idx="63">
                  <c:v>1.4600292469434822E-2</c:v>
                </c:pt>
                <c:pt idx="64">
                  <c:v>3.0332389868962598E-2</c:v>
                </c:pt>
                <c:pt idx="65">
                  <c:v>-5.0915190263864391E-3</c:v>
                </c:pt>
                <c:pt idx="66">
                  <c:v>1.4855682673463993E-2</c:v>
                </c:pt>
                <c:pt idx="67">
                  <c:v>-1.0739606710491669E-2</c:v>
                </c:pt>
                <c:pt idx="68">
                  <c:v>1.9156419745155503E-3</c:v>
                </c:pt>
                <c:pt idx="69">
                  <c:v>-1.4213481244376349E-2</c:v>
                </c:pt>
                <c:pt idx="70">
                  <c:v>-1.6012872010993946E-2</c:v>
                </c:pt>
                <c:pt idx="71">
                  <c:v>-1.2205134856280341E-2</c:v>
                </c:pt>
                <c:pt idx="72">
                  <c:v>-1.602503827716445E-2</c:v>
                </c:pt>
                <c:pt idx="73">
                  <c:v>-1.1663736011692898E-2</c:v>
                </c:pt>
                <c:pt idx="74">
                  <c:v>-1.0789830578026784E-3</c:v>
                </c:pt>
                <c:pt idx="75">
                  <c:v>8.6404442147104167E-3</c:v>
                </c:pt>
                <c:pt idx="76">
                  <c:v>-2.266761683515699E-2</c:v>
                </c:pt>
                <c:pt idx="77">
                  <c:v>8.3493662965811004E-3</c:v>
                </c:pt>
                <c:pt idx="78">
                  <c:v>4.0011427672428405E-3</c:v>
                </c:pt>
                <c:pt idx="79">
                  <c:v>6.7926925400650668E-3</c:v>
                </c:pt>
                <c:pt idx="80">
                  <c:v>-8.5282864484510796E-3</c:v>
                </c:pt>
                <c:pt idx="81">
                  <c:v>3.6752262390065271E-7</c:v>
                </c:pt>
                <c:pt idx="82">
                  <c:v>1.7007895159026214E-2</c:v>
                </c:pt>
                <c:pt idx="83">
                  <c:v>-9.3530579092598546E-3</c:v>
                </c:pt>
                <c:pt idx="84">
                  <c:v>1.3336521570973682E-2</c:v>
                </c:pt>
                <c:pt idx="85">
                  <c:v>8.4423368472340381E-3</c:v>
                </c:pt>
                <c:pt idx="86">
                  <c:v>-1.9369747618538942E-2</c:v>
                </c:pt>
                <c:pt idx="87">
                  <c:v>-5.1709039131489802E-3</c:v>
                </c:pt>
                <c:pt idx="88">
                  <c:v>5.0244271377336783E-3</c:v>
                </c:pt>
                <c:pt idx="89">
                  <c:v>-3.2584644547389359E-2</c:v>
                </c:pt>
                <c:pt idx="90">
                  <c:v>-1.911080892021004E-2</c:v>
                </c:pt>
                <c:pt idx="91">
                  <c:v>-1.7721117166884178E-2</c:v>
                </c:pt>
                <c:pt idx="92">
                  <c:v>-1.548759346908242E-2</c:v>
                </c:pt>
                <c:pt idx="93">
                  <c:v>-1.5404660088020147E-2</c:v>
                </c:pt>
                <c:pt idx="94">
                  <c:v>-2.3519052695989456E-2</c:v>
                </c:pt>
                <c:pt idx="95">
                  <c:v>-3.0225301380274301E-2</c:v>
                </c:pt>
                <c:pt idx="96">
                  <c:v>-8.3428522749023088E-3</c:v>
                </c:pt>
                <c:pt idx="97">
                  <c:v>-1.2979821854687207E-2</c:v>
                </c:pt>
                <c:pt idx="98">
                  <c:v>-2.7966532680168747E-2</c:v>
                </c:pt>
                <c:pt idx="99">
                  <c:v>3.8206764857136922E-3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349-BE43-8B3B-BB7DE469C7B6}"/>
            </c:ext>
          </c:extLst>
        </c:ser>
        <c:ser>
          <c:idx val="29"/>
          <c:order val="29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SEZ!$AF$127:$AF$226</c:f>
              <c:numCache>
                <c:formatCode>General</c:formatCode>
                <c:ptCount val="100"/>
                <c:pt idx="0">
                  <c:v>2.9407778582271879E-2</c:v>
                </c:pt>
                <c:pt idx="1">
                  <c:v>-4.634413900675996E-3</c:v>
                </c:pt>
                <c:pt idx="2">
                  <c:v>3.5766310094911484E-2</c:v>
                </c:pt>
                <c:pt idx="3">
                  <c:v>3.2292172288754618E-2</c:v>
                </c:pt>
                <c:pt idx="4">
                  <c:v>1.1919607223554998E-2</c:v>
                </c:pt>
                <c:pt idx="5">
                  <c:v>2.7127307877110294E-2</c:v>
                </c:pt>
                <c:pt idx="6">
                  <c:v>-1.7190353043602516E-2</c:v>
                </c:pt>
                <c:pt idx="7">
                  <c:v>4.724397752687055E-3</c:v>
                </c:pt>
                <c:pt idx="8">
                  <c:v>-1.0817519868262659E-2</c:v>
                </c:pt>
                <c:pt idx="9">
                  <c:v>-3.488009805170843E-3</c:v>
                </c:pt>
                <c:pt idx="10">
                  <c:v>2.1875221737152381E-2</c:v>
                </c:pt>
                <c:pt idx="11">
                  <c:v>1.4636923136603835E-2</c:v>
                </c:pt>
                <c:pt idx="12">
                  <c:v>-3.5638761360614769E-3</c:v>
                </c:pt>
                <c:pt idx="13">
                  <c:v>-7.7475114493096289E-3</c:v>
                </c:pt>
                <c:pt idx="14">
                  <c:v>-2.0884908320817845E-2</c:v>
                </c:pt>
                <c:pt idx="15">
                  <c:v>1.3201355380236403E-2</c:v>
                </c:pt>
                <c:pt idx="16">
                  <c:v>-4.8968770324626871E-3</c:v>
                </c:pt>
                <c:pt idx="17">
                  <c:v>1.5774795338910122E-3</c:v>
                </c:pt>
                <c:pt idx="18">
                  <c:v>1.0490238900375232E-2</c:v>
                </c:pt>
                <c:pt idx="19">
                  <c:v>1.6531862754124587E-2</c:v>
                </c:pt>
                <c:pt idx="20">
                  <c:v>2.3841915190280859E-2</c:v>
                </c:pt>
                <c:pt idx="21">
                  <c:v>-1.0419712675299715E-2</c:v>
                </c:pt>
                <c:pt idx="22">
                  <c:v>9.4986364929818736E-3</c:v>
                </c:pt>
                <c:pt idx="23">
                  <c:v>1.4928112354844262E-2</c:v>
                </c:pt>
                <c:pt idx="24">
                  <c:v>1.3733892829109495E-3</c:v>
                </c:pt>
                <c:pt idx="25">
                  <c:v>-1.8750523268989355E-3</c:v>
                </c:pt>
                <c:pt idx="26">
                  <c:v>-2.8380575469444405E-2</c:v>
                </c:pt>
                <c:pt idx="27">
                  <c:v>-8.9667128493748881E-3</c:v>
                </c:pt>
                <c:pt idx="28">
                  <c:v>-4.4498426571580865E-3</c:v>
                </c:pt>
                <c:pt idx="29">
                  <c:v>-6.6329024665887377E-3</c:v>
                </c:pt>
                <c:pt idx="30">
                  <c:v>0.13836238719179916</c:v>
                </c:pt>
                <c:pt idx="31">
                  <c:v>0.47025180501714603</c:v>
                </c:pt>
                <c:pt idx="32">
                  <c:v>0.45363216810996837</c:v>
                </c:pt>
                <c:pt idx="33">
                  <c:v>0.49830872096977302</c:v>
                </c:pt>
                <c:pt idx="34">
                  <c:v>0.51389372772040331</c:v>
                </c:pt>
                <c:pt idx="35">
                  <c:v>0.46345747176557156</c:v>
                </c:pt>
                <c:pt idx="36">
                  <c:v>0.3965329332305087</c:v>
                </c:pt>
                <c:pt idx="37">
                  <c:v>0.46534836026833604</c:v>
                </c:pt>
                <c:pt idx="38">
                  <c:v>0.37377929477703276</c:v>
                </c:pt>
                <c:pt idx="39">
                  <c:v>0.30307506617434576</c:v>
                </c:pt>
                <c:pt idx="40">
                  <c:v>0.51387420871294121</c:v>
                </c:pt>
                <c:pt idx="41">
                  <c:v>0.50562392937016465</c:v>
                </c:pt>
                <c:pt idx="42">
                  <c:v>0.39175654617178246</c:v>
                </c:pt>
                <c:pt idx="43">
                  <c:v>0.27907049258854694</c:v>
                </c:pt>
                <c:pt idx="44">
                  <c:v>0.39371605810329752</c:v>
                </c:pt>
                <c:pt idx="45">
                  <c:v>0.35043001969332815</c:v>
                </c:pt>
                <c:pt idx="46">
                  <c:v>0.29077956460582777</c:v>
                </c:pt>
                <c:pt idx="47">
                  <c:v>0.2587410166530279</c:v>
                </c:pt>
                <c:pt idx="48">
                  <c:v>0.4793747926872714</c:v>
                </c:pt>
                <c:pt idx="49">
                  <c:v>0.59693961604761947</c:v>
                </c:pt>
                <c:pt idx="50">
                  <c:v>0.51492221982428965</c:v>
                </c:pt>
                <c:pt idx="51">
                  <c:v>0.41630053182543475</c:v>
                </c:pt>
                <c:pt idx="52">
                  <c:v>0.33197792854471925</c:v>
                </c:pt>
                <c:pt idx="53">
                  <c:v>0.25926913470398505</c:v>
                </c:pt>
                <c:pt idx="54">
                  <c:v>0.21268733029818906</c:v>
                </c:pt>
                <c:pt idx="55">
                  <c:v>0.19236595659218261</c:v>
                </c:pt>
                <c:pt idx="56">
                  <c:v>0.16156925945376732</c:v>
                </c:pt>
                <c:pt idx="57">
                  <c:v>0.1471296133296898</c:v>
                </c:pt>
                <c:pt idx="58">
                  <c:v>0.10863714852589755</c:v>
                </c:pt>
                <c:pt idx="59">
                  <c:v>8.6067160608040413E-2</c:v>
                </c:pt>
                <c:pt idx="60">
                  <c:v>7.8947756087536486E-2</c:v>
                </c:pt>
                <c:pt idx="61">
                  <c:v>0.10300573073148647</c:v>
                </c:pt>
                <c:pt idx="62">
                  <c:v>0.15532968340169898</c:v>
                </c:pt>
                <c:pt idx="63">
                  <c:v>0.1431663954875001</c:v>
                </c:pt>
                <c:pt idx="64">
                  <c:v>0.101261418926268</c:v>
                </c:pt>
                <c:pt idx="65">
                  <c:v>0.11980779056375067</c:v>
                </c:pt>
                <c:pt idx="66">
                  <c:v>8.6458891128868912E-2</c:v>
                </c:pt>
                <c:pt idx="67">
                  <c:v>7.0420650569746321E-2</c:v>
                </c:pt>
                <c:pt idx="68">
                  <c:v>9.5995092504136431E-2</c:v>
                </c:pt>
                <c:pt idx="69">
                  <c:v>6.4345083284781335E-2</c:v>
                </c:pt>
                <c:pt idx="70">
                  <c:v>7.9608210553865952E-2</c:v>
                </c:pt>
                <c:pt idx="71">
                  <c:v>8.6805445582112048E-2</c:v>
                </c:pt>
                <c:pt idx="72">
                  <c:v>6.0303052846423712E-2</c:v>
                </c:pt>
                <c:pt idx="73">
                  <c:v>7.1440917683066804E-2</c:v>
                </c:pt>
                <c:pt idx="74">
                  <c:v>8.8710574367050155E-2</c:v>
                </c:pt>
                <c:pt idx="75">
                  <c:v>8.9690944138073769E-2</c:v>
                </c:pt>
                <c:pt idx="76">
                  <c:v>4.3901807852926363E-2</c:v>
                </c:pt>
                <c:pt idx="77">
                  <c:v>5.7968137614158574E-2</c:v>
                </c:pt>
                <c:pt idx="78">
                  <c:v>5.8842810118358839E-2</c:v>
                </c:pt>
                <c:pt idx="79">
                  <c:v>4.4153959056242482E-2</c:v>
                </c:pt>
                <c:pt idx="80">
                  <c:v>0.11736938776362016</c:v>
                </c:pt>
                <c:pt idx="81">
                  <c:v>0.10013250828084684</c:v>
                </c:pt>
                <c:pt idx="82">
                  <c:v>0.14080803289406973</c:v>
                </c:pt>
                <c:pt idx="83">
                  <c:v>8.6860810817114761E-2</c:v>
                </c:pt>
                <c:pt idx="84">
                  <c:v>6.6276973979321641E-2</c:v>
                </c:pt>
                <c:pt idx="85">
                  <c:v>2.9665147130349897E-2</c:v>
                </c:pt>
                <c:pt idx="86">
                  <c:v>-1.1914696781426154E-2</c:v>
                </c:pt>
                <c:pt idx="87">
                  <c:v>4.5385497942156468E-2</c:v>
                </c:pt>
                <c:pt idx="88">
                  <c:v>4.1749438306800987E-2</c:v>
                </c:pt>
                <c:pt idx="89">
                  <c:v>5.4958650394443538E-2</c:v>
                </c:pt>
                <c:pt idx="90">
                  <c:v>4.5390653906391749E-2</c:v>
                </c:pt>
                <c:pt idx="91">
                  <c:v>1.8802082911342211E-2</c:v>
                </c:pt>
                <c:pt idx="92">
                  <c:v>2.8880704000267127E-2</c:v>
                </c:pt>
                <c:pt idx="93">
                  <c:v>2.728112747679632E-2</c:v>
                </c:pt>
                <c:pt idx="94">
                  <c:v>4.7979807279877766E-2</c:v>
                </c:pt>
                <c:pt idx="95">
                  <c:v>3.9569447523700861E-2</c:v>
                </c:pt>
                <c:pt idx="96">
                  <c:v>2.8869471363897399E-2</c:v>
                </c:pt>
                <c:pt idx="97">
                  <c:v>3.3142292582310676E-2</c:v>
                </c:pt>
                <c:pt idx="98">
                  <c:v>2.8571407526676589E-3</c:v>
                </c:pt>
                <c:pt idx="99">
                  <c:v>1.254924866552597E-2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349-BE43-8B3B-BB7DE469C7B6}"/>
            </c:ext>
          </c:extLst>
        </c:ser>
        <c:ser>
          <c:idx val="30"/>
          <c:order val="30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SEZ!$AG$127:$AG$226</c:f>
              <c:numCache>
                <c:formatCode>General</c:formatCode>
                <c:ptCount val="100"/>
                <c:pt idx="0">
                  <c:v>1.6215608564335342E-2</c:v>
                </c:pt>
                <c:pt idx="1">
                  <c:v>-2.6371725360174396E-2</c:v>
                </c:pt>
                <c:pt idx="2">
                  <c:v>-3.2093441913186659E-2</c:v>
                </c:pt>
                <c:pt idx="3">
                  <c:v>-1.2297500612176422E-2</c:v>
                </c:pt>
                <c:pt idx="4">
                  <c:v>-9.6040788164065086E-3</c:v>
                </c:pt>
                <c:pt idx="5">
                  <c:v>2.1563755435720557E-2</c:v>
                </c:pt>
                <c:pt idx="6">
                  <c:v>1.063677721162507E-2</c:v>
                </c:pt>
                <c:pt idx="7">
                  <c:v>-1.2794509579271455E-2</c:v>
                </c:pt>
                <c:pt idx="8">
                  <c:v>2.8163399762459046E-2</c:v>
                </c:pt>
                <c:pt idx="9">
                  <c:v>-2.3626274360835257E-2</c:v>
                </c:pt>
                <c:pt idx="10">
                  <c:v>6.7409523918072827E-4</c:v>
                </c:pt>
                <c:pt idx="11">
                  <c:v>-2.3443196600776043E-2</c:v>
                </c:pt>
                <c:pt idx="12">
                  <c:v>-2.84044413071196E-2</c:v>
                </c:pt>
                <c:pt idx="13">
                  <c:v>1.5632296155819854E-2</c:v>
                </c:pt>
                <c:pt idx="14">
                  <c:v>-1.1842115007936771E-2</c:v>
                </c:pt>
                <c:pt idx="15">
                  <c:v>-2.1388173132800534E-2</c:v>
                </c:pt>
                <c:pt idx="16">
                  <c:v>-3.3222865849665634E-2</c:v>
                </c:pt>
                <c:pt idx="17">
                  <c:v>-2.2002768099962017E-2</c:v>
                </c:pt>
                <c:pt idx="18">
                  <c:v>-1.9575670789962082E-2</c:v>
                </c:pt>
                <c:pt idx="19">
                  <c:v>3.6249315196093881E-3</c:v>
                </c:pt>
                <c:pt idx="20">
                  <c:v>3.8705093604561353E-3</c:v>
                </c:pt>
                <c:pt idx="21">
                  <c:v>2.8480322648700093E-2</c:v>
                </c:pt>
                <c:pt idx="22">
                  <c:v>-2.5423818307647558E-2</c:v>
                </c:pt>
                <c:pt idx="23">
                  <c:v>-2.3020589394785004E-2</c:v>
                </c:pt>
                <c:pt idx="24">
                  <c:v>5.8908626808595072E-2</c:v>
                </c:pt>
                <c:pt idx="25">
                  <c:v>-2.4181304019473037E-3</c:v>
                </c:pt>
                <c:pt idx="26">
                  <c:v>-8.9716638470225644E-3</c:v>
                </c:pt>
                <c:pt idx="27">
                  <c:v>-3.1425256866348866E-2</c:v>
                </c:pt>
                <c:pt idx="28">
                  <c:v>-3.6972805660413145E-2</c:v>
                </c:pt>
                <c:pt idx="29">
                  <c:v>-2.9093438035385076E-2</c:v>
                </c:pt>
                <c:pt idx="30">
                  <c:v>0.15243892460481442</c:v>
                </c:pt>
                <c:pt idx="31">
                  <c:v>0.38787692404096419</c:v>
                </c:pt>
                <c:pt idx="32">
                  <c:v>0.41174271971816823</c:v>
                </c:pt>
                <c:pt idx="33">
                  <c:v>0.45045062615154752</c:v>
                </c:pt>
                <c:pt idx="34">
                  <c:v>0.42792406217421536</c:v>
                </c:pt>
                <c:pt idx="35">
                  <c:v>0.43596270419866973</c:v>
                </c:pt>
                <c:pt idx="36">
                  <c:v>0.4096861353740856</c:v>
                </c:pt>
                <c:pt idx="37">
                  <c:v>0.35680287242827063</c:v>
                </c:pt>
                <c:pt idx="38">
                  <c:v>0.34873444368477291</c:v>
                </c:pt>
                <c:pt idx="39">
                  <c:v>0.29378262967805441</c:v>
                </c:pt>
                <c:pt idx="40">
                  <c:v>0.18797721195675648</c:v>
                </c:pt>
                <c:pt idx="41">
                  <c:v>0.13048221047957423</c:v>
                </c:pt>
                <c:pt idx="42">
                  <c:v>0.10702562448844216</c:v>
                </c:pt>
                <c:pt idx="43">
                  <c:v>0.13603424679244636</c:v>
                </c:pt>
                <c:pt idx="44">
                  <c:v>0.13951786211742387</c:v>
                </c:pt>
                <c:pt idx="45">
                  <c:v>0.19443845860200082</c:v>
                </c:pt>
                <c:pt idx="46">
                  <c:v>0.16468881036616195</c:v>
                </c:pt>
                <c:pt idx="47">
                  <c:v>0.14221284478930088</c:v>
                </c:pt>
                <c:pt idx="48">
                  <c:v>0.77840253289219186</c:v>
                </c:pt>
                <c:pt idx="49">
                  <c:v>0.77996809162758984</c:v>
                </c:pt>
                <c:pt idx="50">
                  <c:v>0.55641382243266913</c:v>
                </c:pt>
                <c:pt idx="51">
                  <c:v>0.33850979467235753</c:v>
                </c:pt>
                <c:pt idx="52">
                  <c:v>0.23035772979707855</c:v>
                </c:pt>
                <c:pt idx="53">
                  <c:v>0.15664418498329713</c:v>
                </c:pt>
                <c:pt idx="54">
                  <c:v>8.8488659840798276E-2</c:v>
                </c:pt>
                <c:pt idx="55">
                  <c:v>7.606467135700723E-2</c:v>
                </c:pt>
                <c:pt idx="56">
                  <c:v>9.3685076547274732E-2</c:v>
                </c:pt>
                <c:pt idx="57">
                  <c:v>4.8480153391197232E-2</c:v>
                </c:pt>
                <c:pt idx="58">
                  <c:v>6.767489724496506E-2</c:v>
                </c:pt>
                <c:pt idx="59">
                  <c:v>4.5873035036847774E-2</c:v>
                </c:pt>
                <c:pt idx="60">
                  <c:v>6.2878780223449338E-2</c:v>
                </c:pt>
                <c:pt idx="61">
                  <c:v>1.553518852509573E-3</c:v>
                </c:pt>
                <c:pt idx="62">
                  <c:v>2.0757237743893091E-2</c:v>
                </c:pt>
                <c:pt idx="63">
                  <c:v>1.287637427926241E-2</c:v>
                </c:pt>
                <c:pt idx="64">
                  <c:v>-3.0472927331518646E-2</c:v>
                </c:pt>
                <c:pt idx="65">
                  <c:v>7.9746379745011548E-3</c:v>
                </c:pt>
                <c:pt idx="66">
                  <c:v>3.0484812752708992E-2</c:v>
                </c:pt>
                <c:pt idx="67">
                  <c:v>3.4730265690948919E-2</c:v>
                </c:pt>
                <c:pt idx="68">
                  <c:v>5.9151147933732127E-2</c:v>
                </c:pt>
                <c:pt idx="69">
                  <c:v>3.3173747029671061E-2</c:v>
                </c:pt>
                <c:pt idx="70">
                  <c:v>-6.7811693402536838E-3</c:v>
                </c:pt>
                <c:pt idx="71">
                  <c:v>1.1615966822797906E-2</c:v>
                </c:pt>
                <c:pt idx="72">
                  <c:v>5.8273277066947298E-3</c:v>
                </c:pt>
                <c:pt idx="73">
                  <c:v>6.3270169907298834E-2</c:v>
                </c:pt>
                <c:pt idx="74">
                  <c:v>5.1508383111935119E-2</c:v>
                </c:pt>
                <c:pt idx="75">
                  <c:v>-5.8005489259826942E-3</c:v>
                </c:pt>
                <c:pt idx="76">
                  <c:v>1.7739413863869052E-2</c:v>
                </c:pt>
                <c:pt idx="77">
                  <c:v>-1.1519208763285261E-2</c:v>
                </c:pt>
                <c:pt idx="78">
                  <c:v>-2.7705103774644739E-2</c:v>
                </c:pt>
                <c:pt idx="79">
                  <c:v>-2.8990745394840318E-2</c:v>
                </c:pt>
                <c:pt idx="80">
                  <c:v>-4.132251211530491E-2</c:v>
                </c:pt>
                <c:pt idx="81">
                  <c:v>1.139126569988331E-2</c:v>
                </c:pt>
                <c:pt idx="82">
                  <c:v>1.2333189393999688E-2</c:v>
                </c:pt>
                <c:pt idx="83">
                  <c:v>-3.539996283651544E-2</c:v>
                </c:pt>
                <c:pt idx="84">
                  <c:v>-8.092175197189258E-3</c:v>
                </c:pt>
                <c:pt idx="85">
                  <c:v>3.4047179155026384E-3</c:v>
                </c:pt>
                <c:pt idx="86">
                  <c:v>-1.3735002470289678E-2</c:v>
                </c:pt>
                <c:pt idx="87">
                  <c:v>-4.9951880709783368E-2</c:v>
                </c:pt>
                <c:pt idx="88">
                  <c:v>-2.2206592504944462E-2</c:v>
                </c:pt>
                <c:pt idx="89">
                  <c:v>-1.3352522787551405E-2</c:v>
                </c:pt>
                <c:pt idx="90">
                  <c:v>-3.2562160000840924E-2</c:v>
                </c:pt>
                <c:pt idx="91">
                  <c:v>-1.0026686022397547E-2</c:v>
                </c:pt>
                <c:pt idx="92">
                  <c:v>1.8779209367636978E-3</c:v>
                </c:pt>
                <c:pt idx="93">
                  <c:v>-5.7618522058280825E-3</c:v>
                </c:pt>
                <c:pt idx="94">
                  <c:v>2.59327777324374E-2</c:v>
                </c:pt>
                <c:pt idx="95">
                  <c:v>-8.1100602359161795E-3</c:v>
                </c:pt>
                <c:pt idx="96">
                  <c:v>-4.9109877475209086E-4</c:v>
                </c:pt>
                <c:pt idx="97">
                  <c:v>-7.3005508648834837E-3</c:v>
                </c:pt>
                <c:pt idx="98">
                  <c:v>7.0534609253080057E-3</c:v>
                </c:pt>
                <c:pt idx="99">
                  <c:v>-2.6496725521749462E-2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349-BE43-8B3B-BB7DE469C7B6}"/>
            </c:ext>
          </c:extLst>
        </c:ser>
        <c:ser>
          <c:idx val="31"/>
          <c:order val="31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SEZ!$AH$127:$AH$226</c:f>
              <c:numCache>
                <c:formatCode>General</c:formatCode>
                <c:ptCount val="100"/>
                <c:pt idx="0">
                  <c:v>-8.5555688888342262E-3</c:v>
                </c:pt>
                <c:pt idx="1">
                  <c:v>-6.1304181735170405E-4</c:v>
                </c:pt>
                <c:pt idx="2">
                  <c:v>-8.2363369986140252E-3</c:v>
                </c:pt>
                <c:pt idx="3">
                  <c:v>-1.3006372992061931E-4</c:v>
                </c:pt>
                <c:pt idx="4">
                  <c:v>-5.0310522417158941E-3</c:v>
                </c:pt>
                <c:pt idx="5">
                  <c:v>9.0461016778926959E-3</c:v>
                </c:pt>
                <c:pt idx="6">
                  <c:v>7.6779948807616481E-3</c:v>
                </c:pt>
                <c:pt idx="7">
                  <c:v>8.9720708301115303E-3</c:v>
                </c:pt>
                <c:pt idx="8">
                  <c:v>-8.9162078634066021E-3</c:v>
                </c:pt>
                <c:pt idx="9">
                  <c:v>6.4741570975631029E-3</c:v>
                </c:pt>
                <c:pt idx="10">
                  <c:v>6.3945843925327815E-3</c:v>
                </c:pt>
                <c:pt idx="11">
                  <c:v>1.571170118849442E-2</c:v>
                </c:pt>
                <c:pt idx="12">
                  <c:v>1.6384566309217311E-2</c:v>
                </c:pt>
                <c:pt idx="13">
                  <c:v>-3.8321158652825218E-4</c:v>
                </c:pt>
                <c:pt idx="14">
                  <c:v>6.042728738883593E-3</c:v>
                </c:pt>
                <c:pt idx="15">
                  <c:v>2.7122385264504809E-2</c:v>
                </c:pt>
                <c:pt idx="16">
                  <c:v>1.3675748311168018E-2</c:v>
                </c:pt>
                <c:pt idx="17">
                  <c:v>1.1501249002612738E-2</c:v>
                </c:pt>
                <c:pt idx="18">
                  <c:v>1.727241366586969E-2</c:v>
                </c:pt>
                <c:pt idx="19">
                  <c:v>-1.1594284238224733E-2</c:v>
                </c:pt>
                <c:pt idx="20">
                  <c:v>1.7615917322391023E-3</c:v>
                </c:pt>
                <c:pt idx="21">
                  <c:v>-1.0933966718820685E-2</c:v>
                </c:pt>
                <c:pt idx="22">
                  <c:v>-1.6913630690659057E-2</c:v>
                </c:pt>
                <c:pt idx="23">
                  <c:v>-1.3936398587730874E-2</c:v>
                </c:pt>
                <c:pt idx="24">
                  <c:v>3.9761388016703522E-3</c:v>
                </c:pt>
                <c:pt idx="25">
                  <c:v>-1.1404920021654545E-2</c:v>
                </c:pt>
                <c:pt idx="26">
                  <c:v>1.7346444513650857E-2</c:v>
                </c:pt>
                <c:pt idx="27">
                  <c:v>3.010474097130485E-2</c:v>
                </c:pt>
                <c:pt idx="28">
                  <c:v>2.5317308251445094E-2</c:v>
                </c:pt>
                <c:pt idx="29">
                  <c:v>3.1095478658771734E-2</c:v>
                </c:pt>
                <c:pt idx="30">
                  <c:v>4.8309951161468065E-2</c:v>
                </c:pt>
                <c:pt idx="31">
                  <c:v>0.14694716794560489</c:v>
                </c:pt>
                <c:pt idx="32">
                  <c:v>0.11519901796198279</c:v>
                </c:pt>
                <c:pt idx="33">
                  <c:v>0.12464830282516955</c:v>
                </c:pt>
                <c:pt idx="34">
                  <c:v>9.6811867552696371E-2</c:v>
                </c:pt>
                <c:pt idx="35">
                  <c:v>8.709228644443287E-2</c:v>
                </c:pt>
                <c:pt idx="36">
                  <c:v>6.7008909463527694E-2</c:v>
                </c:pt>
                <c:pt idx="37">
                  <c:v>6.1990600879401253E-2</c:v>
                </c:pt>
                <c:pt idx="38">
                  <c:v>6.7996405687320544E-2</c:v>
                </c:pt>
                <c:pt idx="39">
                  <c:v>6.5746934460885184E-2</c:v>
                </c:pt>
                <c:pt idx="40">
                  <c:v>5.9642944672645956E-2</c:v>
                </c:pt>
                <c:pt idx="41">
                  <c:v>6.4546756394737975E-2</c:v>
                </c:pt>
                <c:pt idx="42">
                  <c:v>9.2852262829847196E-2</c:v>
                </c:pt>
                <c:pt idx="43">
                  <c:v>4.3446187200252021E-2</c:v>
                </c:pt>
                <c:pt idx="44">
                  <c:v>3.26883966461987E-2</c:v>
                </c:pt>
                <c:pt idx="45">
                  <c:v>5.4043995837490109E-2</c:v>
                </c:pt>
                <c:pt idx="46">
                  <c:v>4.9516612154963349E-2</c:v>
                </c:pt>
                <c:pt idx="47">
                  <c:v>2.2993806177228567E-2</c:v>
                </c:pt>
                <c:pt idx="48">
                  <c:v>0.15478502710941941</c:v>
                </c:pt>
                <c:pt idx="49">
                  <c:v>0.17927606274360072</c:v>
                </c:pt>
                <c:pt idx="50">
                  <c:v>0.13403108540136646</c:v>
                </c:pt>
                <c:pt idx="51">
                  <c:v>0.11938343387512787</c:v>
                </c:pt>
                <c:pt idx="52">
                  <c:v>7.28178214940855E-2</c:v>
                </c:pt>
                <c:pt idx="53">
                  <c:v>7.7595007006201533E-2</c:v>
                </c:pt>
                <c:pt idx="54">
                  <c:v>7.1767482700354115E-2</c:v>
                </c:pt>
                <c:pt idx="55">
                  <c:v>6.4038578541324873E-2</c:v>
                </c:pt>
                <c:pt idx="56">
                  <c:v>7.4312031684470911E-2</c:v>
                </c:pt>
                <c:pt idx="57">
                  <c:v>4.9692487700115778E-2</c:v>
                </c:pt>
                <c:pt idx="58">
                  <c:v>2.4227444513559362E-2</c:v>
                </c:pt>
                <c:pt idx="59">
                  <c:v>4.0573623004991843E-2</c:v>
                </c:pt>
                <c:pt idx="60">
                  <c:v>4.78389978586342E-2</c:v>
                </c:pt>
                <c:pt idx="61">
                  <c:v>6.9804201347332673E-2</c:v>
                </c:pt>
                <c:pt idx="62">
                  <c:v>2.1181827983443494E-2</c:v>
                </c:pt>
                <c:pt idx="63">
                  <c:v>4.9706499188255156E-2</c:v>
                </c:pt>
                <c:pt idx="64">
                  <c:v>3.146030016711706E-2</c:v>
                </c:pt>
                <c:pt idx="65">
                  <c:v>1.0458857023049956E-2</c:v>
                </c:pt>
                <c:pt idx="66">
                  <c:v>2.9643616622837415E-2</c:v>
                </c:pt>
                <c:pt idx="67">
                  <c:v>3.5136538226849048E-2</c:v>
                </c:pt>
                <c:pt idx="68">
                  <c:v>3.1079689593778857E-2</c:v>
                </c:pt>
                <c:pt idx="69">
                  <c:v>3.0588241875457556E-2</c:v>
                </c:pt>
                <c:pt idx="70">
                  <c:v>3.6183230373947142E-3</c:v>
                </c:pt>
                <c:pt idx="71">
                  <c:v>2.1077996582530078E-2</c:v>
                </c:pt>
                <c:pt idx="72">
                  <c:v>7.6461945536692083E-6</c:v>
                </c:pt>
                <c:pt idx="73">
                  <c:v>-7.3036188968287469E-4</c:v>
                </c:pt>
                <c:pt idx="74">
                  <c:v>2.2343226119264665E-3</c:v>
                </c:pt>
                <c:pt idx="75">
                  <c:v>-7.8021899929821004E-3</c:v>
                </c:pt>
                <c:pt idx="76">
                  <c:v>2.5294931695759828E-2</c:v>
                </c:pt>
                <c:pt idx="77">
                  <c:v>3.2456579711833092E-2</c:v>
                </c:pt>
                <c:pt idx="78">
                  <c:v>3.0162982754093143E-2</c:v>
                </c:pt>
                <c:pt idx="79">
                  <c:v>7.5359978591700884E-3</c:v>
                </c:pt>
                <c:pt idx="80">
                  <c:v>1.050068236077943E-2</c:v>
                </c:pt>
                <c:pt idx="81">
                  <c:v>9.2271008269169882E-3</c:v>
                </c:pt>
                <c:pt idx="82">
                  <c:v>1.5556738312206723E-2</c:v>
                </c:pt>
                <c:pt idx="83">
                  <c:v>1.4652056257118231E-2</c:v>
                </c:pt>
                <c:pt idx="84">
                  <c:v>2.4058574712476619E-2</c:v>
                </c:pt>
                <c:pt idx="85">
                  <c:v>1.652374012051213E-2</c:v>
                </c:pt>
                <c:pt idx="86">
                  <c:v>6.3452304940120035E-3</c:v>
                </c:pt>
                <c:pt idx="87">
                  <c:v>2.3946312891927105E-4</c:v>
                </c:pt>
                <c:pt idx="88">
                  <c:v>2.8541741170772499E-3</c:v>
                </c:pt>
                <c:pt idx="89">
                  <c:v>2.7835298146103669E-2</c:v>
                </c:pt>
                <c:pt idx="90">
                  <c:v>2.8728791923349525E-2</c:v>
                </c:pt>
                <c:pt idx="91">
                  <c:v>1.0563524930717962E-2</c:v>
                </c:pt>
                <c:pt idx="92">
                  <c:v>4.9654322079437638E-2</c:v>
                </c:pt>
                <c:pt idx="93">
                  <c:v>1.6097435365704481E-2</c:v>
                </c:pt>
                <c:pt idx="94">
                  <c:v>1.1564091572551271E-2</c:v>
                </c:pt>
                <c:pt idx="95">
                  <c:v>1.7133239854574871E-2</c:v>
                </c:pt>
                <c:pt idx="96">
                  <c:v>8.9935063156978846E-3</c:v>
                </c:pt>
                <c:pt idx="97">
                  <c:v>1.6069935206147353E-2</c:v>
                </c:pt>
                <c:pt idx="98">
                  <c:v>1.6188196348577436E-2</c:v>
                </c:pt>
                <c:pt idx="99">
                  <c:v>-2.2082601983537888E-3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349-BE43-8B3B-BB7DE469C7B6}"/>
            </c:ext>
          </c:extLst>
        </c:ser>
        <c:ser>
          <c:idx val="32"/>
          <c:order val="32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SEZ!$AI$127:$AI$226</c:f>
              <c:numCache>
                <c:formatCode>General</c:formatCode>
                <c:ptCount val="100"/>
                <c:pt idx="0">
                  <c:v>-3.1828691794621562E-2</c:v>
                </c:pt>
                <c:pt idx="1">
                  <c:v>-3.2076050249541734E-3</c:v>
                </c:pt>
                <c:pt idx="2">
                  <c:v>-1.7550158359043038E-2</c:v>
                </c:pt>
                <c:pt idx="3">
                  <c:v>-2.6522286623987684E-2</c:v>
                </c:pt>
                <c:pt idx="4">
                  <c:v>-2.8480193585632869E-2</c:v>
                </c:pt>
                <c:pt idx="5">
                  <c:v>-4.053467934022105E-2</c:v>
                </c:pt>
                <c:pt idx="6">
                  <c:v>-4.8353513687438582E-3</c:v>
                </c:pt>
                <c:pt idx="7">
                  <c:v>-1.2061634842880668E-2</c:v>
                </c:pt>
                <c:pt idx="8">
                  <c:v>1.5185868772218647E-2</c:v>
                </c:pt>
                <c:pt idx="9">
                  <c:v>-2.1041151746720274E-3</c:v>
                </c:pt>
                <c:pt idx="10">
                  <c:v>-1.3095116029590698E-2</c:v>
                </c:pt>
                <c:pt idx="11">
                  <c:v>4.3326716471582517E-2</c:v>
                </c:pt>
                <c:pt idx="12">
                  <c:v>2.4590146324020772E-2</c:v>
                </c:pt>
                <c:pt idx="13">
                  <c:v>1.6724502291889161E-2</c:v>
                </c:pt>
                <c:pt idx="14">
                  <c:v>1.5741027293444929E-2</c:v>
                </c:pt>
                <c:pt idx="15">
                  <c:v>-1.4517747170014684E-2</c:v>
                </c:pt>
                <c:pt idx="16">
                  <c:v>-2.8794304313122819E-2</c:v>
                </c:pt>
                <c:pt idx="17">
                  <c:v>-7.4235159654899513E-3</c:v>
                </c:pt>
                <c:pt idx="18">
                  <c:v>2.3111400454967981E-2</c:v>
                </c:pt>
                <c:pt idx="19">
                  <c:v>5.9731261504090173E-2</c:v>
                </c:pt>
                <c:pt idx="20">
                  <c:v>-2.1150746147350703E-3</c:v>
                </c:pt>
                <c:pt idx="21">
                  <c:v>2.4175963332348605E-2</c:v>
                </c:pt>
                <c:pt idx="22">
                  <c:v>-2.4212202846928656E-3</c:v>
                </c:pt>
                <c:pt idx="23">
                  <c:v>-1.850261155446729E-2</c:v>
                </c:pt>
                <c:pt idx="24">
                  <c:v>-9.8246514293568975E-3</c:v>
                </c:pt>
                <c:pt idx="25">
                  <c:v>3.3719300008885081E-2</c:v>
                </c:pt>
                <c:pt idx="26">
                  <c:v>-1.0506951432844604E-2</c:v>
                </c:pt>
                <c:pt idx="27">
                  <c:v>-1.4524754025136958E-2</c:v>
                </c:pt>
                <c:pt idx="28">
                  <c:v>4.0597613775063945E-3</c:v>
                </c:pt>
                <c:pt idx="29">
                  <c:v>-3.3436697671576378E-3</c:v>
                </c:pt>
                <c:pt idx="30">
                  <c:v>0.10648758652146677</c:v>
                </c:pt>
                <c:pt idx="31">
                  <c:v>0.38104731179046281</c:v>
                </c:pt>
                <c:pt idx="32">
                  <c:v>0.30623505976229826</c:v>
                </c:pt>
                <c:pt idx="33">
                  <c:v>0.36555521500276678</c:v>
                </c:pt>
                <c:pt idx="34">
                  <c:v>0.2723055915295266</c:v>
                </c:pt>
                <c:pt idx="35">
                  <c:v>0.2405199814135682</c:v>
                </c:pt>
                <c:pt idx="36">
                  <c:v>0.25037557230042545</c:v>
                </c:pt>
                <c:pt idx="37">
                  <c:v>0.15256274940071737</c:v>
                </c:pt>
                <c:pt idx="38">
                  <c:v>0.19567251537198088</c:v>
                </c:pt>
                <c:pt idx="39">
                  <c:v>0.21628189212966004</c:v>
                </c:pt>
                <c:pt idx="40">
                  <c:v>0.14647588836723335</c:v>
                </c:pt>
                <c:pt idx="41">
                  <c:v>0.15582219467323752</c:v>
                </c:pt>
                <c:pt idx="42">
                  <c:v>0.18680842442875059</c:v>
                </c:pt>
                <c:pt idx="43">
                  <c:v>0.20140711724453148</c:v>
                </c:pt>
                <c:pt idx="44">
                  <c:v>0.15272875796822971</c:v>
                </c:pt>
                <c:pt idx="45">
                  <c:v>0.28454519001217421</c:v>
                </c:pt>
                <c:pt idx="46">
                  <c:v>0.24755821766476535</c:v>
                </c:pt>
                <c:pt idx="47">
                  <c:v>0.17802338518433572</c:v>
                </c:pt>
                <c:pt idx="48">
                  <c:v>0.39946575873794321</c:v>
                </c:pt>
                <c:pt idx="49">
                  <c:v>0.48789430656115551</c:v>
                </c:pt>
                <c:pt idx="50">
                  <c:v>0.40046324744663198</c:v>
                </c:pt>
                <c:pt idx="51">
                  <c:v>0.28683421579408475</c:v>
                </c:pt>
                <c:pt idx="52">
                  <c:v>0.2828613888274063</c:v>
                </c:pt>
                <c:pt idx="53">
                  <c:v>0.23720843388501064</c:v>
                </c:pt>
                <c:pt idx="54">
                  <c:v>0.18482554431679782</c:v>
                </c:pt>
                <c:pt idx="55">
                  <c:v>0.16327161953357597</c:v>
                </c:pt>
                <c:pt idx="56">
                  <c:v>0.1229992106732789</c:v>
                </c:pt>
                <c:pt idx="57">
                  <c:v>6.9061517919728796E-2</c:v>
                </c:pt>
                <c:pt idx="58">
                  <c:v>7.671599809578232E-2</c:v>
                </c:pt>
                <c:pt idx="59">
                  <c:v>5.9810313202905564E-2</c:v>
                </c:pt>
                <c:pt idx="60">
                  <c:v>8.2187453631518637E-2</c:v>
                </c:pt>
                <c:pt idx="61">
                  <c:v>0.16431007139528725</c:v>
                </c:pt>
                <c:pt idx="62">
                  <c:v>0.10920289260047428</c:v>
                </c:pt>
                <c:pt idx="63">
                  <c:v>7.3629628133547398E-2</c:v>
                </c:pt>
                <c:pt idx="64">
                  <c:v>6.4024247850970953E-2</c:v>
                </c:pt>
                <c:pt idx="65">
                  <c:v>5.5097155099290841E-2</c:v>
                </c:pt>
                <c:pt idx="66">
                  <c:v>4.0224296618982046E-2</c:v>
                </c:pt>
                <c:pt idx="67">
                  <c:v>3.7800164297277894E-2</c:v>
                </c:pt>
                <c:pt idx="68">
                  <c:v>3.1880509584318546E-2</c:v>
                </c:pt>
                <c:pt idx="69">
                  <c:v>5.1266381639877637E-2</c:v>
                </c:pt>
                <c:pt idx="70">
                  <c:v>2.1563783787704807E-2</c:v>
                </c:pt>
                <c:pt idx="71">
                  <c:v>3.1225218911259432E-2</c:v>
                </c:pt>
                <c:pt idx="72">
                  <c:v>1.8994603576204531E-2</c:v>
                </c:pt>
                <c:pt idx="73">
                  <c:v>1.6471417080378668E-2</c:v>
                </c:pt>
                <c:pt idx="74">
                  <c:v>4.4068702004867117E-3</c:v>
                </c:pt>
                <c:pt idx="75">
                  <c:v>2.2017013527579725E-2</c:v>
                </c:pt>
                <c:pt idx="76">
                  <c:v>2.8175739741805025E-2</c:v>
                </c:pt>
                <c:pt idx="77">
                  <c:v>2.0810397142933864E-2</c:v>
                </c:pt>
                <c:pt idx="78">
                  <c:v>0.12673895490375317</c:v>
                </c:pt>
                <c:pt idx="79">
                  <c:v>0.10872367162023126</c:v>
                </c:pt>
                <c:pt idx="80">
                  <c:v>9.2750317672171206E-2</c:v>
                </c:pt>
                <c:pt idx="81">
                  <c:v>0.10079706195977081</c:v>
                </c:pt>
                <c:pt idx="82">
                  <c:v>3.8174342338337421E-2</c:v>
                </c:pt>
                <c:pt idx="83">
                  <c:v>2.2997374368191836E-2</c:v>
                </c:pt>
                <c:pt idx="84">
                  <c:v>2.3667756729206617E-2</c:v>
                </c:pt>
                <c:pt idx="85">
                  <c:v>6.2786609663305112E-2</c:v>
                </c:pt>
                <c:pt idx="86">
                  <c:v>5.0408910258333092E-2</c:v>
                </c:pt>
                <c:pt idx="87">
                  <c:v>4.4636339615290864E-2</c:v>
                </c:pt>
                <c:pt idx="88">
                  <c:v>4.9896751070250329E-2</c:v>
                </c:pt>
                <c:pt idx="89">
                  <c:v>5.3654461595909919E-2</c:v>
                </c:pt>
                <c:pt idx="90">
                  <c:v>3.6543601612016856E-2</c:v>
                </c:pt>
                <c:pt idx="91">
                  <c:v>2.4592182504141774E-2</c:v>
                </c:pt>
                <c:pt idx="92">
                  <c:v>1.4081300944225382E-2</c:v>
                </c:pt>
                <c:pt idx="93">
                  <c:v>7.2832141720052829E-3</c:v>
                </c:pt>
                <c:pt idx="94">
                  <c:v>5.9266391102126437E-3</c:v>
                </c:pt>
                <c:pt idx="95">
                  <c:v>1.0670819016847346E-2</c:v>
                </c:pt>
                <c:pt idx="96">
                  <c:v>9.705310313588433E-3</c:v>
                </c:pt>
                <c:pt idx="97">
                  <c:v>-3.030497029995486E-2</c:v>
                </c:pt>
                <c:pt idx="98">
                  <c:v>3.9956815913454319E-3</c:v>
                </c:pt>
                <c:pt idx="99">
                  <c:v>-2.0115326097951927E-2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349-BE43-8B3B-BB7DE469C7B6}"/>
            </c:ext>
          </c:extLst>
        </c:ser>
        <c:ser>
          <c:idx val="33"/>
          <c:order val="3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SEZ!$AJ$127:$AJ$226</c:f>
              <c:numCache>
                <c:formatCode>General</c:formatCode>
                <c:ptCount val="100"/>
                <c:pt idx="0">
                  <c:v>4.0893462895920496E-2</c:v>
                </c:pt>
                <c:pt idx="1">
                  <c:v>3.7223654124415454E-3</c:v>
                </c:pt>
                <c:pt idx="2">
                  <c:v>-3.7983907420981173E-3</c:v>
                </c:pt>
                <c:pt idx="3">
                  <c:v>-2.6030841492972204E-2</c:v>
                </c:pt>
                <c:pt idx="4">
                  <c:v>1.1879949393574042E-2</c:v>
                </c:pt>
                <c:pt idx="5">
                  <c:v>2.3572446767807901E-2</c:v>
                </c:pt>
                <c:pt idx="6">
                  <c:v>-3.6753784532646681E-2</c:v>
                </c:pt>
                <c:pt idx="7">
                  <c:v>-1.7552628947635901E-2</c:v>
                </c:pt>
                <c:pt idx="8">
                  <c:v>5.2486234870339626E-3</c:v>
                </c:pt>
                <c:pt idx="9">
                  <c:v>3.9704724230512104E-3</c:v>
                </c:pt>
                <c:pt idx="10">
                  <c:v>-3.7605764042167615E-3</c:v>
                </c:pt>
                <c:pt idx="11">
                  <c:v>-3.8225866296236004E-3</c:v>
                </c:pt>
                <c:pt idx="12">
                  <c:v>-3.9496811481146957E-4</c:v>
                </c:pt>
                <c:pt idx="13">
                  <c:v>-1.253224672202743E-2</c:v>
                </c:pt>
                <c:pt idx="14">
                  <c:v>-4.8384337790456013E-2</c:v>
                </c:pt>
                <c:pt idx="15">
                  <c:v>-1.1682151318502334E-2</c:v>
                </c:pt>
                <c:pt idx="16">
                  <c:v>2.1214273259825653E-2</c:v>
                </c:pt>
                <c:pt idx="17">
                  <c:v>-7.283457962537692E-3</c:v>
                </c:pt>
                <c:pt idx="18">
                  <c:v>3.7692796517378814E-2</c:v>
                </c:pt>
                <c:pt idx="19">
                  <c:v>-2.0471935497465961E-2</c:v>
                </c:pt>
                <c:pt idx="20">
                  <c:v>1.170899156532022E-2</c:v>
                </c:pt>
                <c:pt idx="21">
                  <c:v>-1.2495952890739206E-2</c:v>
                </c:pt>
                <c:pt idx="22">
                  <c:v>-4.0868143155695744E-2</c:v>
                </c:pt>
                <c:pt idx="23">
                  <c:v>5.5125669043560033E-2</c:v>
                </c:pt>
                <c:pt idx="24">
                  <c:v>-4.3981082914711978E-2</c:v>
                </c:pt>
                <c:pt idx="25">
                  <c:v>-2.3552977672517588E-3</c:v>
                </c:pt>
                <c:pt idx="26">
                  <c:v>2.4322717608044803E-2</c:v>
                </c:pt>
                <c:pt idx="27">
                  <c:v>8.5430985114736263E-3</c:v>
                </c:pt>
                <c:pt idx="28">
                  <c:v>-1.8007921508805303E-2</c:v>
                </c:pt>
                <c:pt idx="29">
                  <c:v>-2.6070176337446689E-2</c:v>
                </c:pt>
                <c:pt idx="30">
                  <c:v>7.5644376646010369E-2</c:v>
                </c:pt>
                <c:pt idx="31">
                  <c:v>0.42079970383175924</c:v>
                </c:pt>
                <c:pt idx="32">
                  <c:v>0.35088654624364629</c:v>
                </c:pt>
                <c:pt idx="33">
                  <c:v>0.37419749893192678</c:v>
                </c:pt>
                <c:pt idx="34">
                  <c:v>0.34124362564797134</c:v>
                </c:pt>
                <c:pt idx="35">
                  <c:v>0.3086148763390168</c:v>
                </c:pt>
                <c:pt idx="36">
                  <c:v>0.26094316032337211</c:v>
                </c:pt>
                <c:pt idx="37">
                  <c:v>0.23840964926705799</c:v>
                </c:pt>
                <c:pt idx="38">
                  <c:v>0.12290165545155327</c:v>
                </c:pt>
                <c:pt idx="39">
                  <c:v>0.11565769760594584</c:v>
                </c:pt>
                <c:pt idx="40">
                  <c:v>0.14024984237139532</c:v>
                </c:pt>
                <c:pt idx="41">
                  <c:v>0.20075912944386645</c:v>
                </c:pt>
                <c:pt idx="42">
                  <c:v>0.2053030642339663</c:v>
                </c:pt>
                <c:pt idx="43">
                  <c:v>0.21517895288330194</c:v>
                </c:pt>
                <c:pt idx="44">
                  <c:v>0.15515212916372964</c:v>
                </c:pt>
                <c:pt idx="45">
                  <c:v>0.13887028012854891</c:v>
                </c:pt>
                <c:pt idx="46">
                  <c:v>0.13158255813665223</c:v>
                </c:pt>
                <c:pt idx="47">
                  <c:v>0.19167125986366676</c:v>
                </c:pt>
                <c:pt idx="48">
                  <c:v>0.7055033248686291</c:v>
                </c:pt>
                <c:pt idx="49">
                  <c:v>0.6195396996834206</c:v>
                </c:pt>
                <c:pt idx="50">
                  <c:v>0.39999216608559623</c:v>
                </c:pt>
                <c:pt idx="51">
                  <c:v>0.28646413629027795</c:v>
                </c:pt>
                <c:pt idx="52">
                  <c:v>0.22667028062436628</c:v>
                </c:pt>
                <c:pt idx="53">
                  <c:v>0.15645751712842412</c:v>
                </c:pt>
                <c:pt idx="54">
                  <c:v>0.16229018041967636</c:v>
                </c:pt>
                <c:pt idx="55">
                  <c:v>8.1472478417483188E-2</c:v>
                </c:pt>
                <c:pt idx="56">
                  <c:v>0.12061759011274061</c:v>
                </c:pt>
                <c:pt idx="57">
                  <c:v>5.7261518044033538E-2</c:v>
                </c:pt>
                <c:pt idx="58">
                  <c:v>6.0236818901880221E-2</c:v>
                </c:pt>
                <c:pt idx="59">
                  <c:v>3.6450939284684285E-2</c:v>
                </c:pt>
                <c:pt idx="60">
                  <c:v>7.3541846572621125E-2</c:v>
                </c:pt>
                <c:pt idx="61">
                  <c:v>2.6175686273213549E-2</c:v>
                </c:pt>
                <c:pt idx="62">
                  <c:v>-9.3045087152297747E-4</c:v>
                </c:pt>
                <c:pt idx="63">
                  <c:v>5.2460485421729861E-2</c:v>
                </c:pt>
                <c:pt idx="64">
                  <c:v>3.6546202328193084E-2</c:v>
                </c:pt>
                <c:pt idx="65">
                  <c:v>3.5649235656210157E-2</c:v>
                </c:pt>
                <c:pt idx="66">
                  <c:v>3.7072562045345807E-2</c:v>
                </c:pt>
                <c:pt idx="67">
                  <c:v>3.3654066570092463E-2</c:v>
                </c:pt>
                <c:pt idx="68">
                  <c:v>1.4855250251420723E-2</c:v>
                </c:pt>
                <c:pt idx="69">
                  <c:v>2.3253338710197229E-2</c:v>
                </c:pt>
                <c:pt idx="70">
                  <c:v>1.686403778789429E-2</c:v>
                </c:pt>
                <c:pt idx="71">
                  <c:v>2.8981615918381852E-2</c:v>
                </c:pt>
                <c:pt idx="72">
                  <c:v>3.2118751564923567E-2</c:v>
                </c:pt>
                <c:pt idx="73">
                  <c:v>-9.4041018970798841E-3</c:v>
                </c:pt>
                <c:pt idx="74">
                  <c:v>-1.3365682662010391E-2</c:v>
                </c:pt>
                <c:pt idx="75">
                  <c:v>-2.1887791571600573E-2</c:v>
                </c:pt>
                <c:pt idx="76">
                  <c:v>6.8761605225253963E-3</c:v>
                </c:pt>
                <c:pt idx="77">
                  <c:v>-1.3952598206959127E-2</c:v>
                </c:pt>
                <c:pt idx="78">
                  <c:v>7.3102982093555778E-3</c:v>
                </c:pt>
                <c:pt idx="79">
                  <c:v>-3.2311095648954692E-3</c:v>
                </c:pt>
                <c:pt idx="80">
                  <c:v>2.2658820632282833E-2</c:v>
                </c:pt>
                <c:pt idx="81">
                  <c:v>4.6928816326935359E-2</c:v>
                </c:pt>
                <c:pt idx="82">
                  <c:v>-1.4692721318411433E-4</c:v>
                </c:pt>
                <c:pt idx="83">
                  <c:v>-3.6808258334070171E-2</c:v>
                </c:pt>
                <c:pt idx="84">
                  <c:v>1.1577434690523195E-2</c:v>
                </c:pt>
                <c:pt idx="85">
                  <c:v>3.2608883559770367E-2</c:v>
                </c:pt>
                <c:pt idx="86">
                  <c:v>-2.2182703741685763E-2</c:v>
                </c:pt>
                <c:pt idx="87">
                  <c:v>-2.4804123217226678E-2</c:v>
                </c:pt>
                <c:pt idx="88">
                  <c:v>1.6319002283238978E-4</c:v>
                </c:pt>
                <c:pt idx="89">
                  <c:v>-3.6303053491256676E-2</c:v>
                </c:pt>
                <c:pt idx="90">
                  <c:v>6.3150274806775836E-3</c:v>
                </c:pt>
                <c:pt idx="91">
                  <c:v>3.886808200488711E-2</c:v>
                </c:pt>
                <c:pt idx="92">
                  <c:v>-1.3063167958959544E-2</c:v>
                </c:pt>
                <c:pt idx="93">
                  <c:v>1.438785974648858E-2</c:v>
                </c:pt>
                <c:pt idx="94">
                  <c:v>4.168458908722502E-2</c:v>
                </c:pt>
                <c:pt idx="95">
                  <c:v>6.9366998230758356E-2</c:v>
                </c:pt>
                <c:pt idx="96">
                  <c:v>2.3967249610163596E-2</c:v>
                </c:pt>
                <c:pt idx="97">
                  <c:v>2.2773784152520033E-2</c:v>
                </c:pt>
                <c:pt idx="98">
                  <c:v>2.6458566608518308E-2</c:v>
                </c:pt>
                <c:pt idx="99">
                  <c:v>3.5674952050328765E-2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349-BE43-8B3B-BB7DE469C7B6}"/>
            </c:ext>
          </c:extLst>
        </c:ser>
        <c:ser>
          <c:idx val="34"/>
          <c:order val="3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SEZ!$AK$127:$AK$226</c:f>
              <c:numCache>
                <c:formatCode>General</c:formatCode>
                <c:ptCount val="100"/>
                <c:pt idx="0">
                  <c:v>9.3152070591337194E-4</c:v>
                </c:pt>
                <c:pt idx="1">
                  <c:v>-1.317894231896128E-2</c:v>
                </c:pt>
                <c:pt idx="2">
                  <c:v>-1.31529013837125E-3</c:v>
                </c:pt>
                <c:pt idx="3">
                  <c:v>-1.706428657238904E-4</c:v>
                </c:pt>
                <c:pt idx="4">
                  <c:v>1.5178875656265004E-2</c:v>
                </c:pt>
                <c:pt idx="5">
                  <c:v>1.4418050265089116E-2</c:v>
                </c:pt>
                <c:pt idx="6">
                  <c:v>1.9760192095561263E-2</c:v>
                </c:pt>
                <c:pt idx="7">
                  <c:v>1.9927740469483186E-3</c:v>
                </c:pt>
                <c:pt idx="8">
                  <c:v>1.5019115960861602E-2</c:v>
                </c:pt>
                <c:pt idx="9">
                  <c:v>-5.7539452606953307E-3</c:v>
                </c:pt>
                <c:pt idx="10">
                  <c:v>1.0140098920413107E-2</c:v>
                </c:pt>
                <c:pt idx="11">
                  <c:v>1.4458855597664246E-2</c:v>
                </c:pt>
                <c:pt idx="12">
                  <c:v>-1.3080757765515722E-2</c:v>
                </c:pt>
                <c:pt idx="13">
                  <c:v>4.2770334869381369E-3</c:v>
                </c:pt>
                <c:pt idx="14">
                  <c:v>1.0768228307199432E-2</c:v>
                </c:pt>
                <c:pt idx="15">
                  <c:v>2.1462372382699157E-2</c:v>
                </c:pt>
                <c:pt idx="16">
                  <c:v>6.800670224965096E-3</c:v>
                </c:pt>
                <c:pt idx="17">
                  <c:v>-4.1641107606730267E-3</c:v>
                </c:pt>
                <c:pt idx="18">
                  <c:v>-6.226091281056929E-3</c:v>
                </c:pt>
                <c:pt idx="19">
                  <c:v>7.053605593015952E-4</c:v>
                </c:pt>
                <c:pt idx="20">
                  <c:v>-2.2794734674994835E-2</c:v>
                </c:pt>
                <c:pt idx="21">
                  <c:v>-1.4235055656664141E-2</c:v>
                </c:pt>
                <c:pt idx="22">
                  <c:v>1.8624461155224665E-2</c:v>
                </c:pt>
                <c:pt idx="23">
                  <c:v>1.4845195031788168E-2</c:v>
                </c:pt>
                <c:pt idx="24">
                  <c:v>-2.2818205608577573E-3</c:v>
                </c:pt>
                <c:pt idx="25">
                  <c:v>-9.1729915587770786E-3</c:v>
                </c:pt>
                <c:pt idx="26">
                  <c:v>4.9018061368545293E-3</c:v>
                </c:pt>
                <c:pt idx="27">
                  <c:v>1.0113140127426453E-2</c:v>
                </c:pt>
                <c:pt idx="28">
                  <c:v>7.1633027049451108E-3</c:v>
                </c:pt>
                <c:pt idx="29">
                  <c:v>-2.5917968536413684E-2</c:v>
                </c:pt>
                <c:pt idx="30">
                  <c:v>-1.6148080978444741E-2</c:v>
                </c:pt>
                <c:pt idx="31">
                  <c:v>8.2298927331131158E-2</c:v>
                </c:pt>
                <c:pt idx="32">
                  <c:v>0.14274830366122176</c:v>
                </c:pt>
                <c:pt idx="33">
                  <c:v>8.3029437192450456E-2</c:v>
                </c:pt>
                <c:pt idx="34">
                  <c:v>0.1048373174521916</c:v>
                </c:pt>
                <c:pt idx="35">
                  <c:v>8.1520688867442487E-2</c:v>
                </c:pt>
                <c:pt idx="36">
                  <c:v>6.8284341103103982E-2</c:v>
                </c:pt>
                <c:pt idx="37">
                  <c:v>3.4107619763847789E-2</c:v>
                </c:pt>
                <c:pt idx="38">
                  <c:v>5.6011691514517979E-2</c:v>
                </c:pt>
                <c:pt idx="39">
                  <c:v>4.7956362210894811E-2</c:v>
                </c:pt>
                <c:pt idx="40">
                  <c:v>2.5895782603663969E-2</c:v>
                </c:pt>
                <c:pt idx="41">
                  <c:v>1.4045976962662413E-2</c:v>
                </c:pt>
                <c:pt idx="42">
                  <c:v>7.1595263759664353E-3</c:v>
                </c:pt>
                <c:pt idx="43">
                  <c:v>-1.2821554740340538E-2</c:v>
                </c:pt>
                <c:pt idx="44">
                  <c:v>1.4154546420799328E-2</c:v>
                </c:pt>
                <c:pt idx="45">
                  <c:v>-4.1704833158245414E-4</c:v>
                </c:pt>
                <c:pt idx="46">
                  <c:v>2.2632195181871019E-2</c:v>
                </c:pt>
                <c:pt idx="47">
                  <c:v>1.5230065893531493E-2</c:v>
                </c:pt>
                <c:pt idx="48">
                  <c:v>5.0503705903065674E-2</c:v>
                </c:pt>
                <c:pt idx="49">
                  <c:v>0.11516652129111324</c:v>
                </c:pt>
                <c:pt idx="50">
                  <c:v>8.8560710165937931E-2</c:v>
                </c:pt>
                <c:pt idx="51">
                  <c:v>8.5853606778363664E-2</c:v>
                </c:pt>
                <c:pt idx="52">
                  <c:v>7.2595964714506508E-2</c:v>
                </c:pt>
                <c:pt idx="53">
                  <c:v>2.5551717074495772E-2</c:v>
                </c:pt>
                <c:pt idx="54">
                  <c:v>3.3356235195118593E-2</c:v>
                </c:pt>
                <c:pt idx="55">
                  <c:v>4.4634871078095509E-2</c:v>
                </c:pt>
                <c:pt idx="56">
                  <c:v>2.6818675446841338E-2</c:v>
                </c:pt>
                <c:pt idx="57">
                  <c:v>2.4055241818668496E-2</c:v>
                </c:pt>
                <c:pt idx="58">
                  <c:v>8.3720426722027654E-3</c:v>
                </c:pt>
                <c:pt idx="59">
                  <c:v>-2.4952906686307775E-2</c:v>
                </c:pt>
                <c:pt idx="60">
                  <c:v>-6.8537748512277174E-4</c:v>
                </c:pt>
                <c:pt idx="61">
                  <c:v>4.8174681229974474E-3</c:v>
                </c:pt>
                <c:pt idx="62">
                  <c:v>-3.6469634866488805E-3</c:v>
                </c:pt>
                <c:pt idx="63">
                  <c:v>1.8598866036591423E-2</c:v>
                </c:pt>
                <c:pt idx="64">
                  <c:v>6.9391356208498567E-3</c:v>
                </c:pt>
                <c:pt idx="65">
                  <c:v>4.2168220193337033E-3</c:v>
                </c:pt>
                <c:pt idx="66">
                  <c:v>-1.2632843189433958E-2</c:v>
                </c:pt>
                <c:pt idx="67">
                  <c:v>-1.1013112751663808E-2</c:v>
                </c:pt>
                <c:pt idx="68">
                  <c:v>-6.0901172133178219E-4</c:v>
                </c:pt>
                <c:pt idx="69">
                  <c:v>1.4881699545248695E-2</c:v>
                </c:pt>
                <c:pt idx="70">
                  <c:v>7.8539513159339505E-3</c:v>
                </c:pt>
                <c:pt idx="71">
                  <c:v>-1.2165522478322888E-2</c:v>
                </c:pt>
                <c:pt idx="72">
                  <c:v>1.7137951211980005E-2</c:v>
                </c:pt>
                <c:pt idx="73">
                  <c:v>1.9442560869243796E-2</c:v>
                </c:pt>
                <c:pt idx="74">
                  <c:v>1.5668959239275311E-2</c:v>
                </c:pt>
                <c:pt idx="75">
                  <c:v>7.8705252042292478E-3</c:v>
                </c:pt>
                <c:pt idx="76">
                  <c:v>-1.0015401390596431E-3</c:v>
                </c:pt>
                <c:pt idx="77">
                  <c:v>5.0918813621145202E-3</c:v>
                </c:pt>
                <c:pt idx="78">
                  <c:v>1.8585124395030132E-2</c:v>
                </c:pt>
                <c:pt idx="79">
                  <c:v>-5.5047075481027604E-3</c:v>
                </c:pt>
                <c:pt idx="80">
                  <c:v>3.0929445560690578E-3</c:v>
                </c:pt>
                <c:pt idx="81">
                  <c:v>1.27275398834756E-3</c:v>
                </c:pt>
                <c:pt idx="82">
                  <c:v>2.2996715826340372E-2</c:v>
                </c:pt>
                <c:pt idx="83">
                  <c:v>-1.6039091928199082E-2</c:v>
                </c:pt>
                <c:pt idx="84">
                  <c:v>-2.5842415732333381E-3</c:v>
                </c:pt>
                <c:pt idx="85">
                  <c:v>-2.7790372097166727E-3</c:v>
                </c:pt>
                <c:pt idx="86">
                  <c:v>-1.5547120180699439E-2</c:v>
                </c:pt>
                <c:pt idx="87">
                  <c:v>2.1203300480057952E-3</c:v>
                </c:pt>
                <c:pt idx="88">
                  <c:v>-2.4268945324552003E-3</c:v>
                </c:pt>
                <c:pt idx="89">
                  <c:v>1.7526178810593263E-2</c:v>
                </c:pt>
                <c:pt idx="90">
                  <c:v>3.6318319462273833E-4</c:v>
                </c:pt>
                <c:pt idx="91">
                  <c:v>1.702088501364107E-2</c:v>
                </c:pt>
                <c:pt idx="92">
                  <c:v>7.8445104934872622E-3</c:v>
                </c:pt>
                <c:pt idx="93">
                  <c:v>4.5884757296516645E-3</c:v>
                </c:pt>
                <c:pt idx="94">
                  <c:v>-4.8965087864816653E-3</c:v>
                </c:pt>
                <c:pt idx="95">
                  <c:v>7.5387327442417475E-3</c:v>
                </c:pt>
                <c:pt idx="96">
                  <c:v>-1.9191880808777427E-3</c:v>
                </c:pt>
                <c:pt idx="97">
                  <c:v>8.9081764891474728E-3</c:v>
                </c:pt>
                <c:pt idx="98">
                  <c:v>5.3440562194682819E-3</c:v>
                </c:pt>
                <c:pt idx="99">
                  <c:v>6.5603488446832866E-3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349-BE43-8B3B-BB7DE469C7B6}"/>
            </c:ext>
          </c:extLst>
        </c:ser>
        <c:ser>
          <c:idx val="35"/>
          <c:order val="3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SEZ!$AL$127:$AL$226</c:f>
              <c:numCache>
                <c:formatCode>General</c:formatCode>
                <c:ptCount val="100"/>
                <c:pt idx="0">
                  <c:v>-1.746070106643717E-2</c:v>
                </c:pt>
                <c:pt idx="1">
                  <c:v>6.833211325376779E-3</c:v>
                </c:pt>
                <c:pt idx="2">
                  <c:v>-2.8030648130794106E-2</c:v>
                </c:pt>
                <c:pt idx="3">
                  <c:v>2.7501779963408027E-3</c:v>
                </c:pt>
                <c:pt idx="4">
                  <c:v>-3.0163996702472221E-2</c:v>
                </c:pt>
                <c:pt idx="5">
                  <c:v>-7.8346016347453414E-3</c:v>
                </c:pt>
                <c:pt idx="6">
                  <c:v>5.4287851648449584E-2</c:v>
                </c:pt>
                <c:pt idx="7">
                  <c:v>3.7804556158228711E-2</c:v>
                </c:pt>
                <c:pt idx="8">
                  <c:v>1.648903498441838E-2</c:v>
                </c:pt>
                <c:pt idx="9">
                  <c:v>1.5983545837798215E-2</c:v>
                </c:pt>
                <c:pt idx="10">
                  <c:v>-1.0216676395121643E-2</c:v>
                </c:pt>
                <c:pt idx="11">
                  <c:v>-2.1809302343206494E-2</c:v>
                </c:pt>
                <c:pt idx="12">
                  <c:v>1.4398174920621946E-2</c:v>
                </c:pt>
                <c:pt idx="13">
                  <c:v>-1.1859368386908804E-2</c:v>
                </c:pt>
                <c:pt idx="14">
                  <c:v>-1.9511140908549225E-2</c:v>
                </c:pt>
                <c:pt idx="15">
                  <c:v>-1.222557323161364E-2</c:v>
                </c:pt>
                <c:pt idx="16">
                  <c:v>-1.1058166021229643E-3</c:v>
                </c:pt>
                <c:pt idx="17">
                  <c:v>-4.4044974499249996E-2</c:v>
                </c:pt>
                <c:pt idx="18">
                  <c:v>-1.1814929780612524E-2</c:v>
                </c:pt>
                <c:pt idx="19">
                  <c:v>-2.9371252149992734E-2</c:v>
                </c:pt>
                <c:pt idx="20">
                  <c:v>-1.4130878476566572E-2</c:v>
                </c:pt>
                <c:pt idx="21">
                  <c:v>3.7780918601688133E-2</c:v>
                </c:pt>
                <c:pt idx="22">
                  <c:v>1.8542429521098008E-2</c:v>
                </c:pt>
                <c:pt idx="23">
                  <c:v>-3.1974515345697452E-2</c:v>
                </c:pt>
                <c:pt idx="24">
                  <c:v>-2.8035552923776276E-2</c:v>
                </c:pt>
                <c:pt idx="25">
                  <c:v>-3.2941941441011778E-2</c:v>
                </c:pt>
                <c:pt idx="26">
                  <c:v>4.7487090256161157E-2</c:v>
                </c:pt>
                <c:pt idx="27">
                  <c:v>3.272449808104776E-3</c:v>
                </c:pt>
                <c:pt idx="28">
                  <c:v>-1.5929578341521519E-2</c:v>
                </c:pt>
                <c:pt idx="29">
                  <c:v>-7.9174512704200516E-3</c:v>
                </c:pt>
                <c:pt idx="30">
                  <c:v>4.8986538655312446E-2</c:v>
                </c:pt>
                <c:pt idx="31">
                  <c:v>0.34664743327935871</c:v>
                </c:pt>
                <c:pt idx="32">
                  <c:v>0.30220882698308038</c:v>
                </c:pt>
                <c:pt idx="33">
                  <c:v>0.339345201125062</c:v>
                </c:pt>
                <c:pt idx="34">
                  <c:v>0.25854990548929285</c:v>
                </c:pt>
                <c:pt idx="35">
                  <c:v>0.20522156874145295</c:v>
                </c:pt>
                <c:pt idx="36">
                  <c:v>0.14398268732174466</c:v>
                </c:pt>
                <c:pt idx="37">
                  <c:v>8.7912748578546307E-2</c:v>
                </c:pt>
                <c:pt idx="38">
                  <c:v>6.6619919459014923E-2</c:v>
                </c:pt>
                <c:pt idx="39">
                  <c:v>5.6822979587426097E-2</c:v>
                </c:pt>
                <c:pt idx="40">
                  <c:v>8.2101100739698188E-2</c:v>
                </c:pt>
                <c:pt idx="41">
                  <c:v>1.9931372343422109E-2</c:v>
                </c:pt>
                <c:pt idx="42">
                  <c:v>8.1703280663120326E-2</c:v>
                </c:pt>
                <c:pt idx="43">
                  <c:v>6.4099564992876265E-2</c:v>
                </c:pt>
                <c:pt idx="44">
                  <c:v>0.25700790948836855</c:v>
                </c:pt>
                <c:pt idx="45">
                  <c:v>0.13421529439583155</c:v>
                </c:pt>
                <c:pt idx="46">
                  <c:v>0.10721647731518842</c:v>
                </c:pt>
                <c:pt idx="47">
                  <c:v>0.11344863728489334</c:v>
                </c:pt>
                <c:pt idx="48">
                  <c:v>0.21436197548012734</c:v>
                </c:pt>
                <c:pt idx="49">
                  <c:v>0.23460541527703996</c:v>
                </c:pt>
                <c:pt idx="50">
                  <c:v>0.19080254106392036</c:v>
                </c:pt>
                <c:pt idx="51">
                  <c:v>0.15585275908972449</c:v>
                </c:pt>
                <c:pt idx="52">
                  <c:v>0.10280570926471738</c:v>
                </c:pt>
                <c:pt idx="53">
                  <c:v>6.5290188715824954E-2</c:v>
                </c:pt>
                <c:pt idx="54">
                  <c:v>4.6028889393173178E-2</c:v>
                </c:pt>
                <c:pt idx="55">
                  <c:v>4.570624413313077E-3</c:v>
                </c:pt>
                <c:pt idx="56">
                  <c:v>-1.9525914381387083E-2</c:v>
                </c:pt>
                <c:pt idx="57">
                  <c:v>1.3488956308288783E-2</c:v>
                </c:pt>
                <c:pt idx="58">
                  <c:v>2.1866342721833465E-2</c:v>
                </c:pt>
                <c:pt idx="59">
                  <c:v>2.2201057909184405E-3</c:v>
                </c:pt>
                <c:pt idx="60">
                  <c:v>1.2156152682748542E-2</c:v>
                </c:pt>
                <c:pt idx="61">
                  <c:v>-2.1137146262766027E-4</c:v>
                </c:pt>
                <c:pt idx="62">
                  <c:v>-2.0939846533016425E-3</c:v>
                </c:pt>
                <c:pt idx="63">
                  <c:v>-1.3924581701858717E-2</c:v>
                </c:pt>
                <c:pt idx="64">
                  <c:v>4.7015166439828608E-2</c:v>
                </c:pt>
                <c:pt idx="65">
                  <c:v>9.7235873629279337E-2</c:v>
                </c:pt>
                <c:pt idx="66">
                  <c:v>6.7052368555924724E-2</c:v>
                </c:pt>
                <c:pt idx="67">
                  <c:v>2.0092344103463416E-2</c:v>
                </c:pt>
                <c:pt idx="68">
                  <c:v>-4.7426910514556143E-3</c:v>
                </c:pt>
                <c:pt idx="69">
                  <c:v>-2.3851823603877456E-2</c:v>
                </c:pt>
                <c:pt idx="70">
                  <c:v>-1.2607674333092012E-2</c:v>
                </c:pt>
                <c:pt idx="71">
                  <c:v>-1.2726098491360284E-2</c:v>
                </c:pt>
                <c:pt idx="72">
                  <c:v>-2.4970352779377397E-2</c:v>
                </c:pt>
                <c:pt idx="73">
                  <c:v>-6.7190271538129709E-3</c:v>
                </c:pt>
                <c:pt idx="74">
                  <c:v>-2.6359938247769946E-3</c:v>
                </c:pt>
                <c:pt idx="75">
                  <c:v>-5.7871164872008579E-3</c:v>
                </c:pt>
                <c:pt idx="76">
                  <c:v>-7.0399069838512568E-3</c:v>
                </c:pt>
                <c:pt idx="77">
                  <c:v>3.0651484372439457E-3</c:v>
                </c:pt>
                <c:pt idx="78">
                  <c:v>1.0811648466720718E-2</c:v>
                </c:pt>
                <c:pt idx="79">
                  <c:v>-4.9183180965520759E-3</c:v>
                </c:pt>
                <c:pt idx="80">
                  <c:v>-2.5677174813831898E-2</c:v>
                </c:pt>
                <c:pt idx="81">
                  <c:v>-4.3784370438390174E-2</c:v>
                </c:pt>
                <c:pt idx="82">
                  <c:v>-1.1647103129174453E-2</c:v>
                </c:pt>
                <c:pt idx="83">
                  <c:v>-1.4514929676459542E-2</c:v>
                </c:pt>
                <c:pt idx="84">
                  <c:v>-2.4748218841787357E-2</c:v>
                </c:pt>
                <c:pt idx="85">
                  <c:v>-3.2592460167559401E-2</c:v>
                </c:pt>
                <c:pt idx="86">
                  <c:v>-5.5854829591942719E-2</c:v>
                </c:pt>
                <c:pt idx="87">
                  <c:v>1.891307379439062E-3</c:v>
                </c:pt>
                <c:pt idx="88">
                  <c:v>-3.3760332742337786E-2</c:v>
                </c:pt>
                <c:pt idx="89">
                  <c:v>-4.4969971180573991E-2</c:v>
                </c:pt>
                <c:pt idx="90">
                  <c:v>-5.8986857540723652E-3</c:v>
                </c:pt>
                <c:pt idx="91">
                  <c:v>-5.5971303651796395E-2</c:v>
                </c:pt>
                <c:pt idx="92">
                  <c:v>-1.8579230241937115E-2</c:v>
                </c:pt>
                <c:pt idx="93">
                  <c:v>6.6773216399916967E-3</c:v>
                </c:pt>
                <c:pt idx="94">
                  <c:v>-2.2176570877955652E-2</c:v>
                </c:pt>
                <c:pt idx="95">
                  <c:v>-3.1912289478104393E-2</c:v>
                </c:pt>
                <c:pt idx="96">
                  <c:v>3.5587353354722906E-2</c:v>
                </c:pt>
                <c:pt idx="97">
                  <c:v>4.9876019907934228E-2</c:v>
                </c:pt>
                <c:pt idx="98">
                  <c:v>1.877242294623779E-2</c:v>
                </c:pt>
                <c:pt idx="99">
                  <c:v>-5.194759320294084E-3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349-BE43-8B3B-BB7DE469C7B6}"/>
            </c:ext>
          </c:extLst>
        </c:ser>
        <c:ser>
          <c:idx val="36"/>
          <c:order val="3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SEZ!$AM$127:$AM$226</c:f>
              <c:numCache>
                <c:formatCode>General</c:formatCode>
                <c:ptCount val="100"/>
                <c:pt idx="0">
                  <c:v>1.710869376730809E-2</c:v>
                </c:pt>
                <c:pt idx="1">
                  <c:v>2.1990140189591535E-2</c:v>
                </c:pt>
                <c:pt idx="2">
                  <c:v>-3.8195441135315733E-3</c:v>
                </c:pt>
                <c:pt idx="3">
                  <c:v>5.7381036638996588E-3</c:v>
                </c:pt>
                <c:pt idx="4">
                  <c:v>3.7977238593082538E-2</c:v>
                </c:pt>
                <c:pt idx="5">
                  <c:v>-2.5524126312545591E-2</c:v>
                </c:pt>
                <c:pt idx="6">
                  <c:v>-4.4302544244988459E-2</c:v>
                </c:pt>
                <c:pt idx="7">
                  <c:v>2.0397700796842892E-2</c:v>
                </c:pt>
                <c:pt idx="8">
                  <c:v>2.8656890785675123E-2</c:v>
                </c:pt>
                <c:pt idx="9">
                  <c:v>-3.6337335860305874E-2</c:v>
                </c:pt>
                <c:pt idx="10">
                  <c:v>3.3602647775130841E-2</c:v>
                </c:pt>
                <c:pt idx="11">
                  <c:v>-5.9427640134695842E-2</c:v>
                </c:pt>
                <c:pt idx="12">
                  <c:v>-4.5683171999941945E-3</c:v>
                </c:pt>
                <c:pt idx="13">
                  <c:v>5.8285324521804127E-2</c:v>
                </c:pt>
                <c:pt idx="14">
                  <c:v>2.4801402017208683E-2</c:v>
                </c:pt>
                <c:pt idx="15">
                  <c:v>5.9632241092352793E-3</c:v>
                </c:pt>
                <c:pt idx="16">
                  <c:v>-2.029355582268904E-2</c:v>
                </c:pt>
                <c:pt idx="17">
                  <c:v>3.4582564148807858E-2</c:v>
                </c:pt>
                <c:pt idx="18">
                  <c:v>1.3519615371279551E-2</c:v>
                </c:pt>
                <c:pt idx="19">
                  <c:v>1.6701415815372125E-2</c:v>
                </c:pt>
                <c:pt idx="20">
                  <c:v>1.2201282204480584E-2</c:v>
                </c:pt>
                <c:pt idx="21">
                  <c:v>6.1255062376356596E-3</c:v>
                </c:pt>
                <c:pt idx="22">
                  <c:v>-1.7292440634959778E-2</c:v>
                </c:pt>
                <c:pt idx="23">
                  <c:v>2.9044293359411125E-2</c:v>
                </c:pt>
                <c:pt idx="24">
                  <c:v>-2.120768937895675E-2</c:v>
                </c:pt>
                <c:pt idx="25">
                  <c:v>9.3783176604906465E-4</c:v>
                </c:pt>
                <c:pt idx="26">
                  <c:v>-3.2861553812063661E-2</c:v>
                </c:pt>
                <c:pt idx="27">
                  <c:v>2.3052770258403757E-2</c:v>
                </c:pt>
                <c:pt idx="28">
                  <c:v>4.2771353808123719E-2</c:v>
                </c:pt>
                <c:pt idx="29">
                  <c:v>3.0543311782573402E-2</c:v>
                </c:pt>
                <c:pt idx="30">
                  <c:v>0.1275608548570811</c:v>
                </c:pt>
                <c:pt idx="31">
                  <c:v>0.55237919611707387</c:v>
                </c:pt>
                <c:pt idx="32">
                  <c:v>0.57753968498613006</c:v>
                </c:pt>
                <c:pt idx="33">
                  <c:v>0.47346189897945873</c:v>
                </c:pt>
                <c:pt idx="34">
                  <c:v>0.40274249268444295</c:v>
                </c:pt>
                <c:pt idx="35">
                  <c:v>0.27188126268378088</c:v>
                </c:pt>
                <c:pt idx="36">
                  <c:v>0.28266683407936405</c:v>
                </c:pt>
                <c:pt idx="37">
                  <c:v>0.16700565088956748</c:v>
                </c:pt>
                <c:pt idx="38">
                  <c:v>0.26567840475329374</c:v>
                </c:pt>
                <c:pt idx="39">
                  <c:v>0.27725564525360952</c:v>
                </c:pt>
                <c:pt idx="40">
                  <c:v>0.1870305294090559</c:v>
                </c:pt>
                <c:pt idx="41">
                  <c:v>0.1697327936922777</c:v>
                </c:pt>
                <c:pt idx="42">
                  <c:v>0.19073136498216842</c:v>
                </c:pt>
                <c:pt idx="43">
                  <c:v>0.15266151683014151</c:v>
                </c:pt>
                <c:pt idx="44">
                  <c:v>0.15629355816490534</c:v>
                </c:pt>
                <c:pt idx="45">
                  <c:v>0.11922350176475541</c:v>
                </c:pt>
                <c:pt idx="46">
                  <c:v>0.18281828763996991</c:v>
                </c:pt>
                <c:pt idx="47">
                  <c:v>0.15350525005689286</c:v>
                </c:pt>
                <c:pt idx="48">
                  <c:v>0.71178173689474566</c:v>
                </c:pt>
                <c:pt idx="49">
                  <c:v>0.69674858972438769</c:v>
                </c:pt>
                <c:pt idx="50">
                  <c:v>0.53339707228819766</c:v>
                </c:pt>
                <c:pt idx="51">
                  <c:v>0.36932589216795914</c:v>
                </c:pt>
                <c:pt idx="52">
                  <c:v>0.31567013380203313</c:v>
                </c:pt>
                <c:pt idx="53">
                  <c:v>0.17975279496460306</c:v>
                </c:pt>
                <c:pt idx="54">
                  <c:v>0.1773472719182195</c:v>
                </c:pt>
                <c:pt idx="55">
                  <c:v>9.6943202802595621E-2</c:v>
                </c:pt>
                <c:pt idx="56">
                  <c:v>5.1578756248855294E-2</c:v>
                </c:pt>
                <c:pt idx="57">
                  <c:v>4.2817328167798381E-2</c:v>
                </c:pt>
                <c:pt idx="58">
                  <c:v>7.1171797005635418E-2</c:v>
                </c:pt>
                <c:pt idx="59">
                  <c:v>7.2808671587356363E-2</c:v>
                </c:pt>
                <c:pt idx="60">
                  <c:v>2.8140867077594573E-2</c:v>
                </c:pt>
                <c:pt idx="61">
                  <c:v>3.659151651770659E-2</c:v>
                </c:pt>
                <c:pt idx="62">
                  <c:v>4.7963645791817375E-2</c:v>
                </c:pt>
                <c:pt idx="63">
                  <c:v>7.605170425721651E-2</c:v>
                </c:pt>
                <c:pt idx="64">
                  <c:v>4.5149305622795517E-2</c:v>
                </c:pt>
                <c:pt idx="65">
                  <c:v>8.2722478446277444E-3</c:v>
                </c:pt>
                <c:pt idx="66">
                  <c:v>3.4887319947873974E-2</c:v>
                </c:pt>
                <c:pt idx="67">
                  <c:v>-2.8618662469861219E-2</c:v>
                </c:pt>
                <c:pt idx="68">
                  <c:v>2.3844372442671014E-2</c:v>
                </c:pt>
                <c:pt idx="69">
                  <c:v>2.5141291060567665E-2</c:v>
                </c:pt>
                <c:pt idx="70">
                  <c:v>-2.6162614472161276E-2</c:v>
                </c:pt>
                <c:pt idx="71">
                  <c:v>2.8992706045707765E-3</c:v>
                </c:pt>
                <c:pt idx="72">
                  <c:v>2.8494608657274743E-2</c:v>
                </c:pt>
                <c:pt idx="73">
                  <c:v>3.8099703044617669E-2</c:v>
                </c:pt>
                <c:pt idx="74">
                  <c:v>2.9852759500938957E-2</c:v>
                </c:pt>
                <c:pt idx="75">
                  <c:v>-7.5719670003474428E-4</c:v>
                </c:pt>
                <c:pt idx="76">
                  <c:v>7.1199368237347155E-2</c:v>
                </c:pt>
                <c:pt idx="77">
                  <c:v>3.9468628083198364E-2</c:v>
                </c:pt>
                <c:pt idx="78">
                  <c:v>2.8797758365173183E-2</c:v>
                </c:pt>
                <c:pt idx="79">
                  <c:v>4.5383594171879947E-2</c:v>
                </c:pt>
                <c:pt idx="80">
                  <c:v>7.0625935135080423E-3</c:v>
                </c:pt>
                <c:pt idx="81">
                  <c:v>5.1087836080327817E-3</c:v>
                </c:pt>
                <c:pt idx="82">
                  <c:v>-3.848654515945662E-3</c:v>
                </c:pt>
                <c:pt idx="83">
                  <c:v>-2.6980248717437913E-2</c:v>
                </c:pt>
                <c:pt idx="84">
                  <c:v>9.0117859068762404E-3</c:v>
                </c:pt>
                <c:pt idx="85">
                  <c:v>3.1475848466804041E-2</c:v>
                </c:pt>
                <c:pt idx="86">
                  <c:v>3.2254409525392111E-3</c:v>
                </c:pt>
                <c:pt idx="87">
                  <c:v>-7.5893077659234219E-3</c:v>
                </c:pt>
                <c:pt idx="88">
                  <c:v>-5.0521521642559472E-3</c:v>
                </c:pt>
                <c:pt idx="89">
                  <c:v>1.411982502473234E-2</c:v>
                </c:pt>
                <c:pt idx="90">
                  <c:v>5.08958329002673E-2</c:v>
                </c:pt>
                <c:pt idx="91">
                  <c:v>3.9370589601504941E-2</c:v>
                </c:pt>
                <c:pt idx="92">
                  <c:v>1.1570422977911353E-2</c:v>
                </c:pt>
                <c:pt idx="93">
                  <c:v>5.3323648826660479E-3</c:v>
                </c:pt>
                <c:pt idx="94">
                  <c:v>-2.4048061608987988E-2</c:v>
                </c:pt>
                <c:pt idx="95">
                  <c:v>-7.6275862720863157E-3</c:v>
                </c:pt>
                <c:pt idx="96">
                  <c:v>7.3010771392621993E-2</c:v>
                </c:pt>
                <c:pt idx="97">
                  <c:v>7.3458678432065209E-3</c:v>
                </c:pt>
                <c:pt idx="98">
                  <c:v>1.2282389808448115E-2</c:v>
                </c:pt>
                <c:pt idx="99">
                  <c:v>-1.6229810566147553E-2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349-BE43-8B3B-BB7DE469C7B6}"/>
            </c:ext>
          </c:extLst>
        </c:ser>
        <c:ser>
          <c:idx val="37"/>
          <c:order val="3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SEZ!$AN$127:$AN$226</c:f>
              <c:numCache>
                <c:formatCode>General</c:formatCode>
                <c:ptCount val="100"/>
                <c:pt idx="0">
                  <c:v>-7.3858712860287142E-3</c:v>
                </c:pt>
                <c:pt idx="1">
                  <c:v>-4.6418739220387167E-2</c:v>
                </c:pt>
                <c:pt idx="2">
                  <c:v>-1.3933165582766166E-2</c:v>
                </c:pt>
                <c:pt idx="3">
                  <c:v>-6.2471242496144478E-3</c:v>
                </c:pt>
                <c:pt idx="4">
                  <c:v>-4.7736005666197618E-3</c:v>
                </c:pt>
                <c:pt idx="5">
                  <c:v>-1.6061260433546835E-2</c:v>
                </c:pt>
                <c:pt idx="6">
                  <c:v>-2.7146239576212646E-2</c:v>
                </c:pt>
                <c:pt idx="7">
                  <c:v>-3.734927797234025E-2</c:v>
                </c:pt>
                <c:pt idx="8">
                  <c:v>-5.3268524738601476E-2</c:v>
                </c:pt>
                <c:pt idx="9">
                  <c:v>-3.3229721033880597E-2</c:v>
                </c:pt>
                <c:pt idx="10">
                  <c:v>-1.6583841186938838E-2</c:v>
                </c:pt>
                <c:pt idx="11">
                  <c:v>-1.0172019066126142E-2</c:v>
                </c:pt>
                <c:pt idx="12">
                  <c:v>-1.6237458668589163E-2</c:v>
                </c:pt>
                <c:pt idx="13">
                  <c:v>-5.9895794042621612E-3</c:v>
                </c:pt>
                <c:pt idx="14">
                  <c:v>1.9216896967607273E-2</c:v>
                </c:pt>
                <c:pt idx="15">
                  <c:v>-6.9029615125025309E-3</c:v>
                </c:pt>
                <c:pt idx="16">
                  <c:v>2.8053291208942514E-2</c:v>
                </c:pt>
                <c:pt idx="17">
                  <c:v>-1.7098614353867884E-2</c:v>
                </c:pt>
                <c:pt idx="18">
                  <c:v>-4.1917243592793849E-3</c:v>
                </c:pt>
                <c:pt idx="19">
                  <c:v>-1.4133947164374279E-2</c:v>
                </c:pt>
                <c:pt idx="20">
                  <c:v>-2.7126087562504213E-3</c:v>
                </c:pt>
                <c:pt idx="21">
                  <c:v>2.3074583235782463E-3</c:v>
                </c:pt>
                <c:pt idx="22">
                  <c:v>1.0615574383562034E-2</c:v>
                </c:pt>
                <c:pt idx="23">
                  <c:v>-2.0860710441834483E-2</c:v>
                </c:pt>
                <c:pt idx="24">
                  <c:v>-2.0276513060140254E-3</c:v>
                </c:pt>
                <c:pt idx="25">
                  <c:v>-1.008645213880918E-2</c:v>
                </c:pt>
                <c:pt idx="26">
                  <c:v>1.2681630574339776E-2</c:v>
                </c:pt>
                <c:pt idx="27">
                  <c:v>1.0082759361428054E-2</c:v>
                </c:pt>
                <c:pt idx="28">
                  <c:v>1.3414277606755292E-2</c:v>
                </c:pt>
                <c:pt idx="29">
                  <c:v>-8.430188729411316E-3</c:v>
                </c:pt>
                <c:pt idx="30">
                  <c:v>6.6532242536131983E-3</c:v>
                </c:pt>
                <c:pt idx="31">
                  <c:v>4.1180798275072032E-2</c:v>
                </c:pt>
                <c:pt idx="32">
                  <c:v>3.9591110366459618E-2</c:v>
                </c:pt>
                <c:pt idx="33">
                  <c:v>2.4540932379865248E-2</c:v>
                </c:pt>
                <c:pt idx="34">
                  <c:v>4.8660466106581361E-2</c:v>
                </c:pt>
                <c:pt idx="35">
                  <c:v>6.0454986046049354E-3</c:v>
                </c:pt>
                <c:pt idx="36">
                  <c:v>2.4551588680307927E-2</c:v>
                </c:pt>
                <c:pt idx="37">
                  <c:v>1.2539194875353465E-2</c:v>
                </c:pt>
                <c:pt idx="38">
                  <c:v>2.688869473086036E-2</c:v>
                </c:pt>
                <c:pt idx="39">
                  <c:v>2.7500640696875626E-3</c:v>
                </c:pt>
                <c:pt idx="40">
                  <c:v>1.938581515581252E-2</c:v>
                </c:pt>
                <c:pt idx="41">
                  <c:v>-3.4124428239364984E-3</c:v>
                </c:pt>
                <c:pt idx="42">
                  <c:v>2.4534496396429569E-2</c:v>
                </c:pt>
                <c:pt idx="43">
                  <c:v>5.6925745948944078E-3</c:v>
                </c:pt>
                <c:pt idx="44">
                  <c:v>4.996960844215333E-3</c:v>
                </c:pt>
                <c:pt idx="45">
                  <c:v>3.2023026893653606E-2</c:v>
                </c:pt>
                <c:pt idx="46">
                  <c:v>-1.589614053064789E-2</c:v>
                </c:pt>
                <c:pt idx="47">
                  <c:v>-2.7815054313897261E-3</c:v>
                </c:pt>
                <c:pt idx="48">
                  <c:v>6.0839034893686523E-3</c:v>
                </c:pt>
                <c:pt idx="49">
                  <c:v>4.9813140189118733E-2</c:v>
                </c:pt>
                <c:pt idx="50">
                  <c:v>1.4840639247196733E-2</c:v>
                </c:pt>
                <c:pt idx="51">
                  <c:v>1.8578679528223424E-2</c:v>
                </c:pt>
                <c:pt idx="52">
                  <c:v>2.2995663307751529E-2</c:v>
                </c:pt>
                <c:pt idx="53">
                  <c:v>1.6520008892207935E-2</c:v>
                </c:pt>
                <c:pt idx="54">
                  <c:v>-1.2225097782107354E-2</c:v>
                </c:pt>
                <c:pt idx="55">
                  <c:v>-3.0154165015028019E-4</c:v>
                </c:pt>
                <c:pt idx="56">
                  <c:v>6.8290004569548238E-3</c:v>
                </c:pt>
                <c:pt idx="57">
                  <c:v>-2.0889830629182794E-2</c:v>
                </c:pt>
                <c:pt idx="58">
                  <c:v>-1.9450069482244123E-2</c:v>
                </c:pt>
                <c:pt idx="59">
                  <c:v>-7.563968663724191E-3</c:v>
                </c:pt>
                <c:pt idx="60">
                  <c:v>5.0122594933657144E-3</c:v>
                </c:pt>
                <c:pt idx="61">
                  <c:v>2.0789070560640627E-2</c:v>
                </c:pt>
                <c:pt idx="62">
                  <c:v>1.7087536021724505E-2</c:v>
                </c:pt>
                <c:pt idx="63">
                  <c:v>-1.1665061715278213E-2</c:v>
                </c:pt>
                <c:pt idx="64">
                  <c:v>-3.5942329790131021E-3</c:v>
                </c:pt>
                <c:pt idx="65">
                  <c:v>1.5357311556778932E-2</c:v>
                </c:pt>
                <c:pt idx="66">
                  <c:v>-8.2396414165451827E-3</c:v>
                </c:pt>
                <c:pt idx="67">
                  <c:v>3.4883030221373565E-3</c:v>
                </c:pt>
                <c:pt idx="68">
                  <c:v>2.190787659919681E-2</c:v>
                </c:pt>
                <c:pt idx="69">
                  <c:v>-1.1585825263471753E-3</c:v>
                </c:pt>
                <c:pt idx="70">
                  <c:v>-9.9947657518320663E-4</c:v>
                </c:pt>
                <c:pt idx="71">
                  <c:v>9.824264944749193E-3</c:v>
                </c:pt>
                <c:pt idx="72">
                  <c:v>1.8695265785541849E-2</c:v>
                </c:pt>
                <c:pt idx="73">
                  <c:v>5.860543211773081E-3</c:v>
                </c:pt>
                <c:pt idx="74">
                  <c:v>-1.4223628900773068E-2</c:v>
                </c:pt>
                <c:pt idx="75">
                  <c:v>-1.5818908729419757E-2</c:v>
                </c:pt>
                <c:pt idx="76">
                  <c:v>3.7421550901085157E-3</c:v>
                </c:pt>
                <c:pt idx="77">
                  <c:v>-2.051707112953936E-3</c:v>
                </c:pt>
                <c:pt idx="78">
                  <c:v>-2.3859667707009979E-2</c:v>
                </c:pt>
                <c:pt idx="79">
                  <c:v>-3.6251784534669429E-2</c:v>
                </c:pt>
                <c:pt idx="80">
                  <c:v>-2.8480598305901449E-2</c:v>
                </c:pt>
                <c:pt idx="81">
                  <c:v>-4.0863008404444796E-2</c:v>
                </c:pt>
                <c:pt idx="82">
                  <c:v>-3.383934582554201E-2</c:v>
                </c:pt>
                <c:pt idx="83">
                  <c:v>1.0503313951175785E-3</c:v>
                </c:pt>
                <c:pt idx="84">
                  <c:v>-4.1598398642914862E-2</c:v>
                </c:pt>
                <c:pt idx="85">
                  <c:v>-1.6920622484097581E-2</c:v>
                </c:pt>
                <c:pt idx="86">
                  <c:v>-8.481149057270862E-3</c:v>
                </c:pt>
                <c:pt idx="87">
                  <c:v>5.7286583053042734E-3</c:v>
                </c:pt>
                <c:pt idx="88">
                  <c:v>-6.3604397612524463E-3</c:v>
                </c:pt>
                <c:pt idx="89">
                  <c:v>-9.266022512648027E-3</c:v>
                </c:pt>
                <c:pt idx="90">
                  <c:v>-2.4898920769984179E-2</c:v>
                </c:pt>
                <c:pt idx="91">
                  <c:v>-2.8531453125835819E-2</c:v>
                </c:pt>
                <c:pt idx="92">
                  <c:v>-1.7942255723567547E-2</c:v>
                </c:pt>
                <c:pt idx="93">
                  <c:v>-1.2572535379708779E-2</c:v>
                </c:pt>
                <c:pt idx="94">
                  <c:v>-3.7799796812837697E-2</c:v>
                </c:pt>
                <c:pt idx="95">
                  <c:v>-6.9603578237977561E-3</c:v>
                </c:pt>
                <c:pt idx="96">
                  <c:v>-1.75987219191976E-3</c:v>
                </c:pt>
                <c:pt idx="97">
                  <c:v>-2.3487752270767943E-2</c:v>
                </c:pt>
                <c:pt idx="98">
                  <c:v>-1.7169410171660338E-2</c:v>
                </c:pt>
                <c:pt idx="99">
                  <c:v>-6.7129417392622738E-3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349-BE43-8B3B-BB7DE469C7B6}"/>
            </c:ext>
          </c:extLst>
        </c:ser>
        <c:ser>
          <c:idx val="38"/>
          <c:order val="38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SEZ!$AO$127:$AO$226</c:f>
              <c:numCache>
                <c:formatCode>General</c:formatCode>
                <c:ptCount val="100"/>
                <c:pt idx="0">
                  <c:v>2.0529637384587057E-2</c:v>
                </c:pt>
                <c:pt idx="1">
                  <c:v>4.858610465287439E-3</c:v>
                </c:pt>
                <c:pt idx="2">
                  <c:v>-1.7309756188561558E-2</c:v>
                </c:pt>
                <c:pt idx="3">
                  <c:v>1.3118930889858282E-2</c:v>
                </c:pt>
                <c:pt idx="4">
                  <c:v>9.0883958269746372E-3</c:v>
                </c:pt>
                <c:pt idx="5">
                  <c:v>-3.6797885440311147E-3</c:v>
                </c:pt>
                <c:pt idx="6">
                  <c:v>-1.2939387662540771E-2</c:v>
                </c:pt>
                <c:pt idx="7">
                  <c:v>-2.0466399178236311E-2</c:v>
                </c:pt>
                <c:pt idx="8">
                  <c:v>-1.687989379977237E-2</c:v>
                </c:pt>
                <c:pt idx="9">
                  <c:v>-2.4605126366298306E-2</c:v>
                </c:pt>
                <c:pt idx="10">
                  <c:v>-4.1416015143870326E-2</c:v>
                </c:pt>
                <c:pt idx="11">
                  <c:v>-2.7256045337162339E-2</c:v>
                </c:pt>
                <c:pt idx="12">
                  <c:v>6.6829979057074149E-4</c:v>
                </c:pt>
                <c:pt idx="13">
                  <c:v>-6.9537658026457881E-3</c:v>
                </c:pt>
                <c:pt idx="14">
                  <c:v>-1.2972747405670748E-2</c:v>
                </c:pt>
                <c:pt idx="15">
                  <c:v>-2.5002597715932252E-2</c:v>
                </c:pt>
                <c:pt idx="16">
                  <c:v>-3.0608911425719591E-2</c:v>
                </c:pt>
                <c:pt idx="17">
                  <c:v>9.9759451126273518E-2</c:v>
                </c:pt>
                <c:pt idx="18">
                  <c:v>6.9145620500682223E-2</c:v>
                </c:pt>
                <c:pt idx="19">
                  <c:v>5.6465406559382196E-2</c:v>
                </c:pt>
                <c:pt idx="20">
                  <c:v>-1.149408133223436E-2</c:v>
                </c:pt>
                <c:pt idx="21">
                  <c:v>1.0732952456084599E-2</c:v>
                </c:pt>
                <c:pt idx="22">
                  <c:v>3.4907989393599639E-2</c:v>
                </c:pt>
                <c:pt idx="23">
                  <c:v>3.4628896696878375E-3</c:v>
                </c:pt>
                <c:pt idx="24">
                  <c:v>-1.1736802221904197E-2</c:v>
                </c:pt>
                <c:pt idx="25">
                  <c:v>-1.7605089812859256E-2</c:v>
                </c:pt>
                <c:pt idx="26">
                  <c:v>-5.4457358899752083E-3</c:v>
                </c:pt>
                <c:pt idx="27">
                  <c:v>-2.8221222623990515E-3</c:v>
                </c:pt>
                <c:pt idx="28">
                  <c:v>-1.717825462399112E-2</c:v>
                </c:pt>
                <c:pt idx="29">
                  <c:v>1.3556845630437466E-2</c:v>
                </c:pt>
                <c:pt idx="30">
                  <c:v>0.18725255194845344</c:v>
                </c:pt>
                <c:pt idx="31">
                  <c:v>0.58818859243604149</c:v>
                </c:pt>
                <c:pt idx="32">
                  <c:v>0.46663174287024417</c:v>
                </c:pt>
                <c:pt idx="33">
                  <c:v>0.36940679974187068</c:v>
                </c:pt>
                <c:pt idx="34">
                  <c:v>0.38237423441167995</c:v>
                </c:pt>
                <c:pt idx="35">
                  <c:v>0.3374194679681003</c:v>
                </c:pt>
                <c:pt idx="36">
                  <c:v>0.27586232627751051</c:v>
                </c:pt>
                <c:pt idx="37">
                  <c:v>0.23847507528457004</c:v>
                </c:pt>
                <c:pt idx="38">
                  <c:v>0.18357595710033903</c:v>
                </c:pt>
                <c:pt idx="39">
                  <c:v>0.18081781470827138</c:v>
                </c:pt>
                <c:pt idx="40">
                  <c:v>0.19816379134388831</c:v>
                </c:pt>
                <c:pt idx="41">
                  <c:v>0.16702613404395841</c:v>
                </c:pt>
                <c:pt idx="42">
                  <c:v>0.15270336142549634</c:v>
                </c:pt>
                <c:pt idx="43">
                  <c:v>0.10534645130056455</c:v>
                </c:pt>
                <c:pt idx="44">
                  <c:v>0.17157347267736384</c:v>
                </c:pt>
                <c:pt idx="45">
                  <c:v>0.12620712813251811</c:v>
                </c:pt>
                <c:pt idx="46">
                  <c:v>6.8631844130081499E-2</c:v>
                </c:pt>
                <c:pt idx="47">
                  <c:v>0.14404351115534522</c:v>
                </c:pt>
                <c:pt idx="48">
                  <c:v>0.43036116538418079</c:v>
                </c:pt>
                <c:pt idx="49">
                  <c:v>0.43260855860556879</c:v>
                </c:pt>
                <c:pt idx="50">
                  <c:v>0.39781452815299712</c:v>
                </c:pt>
                <c:pt idx="51">
                  <c:v>0.24437872057060298</c:v>
                </c:pt>
                <c:pt idx="52">
                  <c:v>0.20560779703774865</c:v>
                </c:pt>
                <c:pt idx="53">
                  <c:v>0.17375002942059922</c:v>
                </c:pt>
                <c:pt idx="54">
                  <c:v>0.16348309925636076</c:v>
                </c:pt>
                <c:pt idx="55">
                  <c:v>8.7983401257392901E-2</c:v>
                </c:pt>
                <c:pt idx="56">
                  <c:v>9.2562101681980383E-2</c:v>
                </c:pt>
                <c:pt idx="57">
                  <c:v>6.8123153455348154E-2</c:v>
                </c:pt>
                <c:pt idx="58">
                  <c:v>3.0567953410787774E-2</c:v>
                </c:pt>
                <c:pt idx="59">
                  <c:v>6.3336060588195534E-2</c:v>
                </c:pt>
                <c:pt idx="60">
                  <c:v>2.102526569166107E-3</c:v>
                </c:pt>
                <c:pt idx="61">
                  <c:v>4.6265316969400533E-2</c:v>
                </c:pt>
                <c:pt idx="62">
                  <c:v>-4.2815958883359794E-3</c:v>
                </c:pt>
                <c:pt idx="63">
                  <c:v>8.6068757851326796E-2</c:v>
                </c:pt>
                <c:pt idx="64">
                  <c:v>4.9848674059946578E-2</c:v>
                </c:pt>
                <c:pt idx="65">
                  <c:v>6.1787587284579726E-2</c:v>
                </c:pt>
                <c:pt idx="66">
                  <c:v>1.4517739429377355E-2</c:v>
                </c:pt>
                <c:pt idx="67">
                  <c:v>0.14839371852989183</c:v>
                </c:pt>
                <c:pt idx="68">
                  <c:v>0.13402129983272451</c:v>
                </c:pt>
                <c:pt idx="69">
                  <c:v>4.89647316829998E-2</c:v>
                </c:pt>
                <c:pt idx="70">
                  <c:v>6.1274779617953745E-2</c:v>
                </c:pt>
                <c:pt idx="71">
                  <c:v>5.3210682292265409E-2</c:v>
                </c:pt>
                <c:pt idx="72">
                  <c:v>4.2316637392382096E-2</c:v>
                </c:pt>
                <c:pt idx="73">
                  <c:v>1.0262646676350174E-2</c:v>
                </c:pt>
                <c:pt idx="74">
                  <c:v>2.2991356360385427E-2</c:v>
                </c:pt>
                <c:pt idx="75">
                  <c:v>1.6077352828702637E-2</c:v>
                </c:pt>
                <c:pt idx="76">
                  <c:v>2.9903422484118741E-2</c:v>
                </c:pt>
                <c:pt idx="77">
                  <c:v>1.0407286288577974E-2</c:v>
                </c:pt>
                <c:pt idx="78">
                  <c:v>-1.3735359609781821E-2</c:v>
                </c:pt>
                <c:pt idx="79">
                  <c:v>1.5111433877893805E-2</c:v>
                </c:pt>
                <c:pt idx="80">
                  <c:v>1.7029104483880956E-2</c:v>
                </c:pt>
                <c:pt idx="81">
                  <c:v>3.0564926210866726E-2</c:v>
                </c:pt>
                <c:pt idx="82">
                  <c:v>2.6156112245848594E-2</c:v>
                </c:pt>
                <c:pt idx="83">
                  <c:v>1.13752031913347E-2</c:v>
                </c:pt>
                <c:pt idx="84">
                  <c:v>7.3907572472490515E-4</c:v>
                </c:pt>
                <c:pt idx="85">
                  <c:v>2.2612729330260019E-3</c:v>
                </c:pt>
                <c:pt idx="86">
                  <c:v>-7.3694608958044597E-3</c:v>
                </c:pt>
                <c:pt idx="87">
                  <c:v>1.0275784724007534E-2</c:v>
                </c:pt>
                <c:pt idx="88">
                  <c:v>0.10060089161632875</c:v>
                </c:pt>
                <c:pt idx="89">
                  <c:v>8.0497862380615751E-2</c:v>
                </c:pt>
                <c:pt idx="90">
                  <c:v>4.5631058041942008E-2</c:v>
                </c:pt>
                <c:pt idx="91">
                  <c:v>5.0351431422834665E-2</c:v>
                </c:pt>
                <c:pt idx="92">
                  <c:v>4.2588722121286129E-2</c:v>
                </c:pt>
                <c:pt idx="93">
                  <c:v>2.3477887931696684E-2</c:v>
                </c:pt>
                <c:pt idx="94">
                  <c:v>9.8688231026210931E-4</c:v>
                </c:pt>
                <c:pt idx="95">
                  <c:v>-9.5430509831172308E-3</c:v>
                </c:pt>
                <c:pt idx="96">
                  <c:v>2.1217417206649759E-2</c:v>
                </c:pt>
                <c:pt idx="97">
                  <c:v>-8.9028436078138391E-4</c:v>
                </c:pt>
                <c:pt idx="98">
                  <c:v>-2.7722355213000975E-2</c:v>
                </c:pt>
                <c:pt idx="99">
                  <c:v>6.0268069148208753E-3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349-BE43-8B3B-BB7DE469C7B6}"/>
            </c:ext>
          </c:extLst>
        </c:ser>
        <c:ser>
          <c:idx val="39"/>
          <c:order val="39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SEZ!$AP$127:$AP$226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349-BE43-8B3B-BB7DE469C7B6}"/>
            </c:ext>
          </c:extLst>
        </c:ser>
        <c:ser>
          <c:idx val="40"/>
          <c:order val="40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SEZ!$AQ$127:$AQ$226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349-BE43-8B3B-BB7DE469C7B6}"/>
            </c:ext>
          </c:extLst>
        </c:ser>
        <c:ser>
          <c:idx val="41"/>
          <c:order val="41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SEZ!$AR$127:$AR$226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349-BE43-8B3B-BB7DE469C7B6}"/>
            </c:ext>
          </c:extLst>
        </c:ser>
        <c:ser>
          <c:idx val="42"/>
          <c:order val="42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SEZ!$AS$127:$AS$226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349-BE43-8B3B-BB7DE469C7B6}"/>
            </c:ext>
          </c:extLst>
        </c:ser>
        <c:ser>
          <c:idx val="43"/>
          <c:order val="4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SEZ!$AT$127:$AT$226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349-BE43-8B3B-BB7DE469C7B6}"/>
            </c:ext>
          </c:extLst>
        </c:ser>
        <c:ser>
          <c:idx val="44"/>
          <c:order val="4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SEZ!$AU$127:$AU$226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349-BE43-8B3B-BB7DE469C7B6}"/>
            </c:ext>
          </c:extLst>
        </c:ser>
        <c:ser>
          <c:idx val="45"/>
          <c:order val="4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SEZ!$AV$127:$AV$226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349-BE43-8B3B-BB7DE469C7B6}"/>
            </c:ext>
          </c:extLst>
        </c:ser>
        <c:ser>
          <c:idx val="46"/>
          <c:order val="4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SEZ!$AW$127:$AW$226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349-BE43-8B3B-BB7DE469C7B6}"/>
            </c:ext>
          </c:extLst>
        </c:ser>
        <c:ser>
          <c:idx val="47"/>
          <c:order val="4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SEZ!$AX$127:$AX$226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349-BE43-8B3B-BB7DE469C7B6}"/>
            </c:ext>
          </c:extLst>
        </c:ser>
        <c:ser>
          <c:idx val="48"/>
          <c:order val="4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SEZ!$AY$127:$AY$226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349-BE43-8B3B-BB7DE469C7B6}"/>
            </c:ext>
          </c:extLst>
        </c:ser>
        <c:ser>
          <c:idx val="49"/>
          <c:order val="4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SEZ!$AZ$127:$AZ$226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349-BE43-8B3B-BB7DE469C7B6}"/>
            </c:ext>
          </c:extLst>
        </c:ser>
        <c:ser>
          <c:idx val="50"/>
          <c:order val="5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SEZ!$BA$127:$BA$226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349-BE43-8B3B-BB7DE469C7B6}"/>
            </c:ext>
          </c:extLst>
        </c:ser>
        <c:ser>
          <c:idx val="51"/>
          <c:order val="51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SEZ!$BB$127:$BB$226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349-BE43-8B3B-BB7DE469C7B6}"/>
            </c:ext>
          </c:extLst>
        </c:ser>
        <c:ser>
          <c:idx val="52"/>
          <c:order val="52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SEZ!$BC$127:$BC$226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349-BE43-8B3B-BB7DE469C7B6}"/>
            </c:ext>
          </c:extLst>
        </c:ser>
        <c:ser>
          <c:idx val="53"/>
          <c:order val="53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SEZ!$BD$127:$BD$226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1349-BE43-8B3B-BB7DE469C7B6}"/>
            </c:ext>
          </c:extLst>
        </c:ser>
        <c:ser>
          <c:idx val="54"/>
          <c:order val="54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SEZ!$BE$127:$BE$226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1349-BE43-8B3B-BB7DE469C7B6}"/>
            </c:ext>
          </c:extLst>
        </c:ser>
        <c:ser>
          <c:idx val="55"/>
          <c:order val="55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SEZ!$BF$127:$BF$226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1349-BE43-8B3B-BB7DE469C7B6}"/>
            </c:ext>
          </c:extLst>
        </c:ser>
        <c:ser>
          <c:idx val="56"/>
          <c:order val="56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SEZ!$BG$127:$BG$226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1349-BE43-8B3B-BB7DE469C7B6}"/>
            </c:ext>
          </c:extLst>
        </c:ser>
        <c:ser>
          <c:idx val="57"/>
          <c:order val="57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SEZ!$BH$127:$BH$226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1349-BE43-8B3B-BB7DE469C7B6}"/>
            </c:ext>
          </c:extLst>
        </c:ser>
        <c:ser>
          <c:idx val="58"/>
          <c:order val="5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SEZ!$BI$127:$BI$226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1349-BE43-8B3B-BB7DE469C7B6}"/>
            </c:ext>
          </c:extLst>
        </c:ser>
        <c:ser>
          <c:idx val="59"/>
          <c:order val="5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SEZ!$BJ$127:$BJ$226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1349-BE43-8B3B-BB7DE469C7B6}"/>
            </c:ext>
          </c:extLst>
        </c:ser>
        <c:ser>
          <c:idx val="60"/>
          <c:order val="6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SEZ!$BK$127:$BK$226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1349-BE43-8B3B-BB7DE469C7B6}"/>
            </c:ext>
          </c:extLst>
        </c:ser>
        <c:ser>
          <c:idx val="61"/>
          <c:order val="61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SEZ!$BL$127:$BL$226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1349-BE43-8B3B-BB7DE469C7B6}"/>
            </c:ext>
          </c:extLst>
        </c:ser>
        <c:ser>
          <c:idx val="62"/>
          <c:order val="62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SEZ!$BM$127:$BM$226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1349-BE43-8B3B-BB7DE469C7B6}"/>
            </c:ext>
          </c:extLst>
        </c:ser>
        <c:ser>
          <c:idx val="63"/>
          <c:order val="63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SEZ!$BN$127:$BN$226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1349-BE43-8B3B-BB7DE469C7B6}"/>
            </c:ext>
          </c:extLst>
        </c:ser>
        <c:ser>
          <c:idx val="64"/>
          <c:order val="64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SEZ!$BO$127:$BO$226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1349-BE43-8B3B-BB7DE469C7B6}"/>
            </c:ext>
          </c:extLst>
        </c:ser>
        <c:ser>
          <c:idx val="65"/>
          <c:order val="65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SEZ!$BP$127:$BP$226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1349-BE43-8B3B-BB7DE469C7B6}"/>
            </c:ext>
          </c:extLst>
        </c:ser>
        <c:ser>
          <c:idx val="66"/>
          <c:order val="66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SEZ!$BQ$127:$BQ$226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1349-BE43-8B3B-BB7DE469C7B6}"/>
            </c:ext>
          </c:extLst>
        </c:ser>
        <c:ser>
          <c:idx val="67"/>
          <c:order val="67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SEZ!$BR$127:$BR$226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1349-BE43-8B3B-BB7DE469C7B6}"/>
            </c:ext>
          </c:extLst>
        </c:ser>
        <c:ser>
          <c:idx val="68"/>
          <c:order val="6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SEZ!$BS$127:$BS$226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1349-BE43-8B3B-BB7DE469C7B6}"/>
            </c:ext>
          </c:extLst>
        </c:ser>
        <c:ser>
          <c:idx val="69"/>
          <c:order val="6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SEZ!$BT$127:$BT$226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1349-BE43-8B3B-BB7DE469C7B6}"/>
            </c:ext>
          </c:extLst>
        </c:ser>
        <c:ser>
          <c:idx val="70"/>
          <c:order val="7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SEZ!$BU$127:$BU$226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1349-BE43-8B3B-BB7DE469C7B6}"/>
            </c:ext>
          </c:extLst>
        </c:ser>
        <c:ser>
          <c:idx val="71"/>
          <c:order val="71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SEZ!$BV$127:$BV$226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1349-BE43-8B3B-BB7DE469C7B6}"/>
            </c:ext>
          </c:extLst>
        </c:ser>
        <c:ser>
          <c:idx val="72"/>
          <c:order val="7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SEZ!$BW$127:$BW$226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1349-BE43-8B3B-BB7DE469C7B6}"/>
            </c:ext>
          </c:extLst>
        </c:ser>
        <c:ser>
          <c:idx val="73"/>
          <c:order val="7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SEZ!$BX$127:$BX$226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1349-BE43-8B3B-BB7DE469C7B6}"/>
            </c:ext>
          </c:extLst>
        </c:ser>
        <c:ser>
          <c:idx val="74"/>
          <c:order val="7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SEZ!$BY$127:$BY$226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1349-BE43-8B3B-BB7DE469C7B6}"/>
            </c:ext>
          </c:extLst>
        </c:ser>
        <c:ser>
          <c:idx val="75"/>
          <c:order val="7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SEZ!$BZ$127:$BZ$226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1349-BE43-8B3B-BB7DE469C7B6}"/>
            </c:ext>
          </c:extLst>
        </c:ser>
        <c:ser>
          <c:idx val="76"/>
          <c:order val="76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SEZ!$CA$127:$CA$226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1349-BE43-8B3B-BB7DE469C7B6}"/>
            </c:ext>
          </c:extLst>
        </c:ser>
        <c:ser>
          <c:idx val="77"/>
          <c:order val="77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SEZ!$CB$127:$CB$226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1349-BE43-8B3B-BB7DE469C7B6}"/>
            </c:ext>
          </c:extLst>
        </c:ser>
        <c:ser>
          <c:idx val="78"/>
          <c:order val="78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SEZ!$CC$127:$CC$226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1349-BE43-8B3B-BB7DE469C7B6}"/>
            </c:ext>
          </c:extLst>
        </c:ser>
        <c:ser>
          <c:idx val="79"/>
          <c:order val="79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SEZ!$CD$127:$CD$226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1349-BE43-8B3B-BB7DE469C7B6}"/>
            </c:ext>
          </c:extLst>
        </c:ser>
        <c:ser>
          <c:idx val="80"/>
          <c:order val="80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SEZ!$CE$127:$CE$226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1349-BE43-8B3B-BB7DE469C7B6}"/>
            </c:ext>
          </c:extLst>
        </c:ser>
        <c:ser>
          <c:idx val="81"/>
          <c:order val="81"/>
          <c:spPr>
            <a:ln w="28575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SEZ!$CF$127:$CF$226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1349-BE43-8B3B-BB7DE469C7B6}"/>
            </c:ext>
          </c:extLst>
        </c:ser>
        <c:ser>
          <c:idx val="82"/>
          <c:order val="8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SEZ!$CG$127:$CG$226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1349-BE43-8B3B-BB7DE469C7B6}"/>
            </c:ext>
          </c:extLst>
        </c:ser>
        <c:ser>
          <c:idx val="83"/>
          <c:order val="8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SEZ!$CH$127:$CH$226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1349-BE43-8B3B-BB7DE469C7B6}"/>
            </c:ext>
          </c:extLst>
        </c:ser>
        <c:ser>
          <c:idx val="84"/>
          <c:order val="8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SEZ!$CI$127:$CI$226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1349-BE43-8B3B-BB7DE469C7B6}"/>
            </c:ext>
          </c:extLst>
        </c:ser>
        <c:ser>
          <c:idx val="85"/>
          <c:order val="8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SEZ!$CJ$127:$CJ$226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1349-BE43-8B3B-BB7DE469C7B6}"/>
            </c:ext>
          </c:extLst>
        </c:ser>
        <c:ser>
          <c:idx val="86"/>
          <c:order val="86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SEZ!$CK$127:$CK$226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1349-BE43-8B3B-BB7DE469C7B6}"/>
            </c:ext>
          </c:extLst>
        </c:ser>
        <c:ser>
          <c:idx val="87"/>
          <c:order val="87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SEZ!$CL$127:$CL$226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1349-BE43-8B3B-BB7DE469C7B6}"/>
            </c:ext>
          </c:extLst>
        </c:ser>
        <c:ser>
          <c:idx val="88"/>
          <c:order val="88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SEZ!$CM$127:$CM$226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1349-BE43-8B3B-BB7DE469C7B6}"/>
            </c:ext>
          </c:extLst>
        </c:ser>
        <c:ser>
          <c:idx val="89"/>
          <c:order val="89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SEZ!$CN$127:$CN$226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1349-BE43-8B3B-BB7DE469C7B6}"/>
            </c:ext>
          </c:extLst>
        </c:ser>
        <c:ser>
          <c:idx val="90"/>
          <c:order val="90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SEZ!$CO$127:$CO$226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1349-BE43-8B3B-BB7DE469C7B6}"/>
            </c:ext>
          </c:extLst>
        </c:ser>
        <c:ser>
          <c:idx val="91"/>
          <c:order val="91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SEZ!$CP$127:$CP$226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1349-BE43-8B3B-BB7DE469C7B6}"/>
            </c:ext>
          </c:extLst>
        </c:ser>
        <c:ser>
          <c:idx val="92"/>
          <c:order val="9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SEZ!$CQ$127:$CQ$226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1349-BE43-8B3B-BB7DE469C7B6}"/>
            </c:ext>
          </c:extLst>
        </c:ser>
        <c:ser>
          <c:idx val="93"/>
          <c:order val="9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SEZ!$CR$127:$CR$226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1349-BE43-8B3B-BB7DE469C7B6}"/>
            </c:ext>
          </c:extLst>
        </c:ser>
        <c:ser>
          <c:idx val="94"/>
          <c:order val="9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SEZ!$CS$127:$CS$226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1349-BE43-8B3B-BB7DE469C7B6}"/>
            </c:ext>
          </c:extLst>
        </c:ser>
        <c:ser>
          <c:idx val="95"/>
          <c:order val="9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SEZ!$CT$127:$CT$226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1349-BE43-8B3B-BB7DE469C7B6}"/>
            </c:ext>
          </c:extLst>
        </c:ser>
        <c:ser>
          <c:idx val="96"/>
          <c:order val="96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SEZ!$CU$127:$CU$226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1349-BE43-8B3B-BB7DE469C7B6}"/>
            </c:ext>
          </c:extLst>
        </c:ser>
        <c:ser>
          <c:idx val="97"/>
          <c:order val="97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SEZ!$CV$127:$CV$226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1349-BE43-8B3B-BB7DE469C7B6}"/>
            </c:ext>
          </c:extLst>
        </c:ser>
        <c:ser>
          <c:idx val="98"/>
          <c:order val="98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SEZ!$CW$127:$CW$226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1349-BE43-8B3B-BB7DE469C7B6}"/>
            </c:ext>
          </c:extLst>
        </c:ser>
        <c:ser>
          <c:idx val="99"/>
          <c:order val="99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SEZ!$CX$127:$CX$226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1349-BE43-8B3B-BB7DE469C7B6}"/>
            </c:ext>
          </c:extLst>
        </c:ser>
        <c:ser>
          <c:idx val="100"/>
          <c:order val="100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SEZ!$CY$127:$CY$226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1349-BE43-8B3B-BB7DE469C7B6}"/>
            </c:ext>
          </c:extLst>
        </c:ser>
        <c:ser>
          <c:idx val="101"/>
          <c:order val="101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SEZ!$CZ$127:$CZ$226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1349-BE43-8B3B-BB7DE469C7B6}"/>
            </c:ext>
          </c:extLst>
        </c:ser>
        <c:ser>
          <c:idx val="102"/>
          <c:order val="102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SEZ!$DA$127:$DA$226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1349-BE43-8B3B-BB7DE469C7B6}"/>
            </c:ext>
          </c:extLst>
        </c:ser>
        <c:ser>
          <c:idx val="103"/>
          <c:order val="103"/>
          <c:spPr>
            <a:ln w="1905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SEZ!$DB$127:$DB$226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1349-BE43-8B3B-BB7DE469C7B6}"/>
            </c:ext>
          </c:extLst>
        </c:ser>
        <c:ser>
          <c:idx val="104"/>
          <c:order val="104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SEZ!$DC$127:$DC$226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1349-BE43-8B3B-BB7DE469C7B6}"/>
            </c:ext>
          </c:extLst>
        </c:ser>
        <c:ser>
          <c:idx val="105"/>
          <c:order val="105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SEZ!$DD$127:$DD$226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1349-BE43-8B3B-BB7DE469C7B6}"/>
            </c:ext>
          </c:extLst>
        </c:ser>
        <c:ser>
          <c:idx val="106"/>
          <c:order val="106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SEZ!$DE$127:$DE$226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1349-BE43-8B3B-BB7DE469C7B6}"/>
            </c:ext>
          </c:extLst>
        </c:ser>
        <c:ser>
          <c:idx val="107"/>
          <c:order val="107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SEZ!$DF$127:$DF$226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1349-BE43-8B3B-BB7DE469C7B6}"/>
            </c:ext>
          </c:extLst>
        </c:ser>
        <c:ser>
          <c:idx val="108"/>
          <c:order val="108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SEZ!$DG$127:$DG$226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1349-BE43-8B3B-BB7DE469C7B6}"/>
            </c:ext>
          </c:extLst>
        </c:ser>
        <c:ser>
          <c:idx val="109"/>
          <c:order val="109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SEZ!$DH$127:$DH$226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1349-BE43-8B3B-BB7DE469C7B6}"/>
            </c:ext>
          </c:extLst>
        </c:ser>
        <c:ser>
          <c:idx val="110"/>
          <c:order val="110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SEZ!$DI$127:$DI$226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1349-BE43-8B3B-BB7DE469C7B6}"/>
            </c:ext>
          </c:extLst>
        </c:ser>
        <c:ser>
          <c:idx val="111"/>
          <c:order val="111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SEZ!$DJ$127:$DJ$226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1349-BE43-8B3B-BB7DE469C7B6}"/>
            </c:ext>
          </c:extLst>
        </c:ser>
        <c:ser>
          <c:idx val="112"/>
          <c:order val="112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SEZ!$DK$127:$DK$226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1349-BE43-8B3B-BB7DE469C7B6}"/>
            </c:ext>
          </c:extLst>
        </c:ser>
        <c:ser>
          <c:idx val="113"/>
          <c:order val="113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SEZ!$DL$127:$DL$226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1349-BE43-8B3B-BB7DE469C7B6}"/>
            </c:ext>
          </c:extLst>
        </c:ser>
        <c:ser>
          <c:idx val="114"/>
          <c:order val="114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SEZ!$DM$127:$DM$226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1349-BE43-8B3B-BB7DE469C7B6}"/>
            </c:ext>
          </c:extLst>
        </c:ser>
        <c:ser>
          <c:idx val="115"/>
          <c:order val="115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SEZ!$DN$127:$DN$226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1349-BE43-8B3B-BB7DE469C7B6}"/>
            </c:ext>
          </c:extLst>
        </c:ser>
        <c:ser>
          <c:idx val="116"/>
          <c:order val="116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SEZ!$DO$127:$DO$226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1349-BE43-8B3B-BB7DE469C7B6}"/>
            </c:ext>
          </c:extLst>
        </c:ser>
        <c:ser>
          <c:idx val="117"/>
          <c:order val="117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SEZ!$DP$127:$DP$226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1349-BE43-8B3B-BB7DE469C7B6}"/>
            </c:ext>
          </c:extLst>
        </c:ser>
        <c:ser>
          <c:idx val="118"/>
          <c:order val="118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SEZ!$DQ$127:$DQ$226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1349-BE43-8B3B-BB7DE469C7B6}"/>
            </c:ext>
          </c:extLst>
        </c:ser>
        <c:ser>
          <c:idx val="119"/>
          <c:order val="119"/>
          <c:spPr>
            <a:ln w="12700" cmpd="sng">
              <a:solidFill>
                <a:srgbClr val="3366FF"/>
              </a:solidFill>
            </a:ln>
          </c:spPr>
          <c:marker>
            <c:symbol val="none"/>
          </c:marker>
          <c:val>
            <c:numRef>
              <c:f>SEZ!$DR$127:$DR$226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1349-BE43-8B3B-BB7DE469C7B6}"/>
            </c:ext>
          </c:extLst>
        </c:ser>
        <c:ser>
          <c:idx val="120"/>
          <c:order val="120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SEZ!$DS$127:$DS$226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1349-BE43-8B3B-BB7DE469C7B6}"/>
            </c:ext>
          </c:extLst>
        </c:ser>
        <c:ser>
          <c:idx val="121"/>
          <c:order val="121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SEZ!$DT$127:$DT$226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1349-BE43-8B3B-BB7DE469C7B6}"/>
            </c:ext>
          </c:extLst>
        </c:ser>
        <c:ser>
          <c:idx val="122"/>
          <c:order val="122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SEZ!$DU$127:$DU$226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1349-BE43-8B3B-BB7DE469C7B6}"/>
            </c:ext>
          </c:extLst>
        </c:ser>
        <c:ser>
          <c:idx val="123"/>
          <c:order val="123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SEZ!$DV$127:$DV$226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1349-BE43-8B3B-BB7DE469C7B6}"/>
            </c:ext>
          </c:extLst>
        </c:ser>
        <c:ser>
          <c:idx val="124"/>
          <c:order val="124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SEZ!$DW$127:$DW$226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1349-BE43-8B3B-BB7DE469C7B6}"/>
            </c:ext>
          </c:extLst>
        </c:ser>
        <c:ser>
          <c:idx val="125"/>
          <c:order val="125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SEZ!$DX$127:$DX$226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1349-BE43-8B3B-BB7DE469C7B6}"/>
            </c:ext>
          </c:extLst>
        </c:ser>
        <c:ser>
          <c:idx val="126"/>
          <c:order val="126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SEZ!$DY$127:$DY$226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1349-BE43-8B3B-BB7DE469C7B6}"/>
            </c:ext>
          </c:extLst>
        </c:ser>
        <c:ser>
          <c:idx val="127"/>
          <c:order val="127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SEZ!$DZ$127:$DZ$226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1349-BE43-8B3B-BB7DE469C7B6}"/>
            </c:ext>
          </c:extLst>
        </c:ser>
        <c:ser>
          <c:idx val="128"/>
          <c:order val="128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SEZ!$EA$127:$EA$226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1349-BE43-8B3B-BB7DE469C7B6}"/>
            </c:ext>
          </c:extLst>
        </c:ser>
        <c:ser>
          <c:idx val="129"/>
          <c:order val="129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SEZ!$EB$127:$EB$226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1349-BE43-8B3B-BB7DE469C7B6}"/>
            </c:ext>
          </c:extLst>
        </c:ser>
        <c:ser>
          <c:idx val="130"/>
          <c:order val="130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SEZ!$EC$127:$EC$226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1349-BE43-8B3B-BB7DE469C7B6}"/>
            </c:ext>
          </c:extLst>
        </c:ser>
        <c:ser>
          <c:idx val="131"/>
          <c:order val="131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SEZ!$ED$127:$ED$226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1349-BE43-8B3B-BB7DE469C7B6}"/>
            </c:ext>
          </c:extLst>
        </c:ser>
        <c:ser>
          <c:idx val="132"/>
          <c:order val="132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SEZ!$EE$127:$EE$226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1349-BE43-8B3B-BB7DE469C7B6}"/>
            </c:ext>
          </c:extLst>
        </c:ser>
        <c:ser>
          <c:idx val="133"/>
          <c:order val="133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SEZ!$EF$127:$EF$226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1349-BE43-8B3B-BB7DE469C7B6}"/>
            </c:ext>
          </c:extLst>
        </c:ser>
        <c:ser>
          <c:idx val="134"/>
          <c:order val="134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SEZ!$EG$127:$EG$226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1349-BE43-8B3B-BB7DE469C7B6}"/>
            </c:ext>
          </c:extLst>
        </c:ser>
        <c:ser>
          <c:idx val="135"/>
          <c:order val="135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SEZ!$EH$127:$EH$226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1349-BE43-8B3B-BB7DE469C7B6}"/>
            </c:ext>
          </c:extLst>
        </c:ser>
        <c:ser>
          <c:idx val="136"/>
          <c:order val="136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SEZ!$EI$127:$EI$226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1349-BE43-8B3B-BB7DE469C7B6}"/>
            </c:ext>
          </c:extLst>
        </c:ser>
        <c:ser>
          <c:idx val="137"/>
          <c:order val="137"/>
          <c:spPr>
            <a:ln w="12700" cmpd="sng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SEZ!$EJ$127:$EJ$226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1349-BE43-8B3B-BB7DE469C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846880"/>
        <c:axId val="-2079850192"/>
      </c:lineChart>
      <c:catAx>
        <c:axId val="-207984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9850192"/>
        <c:crosses val="autoZero"/>
        <c:auto val="1"/>
        <c:lblAlgn val="ctr"/>
        <c:lblOffset val="100"/>
        <c:tickLblSkip val="10"/>
        <c:noMultiLvlLbl val="0"/>
      </c:catAx>
      <c:valAx>
        <c:axId val="-2079850192"/>
        <c:scaling>
          <c:orientation val="minMax"/>
          <c:min val="-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1.79640718562874E-2"/>
              <c:y val="0.36481519221862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79846880"/>
        <c:crossesAt val="0"/>
        <c:crossBetween val="between"/>
        <c:majorUnit val="0.2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OFF/ON</a:t>
            </a:r>
            <a:r>
              <a:rPr lang="en-US" baseline="0"/>
              <a:t> response ratio</a:t>
            </a:r>
            <a:endParaRPr lang="en-US"/>
          </a:p>
        </c:rich>
      </c:tx>
      <c:layout>
        <c:manualLayout>
          <c:xMode val="edge"/>
          <c:yMode val="edge"/>
          <c:x val="0.30046556073694702"/>
          <c:y val="4.359833310309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7956029168409"/>
          <c:y val="0.11510792617799701"/>
          <c:w val="0.82027713625865994"/>
          <c:h val="0.592575401758991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SEZ!$A$118</c:f>
              <c:strCache>
                <c:ptCount val="1"/>
                <c:pt idx="0">
                  <c:v>off/on ratio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DA7-0C45-9963-8E26E663409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9DA7-0C45-9963-8E26E6634096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9DA7-0C45-9963-8E26E6634096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9DA7-0C45-9963-8E26E6634096}"/>
              </c:ext>
            </c:extLst>
          </c:dPt>
          <c:dPt>
            <c:idx val="7"/>
            <c:invertIfNegative val="0"/>
            <c:bubble3D val="0"/>
            <c:spPr>
              <a:solidFill>
                <a:srgbClr val="0000FF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9DA7-0C45-9963-8E26E6634096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9DA7-0C45-9963-8E26E6634096}"/>
              </c:ext>
            </c:extLst>
          </c:dPt>
          <c:errBars>
            <c:errBarType val="plus"/>
            <c:errValType val="cust"/>
            <c:noEndCap val="0"/>
            <c:plus>
              <c:numRef>
                <c:f>SEZ!$N$118:$V$118</c:f>
                <c:numCache>
                  <c:formatCode>General</c:formatCode>
                  <c:ptCount val="9"/>
                  <c:pt idx="0">
                    <c:v>0.77210758088236908</c:v>
                  </c:pt>
                  <c:pt idx="1">
                    <c:v>8.276151111261193E-2</c:v>
                  </c:pt>
                  <c:pt idx="2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000000"/>
                </a:solidFill>
              </a:ln>
            </c:spPr>
          </c:errBars>
          <c:cat>
            <c:strRef>
              <c:f>SEZ!$C$14:$E$14</c:f>
              <c:strCache>
                <c:ptCount val="3"/>
                <c:pt idx="0">
                  <c:v>H2O</c:v>
                </c:pt>
                <c:pt idx="1">
                  <c:v>denatonium</c:v>
                </c:pt>
                <c:pt idx="2">
                  <c:v>sucrose</c:v>
                </c:pt>
              </c:strCache>
            </c:strRef>
          </c:cat>
          <c:val>
            <c:numRef>
              <c:f>SEZ!$C$118:$E$118</c:f>
              <c:numCache>
                <c:formatCode>General</c:formatCode>
                <c:ptCount val="3"/>
                <c:pt idx="0">
                  <c:v>1.198364941302779</c:v>
                </c:pt>
                <c:pt idx="1">
                  <c:v>0.84943408464727854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A7-0C45-9963-8E26E6634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99785840"/>
        <c:axId val="-2077308560"/>
      </c:barChart>
      <c:catAx>
        <c:axId val="-169978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2077308560"/>
        <c:crosses val="autoZero"/>
        <c:auto val="1"/>
        <c:lblAlgn val="ctr"/>
        <c:lblOffset val="100"/>
        <c:noMultiLvlLbl val="0"/>
      </c:catAx>
      <c:valAx>
        <c:axId val="-2077308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Ratio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crossAx val="-1699785840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085182534"/>
          <c:y val="4.6931407942238303E-2"/>
          <c:w val="0.84683756859937998"/>
          <c:h val="0.88442707296966905"/>
        </c:manualLayout>
      </c:layout>
      <c:lineChart>
        <c:grouping val="standard"/>
        <c:varyColors val="0"/>
        <c:ser>
          <c:idx val="0"/>
          <c:order val="0"/>
          <c:tx>
            <c:strRef>
              <c:f>SEZ!$C$14</c:f>
              <c:strCache>
                <c:ptCount val="1"/>
                <c:pt idx="0">
                  <c:v>H2O</c:v>
                </c:pt>
              </c:strCache>
            </c:strRef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SEZ!$N$15:$N$114</c:f>
                <c:numCache>
                  <c:formatCode>General</c:formatCode>
                  <c:ptCount val="100"/>
                  <c:pt idx="0">
                    <c:v>1.2822912631538411E-2</c:v>
                  </c:pt>
                  <c:pt idx="1">
                    <c:v>6.0517395478456148E-3</c:v>
                  </c:pt>
                  <c:pt idx="2">
                    <c:v>4.3389836629894448E-3</c:v>
                  </c:pt>
                  <c:pt idx="3">
                    <c:v>7.8019375334930615E-3</c:v>
                  </c:pt>
                  <c:pt idx="4">
                    <c:v>1.0379025026698055E-2</c:v>
                  </c:pt>
                  <c:pt idx="5">
                    <c:v>6.7353937936998802E-3</c:v>
                  </c:pt>
                  <c:pt idx="6">
                    <c:v>5.8062571431751865E-3</c:v>
                  </c:pt>
                  <c:pt idx="7">
                    <c:v>5.9307651769920939E-3</c:v>
                  </c:pt>
                  <c:pt idx="8">
                    <c:v>5.5172555964803863E-3</c:v>
                  </c:pt>
                  <c:pt idx="9">
                    <c:v>4.3546483315738092E-3</c:v>
                  </c:pt>
                  <c:pt idx="10">
                    <c:v>3.9906469919014226E-3</c:v>
                  </c:pt>
                  <c:pt idx="11">
                    <c:v>6.9896446441008739E-3</c:v>
                  </c:pt>
                  <c:pt idx="12">
                    <c:v>6.9280352761639519E-3</c:v>
                  </c:pt>
                  <c:pt idx="13">
                    <c:v>8.1390011670100324E-3</c:v>
                  </c:pt>
                  <c:pt idx="14">
                    <c:v>7.7460219229528665E-3</c:v>
                  </c:pt>
                  <c:pt idx="15">
                    <c:v>5.7045266995598368E-3</c:v>
                  </c:pt>
                  <c:pt idx="16">
                    <c:v>7.2956619637197335E-3</c:v>
                  </c:pt>
                  <c:pt idx="17">
                    <c:v>9.9605323134799202E-3</c:v>
                  </c:pt>
                  <c:pt idx="18">
                    <c:v>7.6005130421176051E-3</c:v>
                  </c:pt>
                  <c:pt idx="19">
                    <c:v>5.9962259413651733E-3</c:v>
                  </c:pt>
                  <c:pt idx="20">
                    <c:v>5.9250101490202749E-3</c:v>
                  </c:pt>
                  <c:pt idx="21">
                    <c:v>5.2327103651802443E-3</c:v>
                  </c:pt>
                  <c:pt idx="22">
                    <c:v>5.1030726506531617E-3</c:v>
                  </c:pt>
                  <c:pt idx="23">
                    <c:v>3.5068775148867368E-3</c:v>
                  </c:pt>
                  <c:pt idx="24">
                    <c:v>6.193670717013486E-3</c:v>
                  </c:pt>
                  <c:pt idx="25">
                    <c:v>2.3987803186685127E-3</c:v>
                  </c:pt>
                  <c:pt idx="26">
                    <c:v>5.9100233270317033E-3</c:v>
                  </c:pt>
                  <c:pt idx="27">
                    <c:v>6.0284927989876563E-3</c:v>
                  </c:pt>
                  <c:pt idx="28">
                    <c:v>5.1685653753274063E-3</c:v>
                  </c:pt>
                  <c:pt idx="29">
                    <c:v>3.7684752108910393E-3</c:v>
                  </c:pt>
                  <c:pt idx="30">
                    <c:v>7.1247263248660165E-3</c:v>
                  </c:pt>
                  <c:pt idx="31">
                    <c:v>4.9691969442966707E-3</c:v>
                  </c:pt>
                  <c:pt idx="32">
                    <c:v>8.5128722954269619E-3</c:v>
                  </c:pt>
                  <c:pt idx="33">
                    <c:v>6.7813944964756328E-3</c:v>
                  </c:pt>
                  <c:pt idx="34">
                    <c:v>1.4520908948046031E-2</c:v>
                  </c:pt>
                  <c:pt idx="35">
                    <c:v>9.9749253392445707E-3</c:v>
                  </c:pt>
                  <c:pt idx="36">
                    <c:v>8.0889473232963922E-3</c:v>
                  </c:pt>
                  <c:pt idx="37">
                    <c:v>1.0397926146581651E-2</c:v>
                  </c:pt>
                  <c:pt idx="38">
                    <c:v>4.845966756806013E-3</c:v>
                  </c:pt>
                  <c:pt idx="39">
                    <c:v>4.2804909486169355E-3</c:v>
                  </c:pt>
                  <c:pt idx="40">
                    <c:v>7.5679982710525591E-3</c:v>
                  </c:pt>
                  <c:pt idx="41">
                    <c:v>1.2099805048213997E-2</c:v>
                  </c:pt>
                  <c:pt idx="42">
                    <c:v>1.162567713759945E-2</c:v>
                  </c:pt>
                  <c:pt idx="43">
                    <c:v>1.0990154569316998E-2</c:v>
                  </c:pt>
                  <c:pt idx="44">
                    <c:v>1.0950041254330542E-2</c:v>
                  </c:pt>
                  <c:pt idx="45">
                    <c:v>1.0297418952611291E-2</c:v>
                  </c:pt>
                  <c:pt idx="46">
                    <c:v>9.3950570928348111E-3</c:v>
                  </c:pt>
                  <c:pt idx="47">
                    <c:v>6.3261995678149732E-3</c:v>
                  </c:pt>
                  <c:pt idx="48">
                    <c:v>1.1466603882580795E-2</c:v>
                  </c:pt>
                  <c:pt idx="49">
                    <c:v>1.5462741511270778E-2</c:v>
                  </c:pt>
                  <c:pt idx="50">
                    <c:v>1.000136151188055E-2</c:v>
                  </c:pt>
                  <c:pt idx="51">
                    <c:v>5.170277391641308E-3</c:v>
                  </c:pt>
                  <c:pt idx="52">
                    <c:v>7.718095155537669E-3</c:v>
                  </c:pt>
                  <c:pt idx="53">
                    <c:v>4.3301496923354435E-3</c:v>
                  </c:pt>
                  <c:pt idx="54">
                    <c:v>9.5010432136565098E-3</c:v>
                  </c:pt>
                  <c:pt idx="55">
                    <c:v>6.0183472270541891E-3</c:v>
                  </c:pt>
                  <c:pt idx="56">
                    <c:v>7.1162111817705742E-3</c:v>
                  </c:pt>
                  <c:pt idx="57">
                    <c:v>5.1969333881048043E-3</c:v>
                  </c:pt>
                  <c:pt idx="58">
                    <c:v>4.0718181031444839E-3</c:v>
                  </c:pt>
                  <c:pt idx="59">
                    <c:v>7.0974152112869022E-3</c:v>
                  </c:pt>
                  <c:pt idx="60">
                    <c:v>9.8866180646497766E-3</c:v>
                  </c:pt>
                  <c:pt idx="61">
                    <c:v>9.3236084645122643E-3</c:v>
                  </c:pt>
                  <c:pt idx="62">
                    <c:v>5.1337738557663539E-3</c:v>
                  </c:pt>
                  <c:pt idx="63">
                    <c:v>7.4951826434105171E-3</c:v>
                  </c:pt>
                  <c:pt idx="64">
                    <c:v>9.6227816971550858E-3</c:v>
                  </c:pt>
                  <c:pt idx="65">
                    <c:v>5.5493986099771951E-3</c:v>
                  </c:pt>
                  <c:pt idx="66">
                    <c:v>7.4676690472582847E-3</c:v>
                  </c:pt>
                  <c:pt idx="67">
                    <c:v>5.3007886797919231E-3</c:v>
                  </c:pt>
                  <c:pt idx="68">
                    <c:v>1.1119743052090866E-2</c:v>
                  </c:pt>
                  <c:pt idx="69">
                    <c:v>9.7863366118263531E-3</c:v>
                  </c:pt>
                  <c:pt idx="70">
                    <c:v>1.2322538955358925E-2</c:v>
                  </c:pt>
                  <c:pt idx="71">
                    <c:v>7.1819651216119161E-3</c:v>
                  </c:pt>
                  <c:pt idx="72">
                    <c:v>9.7926218103720521E-3</c:v>
                  </c:pt>
                  <c:pt idx="73">
                    <c:v>8.3476542021602707E-3</c:v>
                  </c:pt>
                  <c:pt idx="74">
                    <c:v>1.3700227834926559E-2</c:v>
                  </c:pt>
                  <c:pt idx="75">
                    <c:v>1.0591048276568789E-2</c:v>
                  </c:pt>
                  <c:pt idx="76">
                    <c:v>9.3148051100347441E-3</c:v>
                  </c:pt>
                  <c:pt idx="77">
                    <c:v>5.5804230641598573E-3</c:v>
                  </c:pt>
                  <c:pt idx="78">
                    <c:v>9.8923995360780479E-3</c:v>
                  </c:pt>
                  <c:pt idx="79">
                    <c:v>7.5918846738437821E-3</c:v>
                  </c:pt>
                  <c:pt idx="80">
                    <c:v>5.7410229036174067E-3</c:v>
                  </c:pt>
                  <c:pt idx="81">
                    <c:v>7.6770056882614329E-3</c:v>
                  </c:pt>
                  <c:pt idx="82">
                    <c:v>5.5856483388158767E-3</c:v>
                  </c:pt>
                  <c:pt idx="83">
                    <c:v>7.8710361294690098E-3</c:v>
                  </c:pt>
                  <c:pt idx="84">
                    <c:v>7.9178735971516239E-3</c:v>
                  </c:pt>
                  <c:pt idx="85">
                    <c:v>6.2739487508013773E-3</c:v>
                  </c:pt>
                  <c:pt idx="86">
                    <c:v>5.9929492416776588E-3</c:v>
                  </c:pt>
                  <c:pt idx="87">
                    <c:v>7.4583949873407371E-3</c:v>
                  </c:pt>
                  <c:pt idx="88">
                    <c:v>5.8901787826126728E-3</c:v>
                  </c:pt>
                  <c:pt idx="89">
                    <c:v>8.3907980407183155E-3</c:v>
                  </c:pt>
                  <c:pt idx="90">
                    <c:v>3.6893540244928584E-3</c:v>
                  </c:pt>
                  <c:pt idx="91">
                    <c:v>5.6723658380570556E-3</c:v>
                  </c:pt>
                  <c:pt idx="92">
                    <c:v>5.7222849936123766E-3</c:v>
                  </c:pt>
                  <c:pt idx="93">
                    <c:v>6.0559453609902933E-3</c:v>
                  </c:pt>
                  <c:pt idx="94">
                    <c:v>6.6380163458891073E-3</c:v>
                  </c:pt>
                  <c:pt idx="95">
                    <c:v>1.0711479621815859E-2</c:v>
                  </c:pt>
                  <c:pt idx="96">
                    <c:v>7.5711460393836144E-3</c:v>
                  </c:pt>
                  <c:pt idx="97">
                    <c:v>7.5445527594074357E-3</c:v>
                  </c:pt>
                  <c:pt idx="98">
                    <c:v>1.2374709896796489E-2</c:v>
                  </c:pt>
                  <c:pt idx="99">
                    <c:v>1.0608727960587622E-2</c:v>
                  </c:pt>
                </c:numCache>
              </c:numRef>
            </c:plus>
            <c:minus>
              <c:numRef>
                <c:f>SEZ!$N$15:$N$114</c:f>
                <c:numCache>
                  <c:formatCode>General</c:formatCode>
                  <c:ptCount val="100"/>
                  <c:pt idx="0">
                    <c:v>1.2822912631538411E-2</c:v>
                  </c:pt>
                  <c:pt idx="1">
                    <c:v>6.0517395478456148E-3</c:v>
                  </c:pt>
                  <c:pt idx="2">
                    <c:v>4.3389836629894448E-3</c:v>
                  </c:pt>
                  <c:pt idx="3">
                    <c:v>7.8019375334930615E-3</c:v>
                  </c:pt>
                  <c:pt idx="4">
                    <c:v>1.0379025026698055E-2</c:v>
                  </c:pt>
                  <c:pt idx="5">
                    <c:v>6.7353937936998802E-3</c:v>
                  </c:pt>
                  <c:pt idx="6">
                    <c:v>5.8062571431751865E-3</c:v>
                  </c:pt>
                  <c:pt idx="7">
                    <c:v>5.9307651769920939E-3</c:v>
                  </c:pt>
                  <c:pt idx="8">
                    <c:v>5.5172555964803863E-3</c:v>
                  </c:pt>
                  <c:pt idx="9">
                    <c:v>4.3546483315738092E-3</c:v>
                  </c:pt>
                  <c:pt idx="10">
                    <c:v>3.9906469919014226E-3</c:v>
                  </c:pt>
                  <c:pt idx="11">
                    <c:v>6.9896446441008739E-3</c:v>
                  </c:pt>
                  <c:pt idx="12">
                    <c:v>6.9280352761639519E-3</c:v>
                  </c:pt>
                  <c:pt idx="13">
                    <c:v>8.1390011670100324E-3</c:v>
                  </c:pt>
                  <c:pt idx="14">
                    <c:v>7.7460219229528665E-3</c:v>
                  </c:pt>
                  <c:pt idx="15">
                    <c:v>5.7045266995598368E-3</c:v>
                  </c:pt>
                  <c:pt idx="16">
                    <c:v>7.2956619637197335E-3</c:v>
                  </c:pt>
                  <c:pt idx="17">
                    <c:v>9.9605323134799202E-3</c:v>
                  </c:pt>
                  <c:pt idx="18">
                    <c:v>7.6005130421176051E-3</c:v>
                  </c:pt>
                  <c:pt idx="19">
                    <c:v>5.9962259413651733E-3</c:v>
                  </c:pt>
                  <c:pt idx="20">
                    <c:v>5.9250101490202749E-3</c:v>
                  </c:pt>
                  <c:pt idx="21">
                    <c:v>5.2327103651802443E-3</c:v>
                  </c:pt>
                  <c:pt idx="22">
                    <c:v>5.1030726506531617E-3</c:v>
                  </c:pt>
                  <c:pt idx="23">
                    <c:v>3.5068775148867368E-3</c:v>
                  </c:pt>
                  <c:pt idx="24">
                    <c:v>6.193670717013486E-3</c:v>
                  </c:pt>
                  <c:pt idx="25">
                    <c:v>2.3987803186685127E-3</c:v>
                  </c:pt>
                  <c:pt idx="26">
                    <c:v>5.9100233270317033E-3</c:v>
                  </c:pt>
                  <c:pt idx="27">
                    <c:v>6.0284927989876563E-3</c:v>
                  </c:pt>
                  <c:pt idx="28">
                    <c:v>5.1685653753274063E-3</c:v>
                  </c:pt>
                  <c:pt idx="29">
                    <c:v>3.7684752108910393E-3</c:v>
                  </c:pt>
                  <c:pt idx="30">
                    <c:v>7.1247263248660165E-3</c:v>
                  </c:pt>
                  <c:pt idx="31">
                    <c:v>4.9691969442966707E-3</c:v>
                  </c:pt>
                  <c:pt idx="32">
                    <c:v>8.5128722954269619E-3</c:v>
                  </c:pt>
                  <c:pt idx="33">
                    <c:v>6.7813944964756328E-3</c:v>
                  </c:pt>
                  <c:pt idx="34">
                    <c:v>1.4520908948046031E-2</c:v>
                  </c:pt>
                  <c:pt idx="35">
                    <c:v>9.9749253392445707E-3</c:v>
                  </c:pt>
                  <c:pt idx="36">
                    <c:v>8.0889473232963922E-3</c:v>
                  </c:pt>
                  <c:pt idx="37">
                    <c:v>1.0397926146581651E-2</c:v>
                  </c:pt>
                  <c:pt idx="38">
                    <c:v>4.845966756806013E-3</c:v>
                  </c:pt>
                  <c:pt idx="39">
                    <c:v>4.2804909486169355E-3</c:v>
                  </c:pt>
                  <c:pt idx="40">
                    <c:v>7.5679982710525591E-3</c:v>
                  </c:pt>
                  <c:pt idx="41">
                    <c:v>1.2099805048213997E-2</c:v>
                  </c:pt>
                  <c:pt idx="42">
                    <c:v>1.162567713759945E-2</c:v>
                  </c:pt>
                  <c:pt idx="43">
                    <c:v>1.0990154569316998E-2</c:v>
                  </c:pt>
                  <c:pt idx="44">
                    <c:v>1.0950041254330542E-2</c:v>
                  </c:pt>
                  <c:pt idx="45">
                    <c:v>1.0297418952611291E-2</c:v>
                  </c:pt>
                  <c:pt idx="46">
                    <c:v>9.3950570928348111E-3</c:v>
                  </c:pt>
                  <c:pt idx="47">
                    <c:v>6.3261995678149732E-3</c:v>
                  </c:pt>
                  <c:pt idx="48">
                    <c:v>1.1466603882580795E-2</c:v>
                  </c:pt>
                  <c:pt idx="49">
                    <c:v>1.5462741511270778E-2</c:v>
                  </c:pt>
                  <c:pt idx="50">
                    <c:v>1.000136151188055E-2</c:v>
                  </c:pt>
                  <c:pt idx="51">
                    <c:v>5.170277391641308E-3</c:v>
                  </c:pt>
                  <c:pt idx="52">
                    <c:v>7.718095155537669E-3</c:v>
                  </c:pt>
                  <c:pt idx="53">
                    <c:v>4.3301496923354435E-3</c:v>
                  </c:pt>
                  <c:pt idx="54">
                    <c:v>9.5010432136565098E-3</c:v>
                  </c:pt>
                  <c:pt idx="55">
                    <c:v>6.0183472270541891E-3</c:v>
                  </c:pt>
                  <c:pt idx="56">
                    <c:v>7.1162111817705742E-3</c:v>
                  </c:pt>
                  <c:pt idx="57">
                    <c:v>5.1969333881048043E-3</c:v>
                  </c:pt>
                  <c:pt idx="58">
                    <c:v>4.0718181031444839E-3</c:v>
                  </c:pt>
                  <c:pt idx="59">
                    <c:v>7.0974152112869022E-3</c:v>
                  </c:pt>
                  <c:pt idx="60">
                    <c:v>9.8866180646497766E-3</c:v>
                  </c:pt>
                  <c:pt idx="61">
                    <c:v>9.3236084645122643E-3</c:v>
                  </c:pt>
                  <c:pt idx="62">
                    <c:v>5.1337738557663539E-3</c:v>
                  </c:pt>
                  <c:pt idx="63">
                    <c:v>7.4951826434105171E-3</c:v>
                  </c:pt>
                  <c:pt idx="64">
                    <c:v>9.6227816971550858E-3</c:v>
                  </c:pt>
                  <c:pt idx="65">
                    <c:v>5.5493986099771951E-3</c:v>
                  </c:pt>
                  <c:pt idx="66">
                    <c:v>7.4676690472582847E-3</c:v>
                  </c:pt>
                  <c:pt idx="67">
                    <c:v>5.3007886797919231E-3</c:v>
                  </c:pt>
                  <c:pt idx="68">
                    <c:v>1.1119743052090866E-2</c:v>
                  </c:pt>
                  <c:pt idx="69">
                    <c:v>9.7863366118263531E-3</c:v>
                  </c:pt>
                  <c:pt idx="70">
                    <c:v>1.2322538955358925E-2</c:v>
                  </c:pt>
                  <c:pt idx="71">
                    <c:v>7.1819651216119161E-3</c:v>
                  </c:pt>
                  <c:pt idx="72">
                    <c:v>9.7926218103720521E-3</c:v>
                  </c:pt>
                  <c:pt idx="73">
                    <c:v>8.3476542021602707E-3</c:v>
                  </c:pt>
                  <c:pt idx="74">
                    <c:v>1.3700227834926559E-2</c:v>
                  </c:pt>
                  <c:pt idx="75">
                    <c:v>1.0591048276568789E-2</c:v>
                  </c:pt>
                  <c:pt idx="76">
                    <c:v>9.3148051100347441E-3</c:v>
                  </c:pt>
                  <c:pt idx="77">
                    <c:v>5.5804230641598573E-3</c:v>
                  </c:pt>
                  <c:pt idx="78">
                    <c:v>9.8923995360780479E-3</c:v>
                  </c:pt>
                  <c:pt idx="79">
                    <c:v>7.5918846738437821E-3</c:v>
                  </c:pt>
                  <c:pt idx="80">
                    <c:v>5.7410229036174067E-3</c:v>
                  </c:pt>
                  <c:pt idx="81">
                    <c:v>7.6770056882614329E-3</c:v>
                  </c:pt>
                  <c:pt idx="82">
                    <c:v>5.5856483388158767E-3</c:v>
                  </c:pt>
                  <c:pt idx="83">
                    <c:v>7.8710361294690098E-3</c:v>
                  </c:pt>
                  <c:pt idx="84">
                    <c:v>7.9178735971516239E-3</c:v>
                  </c:pt>
                  <c:pt idx="85">
                    <c:v>6.2739487508013773E-3</c:v>
                  </c:pt>
                  <c:pt idx="86">
                    <c:v>5.9929492416776588E-3</c:v>
                  </c:pt>
                  <c:pt idx="87">
                    <c:v>7.4583949873407371E-3</c:v>
                  </c:pt>
                  <c:pt idx="88">
                    <c:v>5.8901787826126728E-3</c:v>
                  </c:pt>
                  <c:pt idx="89">
                    <c:v>8.3907980407183155E-3</c:v>
                  </c:pt>
                  <c:pt idx="90">
                    <c:v>3.6893540244928584E-3</c:v>
                  </c:pt>
                  <c:pt idx="91">
                    <c:v>5.6723658380570556E-3</c:v>
                  </c:pt>
                  <c:pt idx="92">
                    <c:v>5.7222849936123766E-3</c:v>
                  </c:pt>
                  <c:pt idx="93">
                    <c:v>6.0559453609902933E-3</c:v>
                  </c:pt>
                  <c:pt idx="94">
                    <c:v>6.6380163458891073E-3</c:v>
                  </c:pt>
                  <c:pt idx="95">
                    <c:v>1.0711479621815859E-2</c:v>
                  </c:pt>
                  <c:pt idx="96">
                    <c:v>7.5711460393836144E-3</c:v>
                  </c:pt>
                  <c:pt idx="97">
                    <c:v>7.5445527594074357E-3</c:v>
                  </c:pt>
                  <c:pt idx="98">
                    <c:v>1.2374709896796489E-2</c:v>
                  </c:pt>
                  <c:pt idx="99">
                    <c:v>1.0608727960587622E-2</c:v>
                  </c:pt>
                </c:numCache>
              </c:numRef>
            </c:minus>
          </c:errBars>
          <c:val>
            <c:numRef>
              <c:f>SEZ!$C$15:$C$114</c:f>
              <c:numCache>
                <c:formatCode>General</c:formatCode>
                <c:ptCount val="100"/>
                <c:pt idx="0">
                  <c:v>7.028790588477371E-3</c:v>
                </c:pt>
                <c:pt idx="1">
                  <c:v>-2.7706087849880046E-3</c:v>
                </c:pt>
                <c:pt idx="2">
                  <c:v>-2.5406273209259336E-4</c:v>
                </c:pt>
                <c:pt idx="3">
                  <c:v>4.8761939521896303E-4</c:v>
                </c:pt>
                <c:pt idx="4">
                  <c:v>6.8193105174180289E-3</c:v>
                </c:pt>
                <c:pt idx="5">
                  <c:v>1.9249732665830722E-3</c:v>
                </c:pt>
                <c:pt idx="6">
                  <c:v>2.521259713571697E-3</c:v>
                </c:pt>
                <c:pt idx="7">
                  <c:v>-8.2605242411960961E-3</c:v>
                </c:pt>
                <c:pt idx="8">
                  <c:v>3.662558443509848E-3</c:v>
                </c:pt>
                <c:pt idx="9">
                  <c:v>-2.5873128177955054E-3</c:v>
                </c:pt>
                <c:pt idx="10">
                  <c:v>8.4043487070535432E-4</c:v>
                </c:pt>
                <c:pt idx="11">
                  <c:v>7.2349077691683502E-3</c:v>
                </c:pt>
                <c:pt idx="12">
                  <c:v>4.2412854567007042E-3</c:v>
                </c:pt>
                <c:pt idx="13">
                  <c:v>6.6963643378339472E-3</c:v>
                </c:pt>
                <c:pt idx="14">
                  <c:v>2.0350144667576661E-2</c:v>
                </c:pt>
                <c:pt idx="15">
                  <c:v>4.5824036755193745E-3</c:v>
                </c:pt>
                <c:pt idx="16">
                  <c:v>3.1042695238324819E-3</c:v>
                </c:pt>
                <c:pt idx="17">
                  <c:v>5.7616676862299698E-4</c:v>
                </c:pt>
                <c:pt idx="18">
                  <c:v>5.3430448392008927E-3</c:v>
                </c:pt>
                <c:pt idx="19">
                  <c:v>8.6591204646036257E-3</c:v>
                </c:pt>
                <c:pt idx="20">
                  <c:v>6.3597834378298027E-3</c:v>
                </c:pt>
                <c:pt idx="21">
                  <c:v>1.6542875491631422E-3</c:v>
                </c:pt>
                <c:pt idx="22">
                  <c:v>-3.9670374306976855E-3</c:v>
                </c:pt>
                <c:pt idx="23">
                  <c:v>-3.4714995678472132E-4</c:v>
                </c:pt>
                <c:pt idx="24">
                  <c:v>-3.893896372228809E-3</c:v>
                </c:pt>
                <c:pt idx="25">
                  <c:v>-8.0902115828527313E-3</c:v>
                </c:pt>
                <c:pt idx="26">
                  <c:v>5.696250017177662E-3</c:v>
                </c:pt>
                <c:pt idx="27">
                  <c:v>2.5879743383933371E-3</c:v>
                </c:pt>
                <c:pt idx="28">
                  <c:v>3.3952467412657781E-3</c:v>
                </c:pt>
                <c:pt idx="29">
                  <c:v>1.6010249502272464E-3</c:v>
                </c:pt>
                <c:pt idx="30">
                  <c:v>2.4560531128676255E-3</c:v>
                </c:pt>
                <c:pt idx="31">
                  <c:v>1.1198677583567605E-2</c:v>
                </c:pt>
                <c:pt idx="32">
                  <c:v>9.5578310945554721E-3</c:v>
                </c:pt>
                <c:pt idx="33">
                  <c:v>1.4610182165823746E-2</c:v>
                </c:pt>
                <c:pt idx="34">
                  <c:v>2.6477102731633406E-2</c:v>
                </c:pt>
                <c:pt idx="35">
                  <c:v>3.0046488815115575E-2</c:v>
                </c:pt>
                <c:pt idx="36">
                  <c:v>1.5377610925226558E-2</c:v>
                </c:pt>
                <c:pt idx="37">
                  <c:v>1.4659405934920627E-2</c:v>
                </c:pt>
                <c:pt idx="38">
                  <c:v>8.2432148349557248E-3</c:v>
                </c:pt>
                <c:pt idx="39">
                  <c:v>1.0998532127776118E-2</c:v>
                </c:pt>
                <c:pt idx="40">
                  <c:v>2.2376823828593666E-2</c:v>
                </c:pt>
                <c:pt idx="41">
                  <c:v>2.889686925768405E-2</c:v>
                </c:pt>
                <c:pt idx="42">
                  <c:v>2.2958507342350998E-2</c:v>
                </c:pt>
                <c:pt idx="43">
                  <c:v>2.3418721481533105E-2</c:v>
                </c:pt>
                <c:pt idx="44">
                  <c:v>1.5473803583199903E-2</c:v>
                </c:pt>
                <c:pt idx="45">
                  <c:v>1.9280349819100717E-2</c:v>
                </c:pt>
                <c:pt idx="46">
                  <c:v>1.7137854867659362E-2</c:v>
                </c:pt>
                <c:pt idx="47">
                  <c:v>7.353745056787769E-3</c:v>
                </c:pt>
                <c:pt idx="48">
                  <c:v>2.724455943415463E-2</c:v>
                </c:pt>
                <c:pt idx="49">
                  <c:v>4.1352569726976658E-2</c:v>
                </c:pt>
                <c:pt idx="50">
                  <c:v>3.046665087559175E-2</c:v>
                </c:pt>
                <c:pt idx="51">
                  <c:v>1.2389394780356288E-2</c:v>
                </c:pt>
                <c:pt idx="52">
                  <c:v>1.2566555764585752E-2</c:v>
                </c:pt>
                <c:pt idx="53">
                  <c:v>3.3620274245877158E-3</c:v>
                </c:pt>
                <c:pt idx="54">
                  <c:v>7.4810128409426415E-3</c:v>
                </c:pt>
                <c:pt idx="55">
                  <c:v>-1.7242154176543175E-3</c:v>
                </c:pt>
                <c:pt idx="56">
                  <c:v>1.3013942271719087E-2</c:v>
                </c:pt>
                <c:pt idx="57">
                  <c:v>-1.0205730495213019E-3</c:v>
                </c:pt>
                <c:pt idx="58">
                  <c:v>7.084901261108641E-3</c:v>
                </c:pt>
                <c:pt idx="59">
                  <c:v>1.7709177133506549E-2</c:v>
                </c:pt>
                <c:pt idx="60">
                  <c:v>9.3389030015184164E-3</c:v>
                </c:pt>
                <c:pt idx="61">
                  <c:v>3.38548025982029E-3</c:v>
                </c:pt>
                <c:pt idx="62">
                  <c:v>9.3075537572149625E-4</c:v>
                </c:pt>
                <c:pt idx="63">
                  <c:v>4.4503647796737223E-3</c:v>
                </c:pt>
                <c:pt idx="64">
                  <c:v>1.2092343457293197E-2</c:v>
                </c:pt>
                <c:pt idx="65">
                  <c:v>6.995900393612242E-3</c:v>
                </c:pt>
                <c:pt idx="66">
                  <c:v>-4.3945477560050654E-3</c:v>
                </c:pt>
                <c:pt idx="67">
                  <c:v>1.1008367456093321E-3</c:v>
                </c:pt>
                <c:pt idx="68">
                  <c:v>2.0306660746648244E-2</c:v>
                </c:pt>
                <c:pt idx="69">
                  <c:v>1.1803552030264432E-2</c:v>
                </c:pt>
                <c:pt idx="70">
                  <c:v>3.893053468693818E-4</c:v>
                </c:pt>
                <c:pt idx="71">
                  <c:v>1.0056495981149761E-2</c:v>
                </c:pt>
                <c:pt idx="72">
                  <c:v>1.3875901297520496E-2</c:v>
                </c:pt>
                <c:pt idx="73">
                  <c:v>1.7361717763290412E-2</c:v>
                </c:pt>
                <c:pt idx="74">
                  <c:v>1.330758168807269E-2</c:v>
                </c:pt>
                <c:pt idx="75">
                  <c:v>1.45799185041002E-2</c:v>
                </c:pt>
                <c:pt idx="76">
                  <c:v>7.4522870264218553E-3</c:v>
                </c:pt>
                <c:pt idx="77">
                  <c:v>4.7215267848623116E-3</c:v>
                </c:pt>
                <c:pt idx="78">
                  <c:v>4.1994937024369614E-3</c:v>
                </c:pt>
                <c:pt idx="79">
                  <c:v>1.2340470810176514E-2</c:v>
                </c:pt>
                <c:pt idx="80">
                  <c:v>1.1950290726078847E-2</c:v>
                </c:pt>
                <c:pt idx="81">
                  <c:v>5.021820564858964E-3</c:v>
                </c:pt>
                <c:pt idx="82">
                  <c:v>-7.2226059462304594E-3</c:v>
                </c:pt>
                <c:pt idx="83">
                  <c:v>-6.5635832757494873E-4</c:v>
                </c:pt>
                <c:pt idx="84">
                  <c:v>7.2294862685772024E-3</c:v>
                </c:pt>
                <c:pt idx="85">
                  <c:v>1.6980860291864901E-2</c:v>
                </c:pt>
                <c:pt idx="86">
                  <c:v>8.2937466627599227E-3</c:v>
                </c:pt>
                <c:pt idx="87">
                  <c:v>8.4900411572981262E-3</c:v>
                </c:pt>
                <c:pt idx="88">
                  <c:v>1.6676126124281151E-3</c:v>
                </c:pt>
                <c:pt idx="89">
                  <c:v>3.3568410380853454E-3</c:v>
                </c:pt>
                <c:pt idx="90">
                  <c:v>2.6224029606268743E-3</c:v>
                </c:pt>
                <c:pt idx="91">
                  <c:v>9.7277169056031072E-3</c:v>
                </c:pt>
                <c:pt idx="92">
                  <c:v>-1.05959958761838E-3</c:v>
                </c:pt>
                <c:pt idx="93">
                  <c:v>1.7248896123182168E-3</c:v>
                </c:pt>
                <c:pt idx="94">
                  <c:v>1.1203820719987705E-3</c:v>
                </c:pt>
                <c:pt idx="95">
                  <c:v>-5.0395613369978514E-4</c:v>
                </c:pt>
                <c:pt idx="96">
                  <c:v>-4.6574425804795129E-3</c:v>
                </c:pt>
                <c:pt idx="97">
                  <c:v>3.7144756086243112E-3</c:v>
                </c:pt>
                <c:pt idx="98">
                  <c:v>5.4366736777841139E-3</c:v>
                </c:pt>
                <c:pt idx="99">
                  <c:v>7.0509714914850589E-3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C-E448-BDD8-578393B2B349}"/>
            </c:ext>
          </c:extLst>
        </c:ser>
        <c:ser>
          <c:idx val="1"/>
          <c:order val="1"/>
          <c:tx>
            <c:strRef>
              <c:f>SEZ!$D$14</c:f>
              <c:strCache>
                <c:ptCount val="1"/>
                <c:pt idx="0">
                  <c:v>denatonium</c:v>
                </c:pt>
              </c:strCache>
            </c:strRef>
          </c:tx>
          <c:spPr>
            <a:ln w="28575" cmpd="sng">
              <a:solidFill>
                <a:srgbClr val="0070C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SEZ!$O$15:$O$114</c:f>
                <c:numCache>
                  <c:formatCode>General</c:formatCode>
                  <c:ptCount val="100"/>
                  <c:pt idx="0">
                    <c:v>6.6288948535005816E-3</c:v>
                  </c:pt>
                  <c:pt idx="1">
                    <c:v>5.5079585003991738E-3</c:v>
                  </c:pt>
                  <c:pt idx="2">
                    <c:v>6.898575366635502E-3</c:v>
                  </c:pt>
                  <c:pt idx="3">
                    <c:v>5.7859327698466132E-3</c:v>
                  </c:pt>
                  <c:pt idx="4">
                    <c:v>5.5557473284164396E-3</c:v>
                  </c:pt>
                  <c:pt idx="5">
                    <c:v>5.9113528994886059E-3</c:v>
                  </c:pt>
                  <c:pt idx="6">
                    <c:v>7.1453319510915315E-3</c:v>
                  </c:pt>
                  <c:pt idx="7">
                    <c:v>5.6744046118863498E-3</c:v>
                  </c:pt>
                  <c:pt idx="8">
                    <c:v>5.6620395325642807E-3</c:v>
                  </c:pt>
                  <c:pt idx="9">
                    <c:v>4.5370148566185936E-3</c:v>
                  </c:pt>
                  <c:pt idx="10">
                    <c:v>5.0185772452371246E-3</c:v>
                  </c:pt>
                  <c:pt idx="11">
                    <c:v>6.4244194049553928E-3</c:v>
                  </c:pt>
                  <c:pt idx="12">
                    <c:v>5.3936459279085684E-3</c:v>
                  </c:pt>
                  <c:pt idx="13">
                    <c:v>5.5388005186231678E-3</c:v>
                  </c:pt>
                  <c:pt idx="14">
                    <c:v>7.4064558597241835E-3</c:v>
                  </c:pt>
                  <c:pt idx="15">
                    <c:v>6.7296351284267782E-3</c:v>
                  </c:pt>
                  <c:pt idx="16">
                    <c:v>5.6524012217983293E-3</c:v>
                  </c:pt>
                  <c:pt idx="17">
                    <c:v>8.5948636538290164E-3</c:v>
                  </c:pt>
                  <c:pt idx="18">
                    <c:v>6.0935380158254945E-3</c:v>
                  </c:pt>
                  <c:pt idx="19">
                    <c:v>7.3349132467448322E-3</c:v>
                  </c:pt>
                  <c:pt idx="20">
                    <c:v>3.2477109274737662E-3</c:v>
                  </c:pt>
                  <c:pt idx="21">
                    <c:v>4.1833287775159362E-3</c:v>
                  </c:pt>
                  <c:pt idx="22">
                    <c:v>4.9999245448272564E-3</c:v>
                  </c:pt>
                  <c:pt idx="23">
                    <c:v>6.0555227261113211E-3</c:v>
                  </c:pt>
                  <c:pt idx="24">
                    <c:v>6.1627578483770436E-3</c:v>
                  </c:pt>
                  <c:pt idx="25">
                    <c:v>4.1562168774339847E-3</c:v>
                  </c:pt>
                  <c:pt idx="26">
                    <c:v>5.4851784780006975E-3</c:v>
                  </c:pt>
                  <c:pt idx="27">
                    <c:v>4.9805250219202585E-3</c:v>
                  </c:pt>
                  <c:pt idx="28">
                    <c:v>5.2008884800495781E-3</c:v>
                  </c:pt>
                  <c:pt idx="29">
                    <c:v>5.5156032596768044E-3</c:v>
                  </c:pt>
                  <c:pt idx="30">
                    <c:v>2.2851429428762272E-2</c:v>
                  </c:pt>
                  <c:pt idx="31">
                    <c:v>5.2052516062517283E-2</c:v>
                  </c:pt>
                  <c:pt idx="32">
                    <c:v>4.4608380810862554E-2</c:v>
                  </c:pt>
                  <c:pt idx="33">
                    <c:v>4.3417409267023165E-2</c:v>
                  </c:pt>
                  <c:pt idx="34">
                    <c:v>4.074308960751765E-2</c:v>
                  </c:pt>
                  <c:pt idx="35">
                    <c:v>3.9640472901934586E-2</c:v>
                  </c:pt>
                  <c:pt idx="36">
                    <c:v>3.2408736656591608E-2</c:v>
                  </c:pt>
                  <c:pt idx="37">
                    <c:v>3.3543664723563134E-2</c:v>
                  </c:pt>
                  <c:pt idx="38">
                    <c:v>2.991704031711739E-2</c:v>
                  </c:pt>
                  <c:pt idx="39">
                    <c:v>2.6779759883372542E-2</c:v>
                  </c:pt>
                  <c:pt idx="40">
                    <c:v>3.5088424349871021E-2</c:v>
                  </c:pt>
                  <c:pt idx="41">
                    <c:v>3.3985125465886397E-2</c:v>
                  </c:pt>
                  <c:pt idx="42">
                    <c:v>2.5772412463654918E-2</c:v>
                  </c:pt>
                  <c:pt idx="43">
                    <c:v>2.3841775701630055E-2</c:v>
                  </c:pt>
                  <c:pt idx="44">
                    <c:v>2.7614334066970236E-2</c:v>
                  </c:pt>
                  <c:pt idx="45">
                    <c:v>2.6185886098017884E-2</c:v>
                  </c:pt>
                  <c:pt idx="46">
                    <c:v>2.6666208500215352E-2</c:v>
                  </c:pt>
                  <c:pt idx="47">
                    <c:v>2.3952026322063096E-2</c:v>
                  </c:pt>
                  <c:pt idx="48">
                    <c:v>7.3393839009853912E-2</c:v>
                  </c:pt>
                  <c:pt idx="49">
                    <c:v>6.5467821684773386E-2</c:v>
                  </c:pt>
                  <c:pt idx="50">
                    <c:v>5.1418781192197123E-2</c:v>
                  </c:pt>
                  <c:pt idx="51">
                    <c:v>3.6263674325113709E-2</c:v>
                  </c:pt>
                  <c:pt idx="52">
                    <c:v>3.1516852831456173E-2</c:v>
                  </c:pt>
                  <c:pt idx="53">
                    <c:v>2.3885024920700489E-2</c:v>
                  </c:pt>
                  <c:pt idx="54">
                    <c:v>2.125627005976833E-2</c:v>
                  </c:pt>
                  <c:pt idx="55">
                    <c:v>1.7390973983967609E-2</c:v>
                  </c:pt>
                  <c:pt idx="56">
                    <c:v>1.4652898471177272E-2</c:v>
                  </c:pt>
                  <c:pt idx="57">
                    <c:v>1.432547236552166E-2</c:v>
                  </c:pt>
                  <c:pt idx="58">
                    <c:v>1.0736455711632628E-2</c:v>
                  </c:pt>
                  <c:pt idx="59">
                    <c:v>1.0430959048813216E-2</c:v>
                  </c:pt>
                  <c:pt idx="60">
                    <c:v>8.4687101924019771E-3</c:v>
                  </c:pt>
                  <c:pt idx="61">
                    <c:v>1.1278698309983945E-2</c:v>
                  </c:pt>
                  <c:pt idx="62">
                    <c:v>1.1470103106664112E-2</c:v>
                  </c:pt>
                  <c:pt idx="63">
                    <c:v>1.0856041856450237E-2</c:v>
                  </c:pt>
                  <c:pt idx="64">
                    <c:v>7.8858787898047396E-3</c:v>
                  </c:pt>
                  <c:pt idx="65">
                    <c:v>1.0307862586137273E-2</c:v>
                  </c:pt>
                  <c:pt idx="66">
                    <c:v>6.5513459963052354E-3</c:v>
                  </c:pt>
                  <c:pt idx="67">
                    <c:v>1.0598448383998968E-2</c:v>
                  </c:pt>
                  <c:pt idx="68">
                    <c:v>9.6259472101101803E-3</c:v>
                  </c:pt>
                  <c:pt idx="69">
                    <c:v>6.4009764341127163E-3</c:v>
                  </c:pt>
                  <c:pt idx="70">
                    <c:v>8.2070276135211753E-3</c:v>
                  </c:pt>
                  <c:pt idx="71">
                    <c:v>8.7517362475217214E-3</c:v>
                  </c:pt>
                  <c:pt idx="72">
                    <c:v>1.0383179349555642E-2</c:v>
                  </c:pt>
                  <c:pt idx="73">
                    <c:v>8.1075980347921073E-3</c:v>
                  </c:pt>
                  <c:pt idx="74">
                    <c:v>8.1447381427588762E-3</c:v>
                  </c:pt>
                  <c:pt idx="75">
                    <c:v>7.802205840230573E-3</c:v>
                  </c:pt>
                  <c:pt idx="76">
                    <c:v>7.4408447039094085E-3</c:v>
                  </c:pt>
                  <c:pt idx="77">
                    <c:v>5.5599980116572663E-3</c:v>
                  </c:pt>
                  <c:pt idx="78">
                    <c:v>9.806593103149068E-3</c:v>
                  </c:pt>
                  <c:pt idx="79">
                    <c:v>9.0730375255565626E-3</c:v>
                  </c:pt>
                  <c:pt idx="80">
                    <c:v>1.0890308212044248E-2</c:v>
                  </c:pt>
                  <c:pt idx="81">
                    <c:v>1.0950941834332451E-2</c:v>
                  </c:pt>
                  <c:pt idx="82">
                    <c:v>9.8363394133225059E-3</c:v>
                  </c:pt>
                  <c:pt idx="83">
                    <c:v>8.2541900560127654E-3</c:v>
                  </c:pt>
                  <c:pt idx="84">
                    <c:v>6.5916716050518423E-3</c:v>
                  </c:pt>
                  <c:pt idx="85">
                    <c:v>5.9975045772012806E-3</c:v>
                  </c:pt>
                  <c:pt idx="86">
                    <c:v>5.7074942474604883E-3</c:v>
                  </c:pt>
                  <c:pt idx="87">
                    <c:v>6.1240740732605757E-3</c:v>
                  </c:pt>
                  <c:pt idx="88">
                    <c:v>8.4249052409176295E-3</c:v>
                  </c:pt>
                  <c:pt idx="89">
                    <c:v>9.5926208882433188E-3</c:v>
                  </c:pt>
                  <c:pt idx="90">
                    <c:v>7.3696203712418709E-3</c:v>
                  </c:pt>
                  <c:pt idx="91">
                    <c:v>7.4124654784431376E-3</c:v>
                  </c:pt>
                  <c:pt idx="92">
                    <c:v>5.9967567290601115E-3</c:v>
                  </c:pt>
                  <c:pt idx="93">
                    <c:v>3.0818837263733557E-3</c:v>
                  </c:pt>
                  <c:pt idx="94">
                    <c:v>6.4607434404253461E-3</c:v>
                  </c:pt>
                  <c:pt idx="95">
                    <c:v>6.7289335400534537E-3</c:v>
                  </c:pt>
                  <c:pt idx="96">
                    <c:v>7.2471446972156139E-3</c:v>
                  </c:pt>
                  <c:pt idx="97">
                    <c:v>5.645152039518756E-3</c:v>
                  </c:pt>
                  <c:pt idx="98">
                    <c:v>6.9389402404278515E-3</c:v>
                  </c:pt>
                  <c:pt idx="99">
                    <c:v>4.2804320169386578E-3</c:v>
                  </c:pt>
                </c:numCache>
              </c:numRef>
            </c:plus>
            <c:minus>
              <c:numRef>
                <c:f>SEZ!$O$15:$O$114</c:f>
                <c:numCache>
                  <c:formatCode>General</c:formatCode>
                  <c:ptCount val="100"/>
                  <c:pt idx="0">
                    <c:v>6.6288948535005816E-3</c:v>
                  </c:pt>
                  <c:pt idx="1">
                    <c:v>5.5079585003991738E-3</c:v>
                  </c:pt>
                  <c:pt idx="2">
                    <c:v>6.898575366635502E-3</c:v>
                  </c:pt>
                  <c:pt idx="3">
                    <c:v>5.7859327698466132E-3</c:v>
                  </c:pt>
                  <c:pt idx="4">
                    <c:v>5.5557473284164396E-3</c:v>
                  </c:pt>
                  <c:pt idx="5">
                    <c:v>5.9113528994886059E-3</c:v>
                  </c:pt>
                  <c:pt idx="6">
                    <c:v>7.1453319510915315E-3</c:v>
                  </c:pt>
                  <c:pt idx="7">
                    <c:v>5.6744046118863498E-3</c:v>
                  </c:pt>
                  <c:pt idx="8">
                    <c:v>5.6620395325642807E-3</c:v>
                  </c:pt>
                  <c:pt idx="9">
                    <c:v>4.5370148566185936E-3</c:v>
                  </c:pt>
                  <c:pt idx="10">
                    <c:v>5.0185772452371246E-3</c:v>
                  </c:pt>
                  <c:pt idx="11">
                    <c:v>6.4244194049553928E-3</c:v>
                  </c:pt>
                  <c:pt idx="12">
                    <c:v>5.3936459279085684E-3</c:v>
                  </c:pt>
                  <c:pt idx="13">
                    <c:v>5.5388005186231678E-3</c:v>
                  </c:pt>
                  <c:pt idx="14">
                    <c:v>7.4064558597241835E-3</c:v>
                  </c:pt>
                  <c:pt idx="15">
                    <c:v>6.7296351284267782E-3</c:v>
                  </c:pt>
                  <c:pt idx="16">
                    <c:v>5.6524012217983293E-3</c:v>
                  </c:pt>
                  <c:pt idx="17">
                    <c:v>8.5948636538290164E-3</c:v>
                  </c:pt>
                  <c:pt idx="18">
                    <c:v>6.0935380158254945E-3</c:v>
                  </c:pt>
                  <c:pt idx="19">
                    <c:v>7.3349132467448322E-3</c:v>
                  </c:pt>
                  <c:pt idx="20">
                    <c:v>3.2477109274737662E-3</c:v>
                  </c:pt>
                  <c:pt idx="21">
                    <c:v>4.1833287775159362E-3</c:v>
                  </c:pt>
                  <c:pt idx="22">
                    <c:v>4.9999245448272564E-3</c:v>
                  </c:pt>
                  <c:pt idx="23">
                    <c:v>6.0555227261113211E-3</c:v>
                  </c:pt>
                  <c:pt idx="24">
                    <c:v>6.1627578483770436E-3</c:v>
                  </c:pt>
                  <c:pt idx="25">
                    <c:v>4.1562168774339847E-3</c:v>
                  </c:pt>
                  <c:pt idx="26">
                    <c:v>5.4851784780006975E-3</c:v>
                  </c:pt>
                  <c:pt idx="27">
                    <c:v>4.9805250219202585E-3</c:v>
                  </c:pt>
                  <c:pt idx="28">
                    <c:v>5.2008884800495781E-3</c:v>
                  </c:pt>
                  <c:pt idx="29">
                    <c:v>5.5156032596768044E-3</c:v>
                  </c:pt>
                  <c:pt idx="30">
                    <c:v>2.2851429428762272E-2</c:v>
                  </c:pt>
                  <c:pt idx="31">
                    <c:v>5.2052516062517283E-2</c:v>
                  </c:pt>
                  <c:pt idx="32">
                    <c:v>4.4608380810862554E-2</c:v>
                  </c:pt>
                  <c:pt idx="33">
                    <c:v>4.3417409267023165E-2</c:v>
                  </c:pt>
                  <c:pt idx="34">
                    <c:v>4.074308960751765E-2</c:v>
                  </c:pt>
                  <c:pt idx="35">
                    <c:v>3.9640472901934586E-2</c:v>
                  </c:pt>
                  <c:pt idx="36">
                    <c:v>3.2408736656591608E-2</c:v>
                  </c:pt>
                  <c:pt idx="37">
                    <c:v>3.3543664723563134E-2</c:v>
                  </c:pt>
                  <c:pt idx="38">
                    <c:v>2.991704031711739E-2</c:v>
                  </c:pt>
                  <c:pt idx="39">
                    <c:v>2.6779759883372542E-2</c:v>
                  </c:pt>
                  <c:pt idx="40">
                    <c:v>3.5088424349871021E-2</c:v>
                  </c:pt>
                  <c:pt idx="41">
                    <c:v>3.3985125465886397E-2</c:v>
                  </c:pt>
                  <c:pt idx="42">
                    <c:v>2.5772412463654918E-2</c:v>
                  </c:pt>
                  <c:pt idx="43">
                    <c:v>2.3841775701630055E-2</c:v>
                  </c:pt>
                  <c:pt idx="44">
                    <c:v>2.7614334066970236E-2</c:v>
                  </c:pt>
                  <c:pt idx="45">
                    <c:v>2.6185886098017884E-2</c:v>
                  </c:pt>
                  <c:pt idx="46">
                    <c:v>2.6666208500215352E-2</c:v>
                  </c:pt>
                  <c:pt idx="47">
                    <c:v>2.3952026322063096E-2</c:v>
                  </c:pt>
                  <c:pt idx="48">
                    <c:v>7.3393839009853912E-2</c:v>
                  </c:pt>
                  <c:pt idx="49">
                    <c:v>6.5467821684773386E-2</c:v>
                  </c:pt>
                  <c:pt idx="50">
                    <c:v>5.1418781192197123E-2</c:v>
                  </c:pt>
                  <c:pt idx="51">
                    <c:v>3.6263674325113709E-2</c:v>
                  </c:pt>
                  <c:pt idx="52">
                    <c:v>3.1516852831456173E-2</c:v>
                  </c:pt>
                  <c:pt idx="53">
                    <c:v>2.3885024920700489E-2</c:v>
                  </c:pt>
                  <c:pt idx="54">
                    <c:v>2.125627005976833E-2</c:v>
                  </c:pt>
                  <c:pt idx="55">
                    <c:v>1.7390973983967609E-2</c:v>
                  </c:pt>
                  <c:pt idx="56">
                    <c:v>1.4652898471177272E-2</c:v>
                  </c:pt>
                  <c:pt idx="57">
                    <c:v>1.432547236552166E-2</c:v>
                  </c:pt>
                  <c:pt idx="58">
                    <c:v>1.0736455711632628E-2</c:v>
                  </c:pt>
                  <c:pt idx="59">
                    <c:v>1.0430959048813216E-2</c:v>
                  </c:pt>
                  <c:pt idx="60">
                    <c:v>8.4687101924019771E-3</c:v>
                  </c:pt>
                  <c:pt idx="61">
                    <c:v>1.1278698309983945E-2</c:v>
                  </c:pt>
                  <c:pt idx="62">
                    <c:v>1.1470103106664112E-2</c:v>
                  </c:pt>
                  <c:pt idx="63">
                    <c:v>1.0856041856450237E-2</c:v>
                  </c:pt>
                  <c:pt idx="64">
                    <c:v>7.8858787898047396E-3</c:v>
                  </c:pt>
                  <c:pt idx="65">
                    <c:v>1.0307862586137273E-2</c:v>
                  </c:pt>
                  <c:pt idx="66">
                    <c:v>6.5513459963052354E-3</c:v>
                  </c:pt>
                  <c:pt idx="67">
                    <c:v>1.0598448383998968E-2</c:v>
                  </c:pt>
                  <c:pt idx="68">
                    <c:v>9.6259472101101803E-3</c:v>
                  </c:pt>
                  <c:pt idx="69">
                    <c:v>6.4009764341127163E-3</c:v>
                  </c:pt>
                  <c:pt idx="70">
                    <c:v>8.2070276135211753E-3</c:v>
                  </c:pt>
                  <c:pt idx="71">
                    <c:v>8.7517362475217214E-3</c:v>
                  </c:pt>
                  <c:pt idx="72">
                    <c:v>1.0383179349555642E-2</c:v>
                  </c:pt>
                  <c:pt idx="73">
                    <c:v>8.1075980347921073E-3</c:v>
                  </c:pt>
                  <c:pt idx="74">
                    <c:v>8.1447381427588762E-3</c:v>
                  </c:pt>
                  <c:pt idx="75">
                    <c:v>7.802205840230573E-3</c:v>
                  </c:pt>
                  <c:pt idx="76">
                    <c:v>7.4408447039094085E-3</c:v>
                  </c:pt>
                  <c:pt idx="77">
                    <c:v>5.5599980116572663E-3</c:v>
                  </c:pt>
                  <c:pt idx="78">
                    <c:v>9.806593103149068E-3</c:v>
                  </c:pt>
                  <c:pt idx="79">
                    <c:v>9.0730375255565626E-3</c:v>
                  </c:pt>
                  <c:pt idx="80">
                    <c:v>1.0890308212044248E-2</c:v>
                  </c:pt>
                  <c:pt idx="81">
                    <c:v>1.0950941834332451E-2</c:v>
                  </c:pt>
                  <c:pt idx="82">
                    <c:v>9.8363394133225059E-3</c:v>
                  </c:pt>
                  <c:pt idx="83">
                    <c:v>8.2541900560127654E-3</c:v>
                  </c:pt>
                  <c:pt idx="84">
                    <c:v>6.5916716050518423E-3</c:v>
                  </c:pt>
                  <c:pt idx="85">
                    <c:v>5.9975045772012806E-3</c:v>
                  </c:pt>
                  <c:pt idx="86">
                    <c:v>5.7074942474604883E-3</c:v>
                  </c:pt>
                  <c:pt idx="87">
                    <c:v>6.1240740732605757E-3</c:v>
                  </c:pt>
                  <c:pt idx="88">
                    <c:v>8.4249052409176295E-3</c:v>
                  </c:pt>
                  <c:pt idx="89">
                    <c:v>9.5926208882433188E-3</c:v>
                  </c:pt>
                  <c:pt idx="90">
                    <c:v>7.3696203712418709E-3</c:v>
                  </c:pt>
                  <c:pt idx="91">
                    <c:v>7.4124654784431376E-3</c:v>
                  </c:pt>
                  <c:pt idx="92">
                    <c:v>5.9967567290601115E-3</c:v>
                  </c:pt>
                  <c:pt idx="93">
                    <c:v>3.0818837263733557E-3</c:v>
                  </c:pt>
                  <c:pt idx="94">
                    <c:v>6.4607434404253461E-3</c:v>
                  </c:pt>
                  <c:pt idx="95">
                    <c:v>6.7289335400534537E-3</c:v>
                  </c:pt>
                  <c:pt idx="96">
                    <c:v>7.2471446972156139E-3</c:v>
                  </c:pt>
                  <c:pt idx="97">
                    <c:v>5.645152039518756E-3</c:v>
                  </c:pt>
                  <c:pt idx="98">
                    <c:v>6.9389402404278515E-3</c:v>
                  </c:pt>
                  <c:pt idx="99">
                    <c:v>4.2804320169386578E-3</c:v>
                  </c:pt>
                </c:numCache>
              </c:numRef>
            </c:minus>
            <c:spPr>
              <a:ln>
                <a:solidFill>
                  <a:srgbClr val="0070C0"/>
                </a:solidFill>
              </a:ln>
            </c:spPr>
          </c:errBars>
          <c:val>
            <c:numRef>
              <c:f>SEZ!$D$15:$D$114</c:f>
              <c:numCache>
                <c:formatCode>General</c:formatCode>
                <c:ptCount val="100"/>
                <c:pt idx="0">
                  <c:v>8.2660774727086137E-3</c:v>
                </c:pt>
                <c:pt idx="1">
                  <c:v>-5.4769553834493098E-4</c:v>
                </c:pt>
                <c:pt idx="2">
                  <c:v>6.8500151853046658E-4</c:v>
                </c:pt>
                <c:pt idx="3">
                  <c:v>-8.8842280199499172E-4</c:v>
                </c:pt>
                <c:pt idx="4">
                  <c:v>-2.2846882762455971E-3</c:v>
                </c:pt>
                <c:pt idx="5">
                  <c:v>3.8124627189073611E-3</c:v>
                </c:pt>
                <c:pt idx="6">
                  <c:v>-5.2546717511704243E-3</c:v>
                </c:pt>
                <c:pt idx="7">
                  <c:v>4.7095277657364747E-4</c:v>
                </c:pt>
                <c:pt idx="8">
                  <c:v>-1.4280129362346261E-3</c:v>
                </c:pt>
                <c:pt idx="9">
                  <c:v>-5.7784654767821016E-3</c:v>
                </c:pt>
                <c:pt idx="10">
                  <c:v>-5.5237621726855202E-3</c:v>
                </c:pt>
                <c:pt idx="11">
                  <c:v>-8.8453736086413232E-3</c:v>
                </c:pt>
                <c:pt idx="12">
                  <c:v>-4.0229461339717774E-5</c:v>
                </c:pt>
                <c:pt idx="13">
                  <c:v>4.1534843629496944E-3</c:v>
                </c:pt>
                <c:pt idx="14">
                  <c:v>-3.5429071047772937E-3</c:v>
                </c:pt>
                <c:pt idx="15">
                  <c:v>-1.1584896507013706E-3</c:v>
                </c:pt>
                <c:pt idx="16">
                  <c:v>-8.7029867108986813E-3</c:v>
                </c:pt>
                <c:pt idx="17">
                  <c:v>2.6243329432340534E-4</c:v>
                </c:pt>
                <c:pt idx="18">
                  <c:v>7.6299674978672983E-3</c:v>
                </c:pt>
                <c:pt idx="19">
                  <c:v>4.4652721972605969E-3</c:v>
                </c:pt>
                <c:pt idx="20">
                  <c:v>-1.0135731288128333E-3</c:v>
                </c:pt>
                <c:pt idx="21">
                  <c:v>7.4354816950076841E-3</c:v>
                </c:pt>
                <c:pt idx="22">
                  <c:v>-2.5074627738587512E-3</c:v>
                </c:pt>
                <c:pt idx="23">
                  <c:v>4.038033946118345E-3</c:v>
                </c:pt>
                <c:pt idx="24">
                  <c:v>-3.3642463538078029E-3</c:v>
                </c:pt>
                <c:pt idx="25">
                  <c:v>-9.0965885872782756E-3</c:v>
                </c:pt>
                <c:pt idx="26">
                  <c:v>-6.9812782653832161E-4</c:v>
                </c:pt>
                <c:pt idx="27">
                  <c:v>5.206483029169956E-3</c:v>
                </c:pt>
                <c:pt idx="28">
                  <c:v>4.6975077441198989E-4</c:v>
                </c:pt>
                <c:pt idx="29">
                  <c:v>-4.1262897997482858E-3</c:v>
                </c:pt>
                <c:pt idx="30">
                  <c:v>9.783079442298398E-2</c:v>
                </c:pt>
                <c:pt idx="31">
                  <c:v>0.33631316239075582</c:v>
                </c:pt>
                <c:pt idx="32">
                  <c:v>0.30792438514380854</c:v>
                </c:pt>
                <c:pt idx="33">
                  <c:v>0.2893417744234012</c:v>
                </c:pt>
                <c:pt idx="34">
                  <c:v>0.26327806940271947</c:v>
                </c:pt>
                <c:pt idx="35">
                  <c:v>0.23726623438829322</c:v>
                </c:pt>
                <c:pt idx="36">
                  <c:v>0.199419750003234</c:v>
                </c:pt>
                <c:pt idx="37">
                  <c:v>0.16686719824268351</c:v>
                </c:pt>
                <c:pt idx="38">
                  <c:v>0.15450946840048119</c:v>
                </c:pt>
                <c:pt idx="39">
                  <c:v>0.14149968074513178</c:v>
                </c:pt>
                <c:pt idx="40">
                  <c:v>0.14591282205208084</c:v>
                </c:pt>
                <c:pt idx="41">
                  <c:v>0.13866678860358114</c:v>
                </c:pt>
                <c:pt idx="42">
                  <c:v>0.13817764853845335</c:v>
                </c:pt>
                <c:pt idx="43">
                  <c:v>0.12667723096880254</c:v>
                </c:pt>
                <c:pt idx="44">
                  <c:v>0.14269620161597399</c:v>
                </c:pt>
                <c:pt idx="45">
                  <c:v>0.14080296890024621</c:v>
                </c:pt>
                <c:pt idx="46">
                  <c:v>0.12932351164068576</c:v>
                </c:pt>
                <c:pt idx="47">
                  <c:v>0.12550013546575711</c:v>
                </c:pt>
                <c:pt idx="48">
                  <c:v>0.40106784347594665</c:v>
                </c:pt>
                <c:pt idx="49">
                  <c:v>0.41518849858242957</c:v>
                </c:pt>
                <c:pt idx="50">
                  <c:v>0.31237640946826084</c:v>
                </c:pt>
                <c:pt idx="51">
                  <c:v>0.22741687648573716</c:v>
                </c:pt>
                <c:pt idx="52">
                  <c:v>0.17251329215452513</c:v>
                </c:pt>
                <c:pt idx="53">
                  <c:v>0.13584474736796809</c:v>
                </c:pt>
                <c:pt idx="54">
                  <c:v>0.11559811187317331</c:v>
                </c:pt>
                <c:pt idx="55">
                  <c:v>8.6039169337422935E-2</c:v>
                </c:pt>
                <c:pt idx="56">
                  <c:v>7.0970598567339976E-2</c:v>
                </c:pt>
                <c:pt idx="57">
                  <c:v>6.1981192632778265E-2</c:v>
                </c:pt>
                <c:pt idx="58">
                  <c:v>5.0710334916713083E-2</c:v>
                </c:pt>
                <c:pt idx="59">
                  <c:v>4.7566079629539799E-2</c:v>
                </c:pt>
                <c:pt idx="60">
                  <c:v>4.1987885600349335E-2</c:v>
                </c:pt>
                <c:pt idx="61">
                  <c:v>4.3929543227383121E-2</c:v>
                </c:pt>
                <c:pt idx="62">
                  <c:v>3.5968000028038363E-2</c:v>
                </c:pt>
                <c:pt idx="63">
                  <c:v>4.5602722534664755E-2</c:v>
                </c:pt>
                <c:pt idx="64">
                  <c:v>3.4112399429523176E-2</c:v>
                </c:pt>
                <c:pt idx="65">
                  <c:v>4.2060337087396232E-2</c:v>
                </c:pt>
                <c:pt idx="66">
                  <c:v>3.0754488837526506E-2</c:v>
                </c:pt>
                <c:pt idx="67">
                  <c:v>3.0654228081784328E-2</c:v>
                </c:pt>
                <c:pt idx="68">
                  <c:v>3.8274082805468332E-2</c:v>
                </c:pt>
                <c:pt idx="69">
                  <c:v>2.688349298291846E-2</c:v>
                </c:pt>
                <c:pt idx="70">
                  <c:v>1.706236101636599E-2</c:v>
                </c:pt>
                <c:pt idx="71">
                  <c:v>2.7116012764498206E-2</c:v>
                </c:pt>
                <c:pt idx="72">
                  <c:v>2.7136160195684753E-2</c:v>
                </c:pt>
                <c:pt idx="73">
                  <c:v>2.1105673371091978E-2</c:v>
                </c:pt>
                <c:pt idx="74">
                  <c:v>9.7259566854912896E-3</c:v>
                </c:pt>
                <c:pt idx="75">
                  <c:v>1.2967654422313502E-2</c:v>
                </c:pt>
                <c:pt idx="76">
                  <c:v>1.6154893266525538E-2</c:v>
                </c:pt>
                <c:pt idx="77">
                  <c:v>1.0209352403985704E-2</c:v>
                </c:pt>
                <c:pt idx="78">
                  <c:v>2.069371208886139E-2</c:v>
                </c:pt>
                <c:pt idx="79">
                  <c:v>1.7135772113050143E-2</c:v>
                </c:pt>
                <c:pt idx="80">
                  <c:v>1.5045390547169727E-2</c:v>
                </c:pt>
                <c:pt idx="81">
                  <c:v>1.573273002950298E-2</c:v>
                </c:pt>
                <c:pt idx="82">
                  <c:v>2.0005605589586674E-2</c:v>
                </c:pt>
                <c:pt idx="83">
                  <c:v>5.9474768257392228E-3</c:v>
                </c:pt>
                <c:pt idx="84">
                  <c:v>8.8568340846880821E-3</c:v>
                </c:pt>
                <c:pt idx="85">
                  <c:v>1.2028225055603137E-2</c:v>
                </c:pt>
                <c:pt idx="86">
                  <c:v>-9.0972223963322104E-3</c:v>
                </c:pt>
                <c:pt idx="87">
                  <c:v>2.8481997080819638E-3</c:v>
                </c:pt>
                <c:pt idx="88">
                  <c:v>1.1061350138125044E-2</c:v>
                </c:pt>
                <c:pt idx="89">
                  <c:v>1.448528368857243E-2</c:v>
                </c:pt>
                <c:pt idx="90">
                  <c:v>7.9901157338554789E-3</c:v>
                </c:pt>
                <c:pt idx="91">
                  <c:v>5.4449388536191839E-3</c:v>
                </c:pt>
                <c:pt idx="92">
                  <c:v>5.2854739479460504E-3</c:v>
                </c:pt>
                <c:pt idx="93">
                  <c:v>5.2620210764627393E-3</c:v>
                </c:pt>
                <c:pt idx="94">
                  <c:v>1.9692636213331119E-3</c:v>
                </c:pt>
                <c:pt idx="95">
                  <c:v>4.3857697335968355E-3</c:v>
                </c:pt>
                <c:pt idx="96">
                  <c:v>6.4137196746503668E-3</c:v>
                </c:pt>
                <c:pt idx="97">
                  <c:v>1.8927991560048377E-3</c:v>
                </c:pt>
                <c:pt idx="98">
                  <c:v>4.2577127554215225E-3</c:v>
                </c:pt>
                <c:pt idx="99">
                  <c:v>6.7230630841850949E-4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C-E448-BDD8-578393B2B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940640"/>
        <c:axId val="1900935872"/>
      </c:lineChart>
      <c:catAx>
        <c:axId val="190094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900935872"/>
        <c:crosses val="autoZero"/>
        <c:auto val="1"/>
        <c:lblAlgn val="ctr"/>
        <c:lblOffset val="100"/>
        <c:tickLblSkip val="10"/>
        <c:noMultiLvlLbl val="0"/>
      </c:catAx>
      <c:valAx>
        <c:axId val="1900935872"/>
        <c:scaling>
          <c:orientation val="minMax"/>
          <c:min val="-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0"/>
              <c:y val="0.3648150885471450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900940640"/>
        <c:crossesAt val="0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77415639189809704"/>
          <c:y val="2.16768526677848E-2"/>
          <c:w val="0.20121307460757501"/>
          <c:h val="0.235176398404745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450201958288099"/>
          <c:y val="4.6931407942238303E-2"/>
          <c:w val="0.82435868420639002"/>
          <c:h val="0.86998663975667301"/>
        </c:manualLayout>
      </c:layout>
      <c:lineChart>
        <c:grouping val="standard"/>
        <c:varyColors val="0"/>
        <c:ser>
          <c:idx val="1"/>
          <c:order val="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SEZ!$C$127:$C$226</c:f>
              <c:numCache>
                <c:formatCode>General</c:formatCode>
                <c:ptCount val="100"/>
                <c:pt idx="0">
                  <c:v>4.0641234896314438E-2</c:v>
                </c:pt>
                <c:pt idx="1">
                  <c:v>-1.9081070198490535E-2</c:v>
                </c:pt>
                <c:pt idx="2">
                  <c:v>1.1887679662514309E-2</c:v>
                </c:pt>
                <c:pt idx="3">
                  <c:v>-5.7073907154006126E-3</c:v>
                </c:pt>
                <c:pt idx="4">
                  <c:v>-7.3925364993932888E-3</c:v>
                </c:pt>
                <c:pt idx="5">
                  <c:v>-1.6208467303681987E-2</c:v>
                </c:pt>
                <c:pt idx="6">
                  <c:v>4.4274234649668849E-2</c:v>
                </c:pt>
                <c:pt idx="7">
                  <c:v>2.6127765772792497E-2</c:v>
                </c:pt>
                <c:pt idx="8">
                  <c:v>-2.8201200028566912E-2</c:v>
                </c:pt>
                <c:pt idx="9">
                  <c:v>-1.7084071738535867E-2</c:v>
                </c:pt>
                <c:pt idx="10">
                  <c:v>5.6478063774207917E-3</c:v>
                </c:pt>
                <c:pt idx="11">
                  <c:v>1.6740362422155371E-2</c:v>
                </c:pt>
                <c:pt idx="12">
                  <c:v>1.08703652091918E-3</c:v>
                </c:pt>
                <c:pt idx="13">
                  <c:v>-2.5313222696127513E-2</c:v>
                </c:pt>
                <c:pt idx="14">
                  <c:v>4.6234374741678817E-2</c:v>
                </c:pt>
                <c:pt idx="15">
                  <c:v>8.3299408025406096E-3</c:v>
                </c:pt>
                <c:pt idx="16">
                  <c:v>-6.9485576520011147E-3</c:v>
                </c:pt>
                <c:pt idx="17">
                  <c:v>3.1991754198996414E-3</c:v>
                </c:pt>
                <c:pt idx="18">
                  <c:v>2.1605331304444666E-2</c:v>
                </c:pt>
                <c:pt idx="19">
                  <c:v>4.3605161279277414E-3</c:v>
                </c:pt>
                <c:pt idx="20">
                  <c:v>1.7649736909971337E-2</c:v>
                </c:pt>
                <c:pt idx="21">
                  <c:v>3.1998921103874554E-2</c:v>
                </c:pt>
                <c:pt idx="22">
                  <c:v>-5.4600569676624047E-3</c:v>
                </c:pt>
                <c:pt idx="23">
                  <c:v>1.9388659657030873E-2</c:v>
                </c:pt>
                <c:pt idx="24">
                  <c:v>-1.1506306330802341E-2</c:v>
                </c:pt>
                <c:pt idx="25">
                  <c:v>-2.135453998667157E-2</c:v>
                </c:pt>
                <c:pt idx="26">
                  <c:v>-2.7694246410442266E-2</c:v>
                </c:pt>
                <c:pt idx="27">
                  <c:v>-3.0221679752981795E-3</c:v>
                </c:pt>
                <c:pt idx="28">
                  <c:v>9.3760739342606831E-3</c:v>
                </c:pt>
                <c:pt idx="29">
                  <c:v>-1.4077177494945191E-3</c:v>
                </c:pt>
                <c:pt idx="30">
                  <c:v>6.0625805070425752E-3</c:v>
                </c:pt>
                <c:pt idx="31">
                  <c:v>1.9510043863304131E-2</c:v>
                </c:pt>
                <c:pt idx="32">
                  <c:v>-2.9669139920222446E-3</c:v>
                </c:pt>
                <c:pt idx="33">
                  <c:v>5.2362061628164695E-2</c:v>
                </c:pt>
                <c:pt idx="34">
                  <c:v>6.5913923458295123E-2</c:v>
                </c:pt>
                <c:pt idx="35">
                  <c:v>3.7229452487910465E-2</c:v>
                </c:pt>
                <c:pt idx="36">
                  <c:v>-1.7502521634359786E-3</c:v>
                </c:pt>
                <c:pt idx="37">
                  <c:v>-2.8013752736578565E-2</c:v>
                </c:pt>
                <c:pt idx="38">
                  <c:v>1.1073505840901594E-2</c:v>
                </c:pt>
                <c:pt idx="39">
                  <c:v>1.723805109533217E-2</c:v>
                </c:pt>
                <c:pt idx="40">
                  <c:v>6.6015300754463602E-2</c:v>
                </c:pt>
                <c:pt idx="41">
                  <c:v>7.7236894655645746E-2</c:v>
                </c:pt>
                <c:pt idx="42">
                  <c:v>8.7069753873884131E-2</c:v>
                </c:pt>
                <c:pt idx="43">
                  <c:v>9.2837987751306389E-2</c:v>
                </c:pt>
                <c:pt idx="44">
                  <c:v>9.9945744683797244E-2</c:v>
                </c:pt>
                <c:pt idx="45">
                  <c:v>9.8126928570883079E-2</c:v>
                </c:pt>
                <c:pt idx="46">
                  <c:v>8.8400079121287112E-2</c:v>
                </c:pt>
                <c:pt idx="47">
                  <c:v>2.649950490450435E-2</c:v>
                </c:pt>
                <c:pt idx="48">
                  <c:v>8.2664071139335618E-2</c:v>
                </c:pt>
                <c:pt idx="49">
                  <c:v>5.8546613792700049E-2</c:v>
                </c:pt>
                <c:pt idx="50">
                  <c:v>5.3534144301349722E-2</c:v>
                </c:pt>
                <c:pt idx="51">
                  <c:v>1.793238486816294E-2</c:v>
                </c:pt>
                <c:pt idx="52">
                  <c:v>3.5146451169418162E-2</c:v>
                </c:pt>
                <c:pt idx="53">
                  <c:v>1.6169510895667572E-3</c:v>
                </c:pt>
                <c:pt idx="54">
                  <c:v>1.9215042645182066E-2</c:v>
                </c:pt>
                <c:pt idx="55">
                  <c:v>-1.6445059086263269E-2</c:v>
                </c:pt>
                <c:pt idx="56">
                  <c:v>-2.5044405018075453E-2</c:v>
                </c:pt>
                <c:pt idx="57">
                  <c:v>1.4351617920384079E-2</c:v>
                </c:pt>
                <c:pt idx="58">
                  <c:v>2.0649833503736149E-2</c:v>
                </c:pt>
                <c:pt idx="59">
                  <c:v>4.5942461838539367E-2</c:v>
                </c:pt>
                <c:pt idx="60">
                  <c:v>5.191653862328121E-2</c:v>
                </c:pt>
                <c:pt idx="61">
                  <c:v>4.0264863292128666E-2</c:v>
                </c:pt>
                <c:pt idx="62">
                  <c:v>-1.3278243836398864E-3</c:v>
                </c:pt>
                <c:pt idx="63">
                  <c:v>2.7855879417412875E-2</c:v>
                </c:pt>
                <c:pt idx="64">
                  <c:v>5.9760120169021463E-2</c:v>
                </c:pt>
                <c:pt idx="65">
                  <c:v>2.4517880882180532E-2</c:v>
                </c:pt>
                <c:pt idx="66">
                  <c:v>-1.81631524915107E-3</c:v>
                </c:pt>
                <c:pt idx="67">
                  <c:v>1.584018574200502E-2</c:v>
                </c:pt>
                <c:pt idx="68">
                  <c:v>1.8239605071651007E-2</c:v>
                </c:pt>
                <c:pt idx="69">
                  <c:v>1.4466825496692105E-2</c:v>
                </c:pt>
                <c:pt idx="70">
                  <c:v>5.0620050566122544E-2</c:v>
                </c:pt>
                <c:pt idx="71">
                  <c:v>1.1927559208159395E-2</c:v>
                </c:pt>
                <c:pt idx="72">
                  <c:v>6.5635907972577442E-2</c:v>
                </c:pt>
                <c:pt idx="73">
                  <c:v>6.3927734100779607E-2</c:v>
                </c:pt>
                <c:pt idx="74">
                  <c:v>6.2694153677071179E-2</c:v>
                </c:pt>
                <c:pt idx="75">
                  <c:v>7.3308960821451497E-2</c:v>
                </c:pt>
                <c:pt idx="76">
                  <c:v>8.0135227913869251E-3</c:v>
                </c:pt>
                <c:pt idx="77">
                  <c:v>-2.0271615624289026E-2</c:v>
                </c:pt>
                <c:pt idx="78">
                  <c:v>1.8812621775490746E-2</c:v>
                </c:pt>
                <c:pt idx="79">
                  <c:v>1.7734195611017665E-2</c:v>
                </c:pt>
                <c:pt idx="80">
                  <c:v>2.6565567990219439E-2</c:v>
                </c:pt>
                <c:pt idx="81">
                  <c:v>-2.8560653037630529E-2</c:v>
                </c:pt>
                <c:pt idx="82">
                  <c:v>-1.8938202061903428E-2</c:v>
                </c:pt>
                <c:pt idx="83">
                  <c:v>-1.4768020129099959E-3</c:v>
                </c:pt>
                <c:pt idx="84">
                  <c:v>3.7991393503947632E-2</c:v>
                </c:pt>
                <c:pt idx="85">
                  <c:v>3.0590246648108242E-2</c:v>
                </c:pt>
                <c:pt idx="86">
                  <c:v>3.3883733165221579E-2</c:v>
                </c:pt>
                <c:pt idx="87">
                  <c:v>2.2987822220140966E-2</c:v>
                </c:pt>
                <c:pt idx="88">
                  <c:v>1.3913815702957136E-2</c:v>
                </c:pt>
                <c:pt idx="89">
                  <c:v>-1.2945729661830349E-2</c:v>
                </c:pt>
                <c:pt idx="90">
                  <c:v>1.4033655751739087E-2</c:v>
                </c:pt>
                <c:pt idx="91">
                  <c:v>2.0095279552509872E-2</c:v>
                </c:pt>
                <c:pt idx="92">
                  <c:v>-2.4912278846645271E-2</c:v>
                </c:pt>
                <c:pt idx="93">
                  <c:v>2.2744264944528241E-3</c:v>
                </c:pt>
                <c:pt idx="94">
                  <c:v>-1.1785933111293556E-2</c:v>
                </c:pt>
                <c:pt idx="95">
                  <c:v>3.088363657145677E-2</c:v>
                </c:pt>
                <c:pt idx="96">
                  <c:v>-2.1342774177960625E-3</c:v>
                </c:pt>
                <c:pt idx="97">
                  <c:v>9.4467023551674679E-3</c:v>
                </c:pt>
                <c:pt idx="98">
                  <c:v>-2.2640353215955544E-2</c:v>
                </c:pt>
                <c:pt idx="99">
                  <c:v>-2.2572057815606278E-3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6-B944-893E-492E55CCEDE0}"/>
            </c:ext>
          </c:extLst>
        </c:ser>
        <c:ser>
          <c:idx val="0"/>
          <c:order val="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SEZ!$D$127:$D$226</c:f>
              <c:numCache>
                <c:formatCode>General</c:formatCode>
                <c:ptCount val="100"/>
                <c:pt idx="0">
                  <c:v>-2.3487373119030304E-3</c:v>
                </c:pt>
                <c:pt idx="1">
                  <c:v>-7.706275163417136E-3</c:v>
                </c:pt>
                <c:pt idx="2">
                  <c:v>4.8723612262861959E-3</c:v>
                </c:pt>
                <c:pt idx="3">
                  <c:v>-9.280482154511915E-3</c:v>
                </c:pt>
                <c:pt idx="4">
                  <c:v>3.8213348456036899E-3</c:v>
                </c:pt>
                <c:pt idx="5">
                  <c:v>9.3280440281857577E-4</c:v>
                </c:pt>
                <c:pt idx="6">
                  <c:v>-5.4651778814075406E-3</c:v>
                </c:pt>
                <c:pt idx="7">
                  <c:v>9.7166177090378478E-3</c:v>
                </c:pt>
                <c:pt idx="8">
                  <c:v>1.1375138930736257E-2</c:v>
                </c:pt>
                <c:pt idx="9">
                  <c:v>8.831261395506336E-3</c:v>
                </c:pt>
                <c:pt idx="10">
                  <c:v>6.8440170804018683E-3</c:v>
                </c:pt>
                <c:pt idx="11">
                  <c:v>-3.2610605251012911E-4</c:v>
                </c:pt>
                <c:pt idx="12">
                  <c:v>-8.9651856187458415E-3</c:v>
                </c:pt>
                <c:pt idx="13">
                  <c:v>2.1256175078670524E-2</c:v>
                </c:pt>
                <c:pt idx="14">
                  <c:v>4.7206866387090839E-3</c:v>
                </c:pt>
                <c:pt idx="15">
                  <c:v>5.201539457239372E-3</c:v>
                </c:pt>
                <c:pt idx="16">
                  <c:v>2.1716660491967278E-2</c:v>
                </c:pt>
                <c:pt idx="17">
                  <c:v>8.8980528305459185E-3</c:v>
                </c:pt>
                <c:pt idx="18">
                  <c:v>-2.2527488032158198E-2</c:v>
                </c:pt>
                <c:pt idx="19">
                  <c:v>1.6780580009084545E-2</c:v>
                </c:pt>
                <c:pt idx="20">
                  <c:v>8.3962636848481983E-3</c:v>
                </c:pt>
                <c:pt idx="21">
                  <c:v>-1.5931407130548924E-2</c:v>
                </c:pt>
                <c:pt idx="22">
                  <c:v>-5.8816287370206154E-3</c:v>
                </c:pt>
                <c:pt idx="23">
                  <c:v>-2.6605065316789387E-3</c:v>
                </c:pt>
                <c:pt idx="24">
                  <c:v>-8.8444603843727612E-3</c:v>
                </c:pt>
                <c:pt idx="25">
                  <c:v>3.0642135359727063E-4</c:v>
                </c:pt>
                <c:pt idx="26">
                  <c:v>1.2177205073145155E-3</c:v>
                </c:pt>
                <c:pt idx="27">
                  <c:v>2.3397597237861254E-2</c:v>
                </c:pt>
                <c:pt idx="28">
                  <c:v>6.303313674425548E-3</c:v>
                </c:pt>
                <c:pt idx="29">
                  <c:v>1.0360068416276083E-2</c:v>
                </c:pt>
                <c:pt idx="30">
                  <c:v>2.5655079471567102E-2</c:v>
                </c:pt>
                <c:pt idx="31">
                  <c:v>1.722593209893962E-2</c:v>
                </c:pt>
                <c:pt idx="32">
                  <c:v>1.2476458010375316E-2</c:v>
                </c:pt>
                <c:pt idx="33">
                  <c:v>1.4726544258940495E-2</c:v>
                </c:pt>
                <c:pt idx="34">
                  <c:v>-9.379702139783664E-3</c:v>
                </c:pt>
                <c:pt idx="35">
                  <c:v>2.7442745972260277E-2</c:v>
                </c:pt>
                <c:pt idx="36">
                  <c:v>1.5589940185823558E-2</c:v>
                </c:pt>
                <c:pt idx="37">
                  <c:v>4.8039768098316988E-3</c:v>
                </c:pt>
                <c:pt idx="38">
                  <c:v>1.5884755531969316E-2</c:v>
                </c:pt>
                <c:pt idx="39">
                  <c:v>1.0055353828480506E-2</c:v>
                </c:pt>
                <c:pt idx="40">
                  <c:v>2.0355457872923775E-2</c:v>
                </c:pt>
                <c:pt idx="41">
                  <c:v>-1.2952076747113745E-3</c:v>
                </c:pt>
                <c:pt idx="42">
                  <c:v>3.6323389791628928E-3</c:v>
                </c:pt>
                <c:pt idx="43">
                  <c:v>-1.4897789761043685E-3</c:v>
                </c:pt>
                <c:pt idx="44">
                  <c:v>-3.7827619384854295E-3</c:v>
                </c:pt>
                <c:pt idx="45">
                  <c:v>-5.5375447513993205E-3</c:v>
                </c:pt>
                <c:pt idx="46">
                  <c:v>8.8207932319226186E-3</c:v>
                </c:pt>
                <c:pt idx="47">
                  <c:v>-1.8298691297497015E-2</c:v>
                </c:pt>
                <c:pt idx="48">
                  <c:v>-2.1954811213496832E-2</c:v>
                </c:pt>
                <c:pt idx="49">
                  <c:v>-4.4197269356772307E-3</c:v>
                </c:pt>
                <c:pt idx="50">
                  <c:v>-1.2767063334210231E-2</c:v>
                </c:pt>
                <c:pt idx="51">
                  <c:v>8.0601446063014708E-3</c:v>
                </c:pt>
                <c:pt idx="52">
                  <c:v>-4.4896360629145732E-2</c:v>
                </c:pt>
                <c:pt idx="53">
                  <c:v>-4.6191909657017447E-3</c:v>
                </c:pt>
                <c:pt idx="54">
                  <c:v>1.8496448561719836E-2</c:v>
                </c:pt>
                <c:pt idx="55">
                  <c:v>-5.5375447513993205E-3</c:v>
                </c:pt>
                <c:pt idx="56">
                  <c:v>5.6971842460509987E-4</c:v>
                </c:pt>
                <c:pt idx="57">
                  <c:v>-4.6691423114979579E-3</c:v>
                </c:pt>
                <c:pt idx="58">
                  <c:v>-1.8720148666128391E-2</c:v>
                </c:pt>
                <c:pt idx="59">
                  <c:v>-1.7415838240474654E-2</c:v>
                </c:pt>
                <c:pt idx="60">
                  <c:v>-3.0086639983469405E-2</c:v>
                </c:pt>
                <c:pt idx="61">
                  <c:v>-2.8498551297187522E-2</c:v>
                </c:pt>
                <c:pt idx="62">
                  <c:v>-4.6310245419268155E-5</c:v>
                </c:pt>
                <c:pt idx="63">
                  <c:v>-1.9764120414830565E-2</c:v>
                </c:pt>
                <c:pt idx="64">
                  <c:v>-2.1269942989470849E-2</c:v>
                </c:pt>
                <c:pt idx="65">
                  <c:v>6.2509728565069648E-3</c:v>
                </c:pt>
                <c:pt idx="66">
                  <c:v>-4.5207560926987744E-2</c:v>
                </c:pt>
                <c:pt idx="67">
                  <c:v>-2.3145906174304936E-2</c:v>
                </c:pt>
                <c:pt idx="68">
                  <c:v>4.3615831140328921E-3</c:v>
                </c:pt>
                <c:pt idx="69">
                  <c:v>-9.3357813664867659E-3</c:v>
                </c:pt>
                <c:pt idx="70">
                  <c:v>-1.270971600327335E-2</c:v>
                </c:pt>
                <c:pt idx="71">
                  <c:v>-2.18805100089298E-2</c:v>
                </c:pt>
                <c:pt idx="72">
                  <c:v>-2.3547451275249893E-2</c:v>
                </c:pt>
                <c:pt idx="73">
                  <c:v>-2.5179005597281555E-2</c:v>
                </c:pt>
                <c:pt idx="74">
                  <c:v>-3.9246965825542136E-2</c:v>
                </c:pt>
                <c:pt idx="75">
                  <c:v>5.6269792794080295E-3</c:v>
                </c:pt>
                <c:pt idx="76">
                  <c:v>-1.4265376139323065E-2</c:v>
                </c:pt>
                <c:pt idx="77">
                  <c:v>-2.0815601933060191E-2</c:v>
                </c:pt>
                <c:pt idx="78">
                  <c:v>-2.0811050557589007E-2</c:v>
                </c:pt>
                <c:pt idx="79">
                  <c:v>-4.5748150548577289E-3</c:v>
                </c:pt>
                <c:pt idx="80">
                  <c:v>-5.631303086105652E-3</c:v>
                </c:pt>
                <c:pt idx="81">
                  <c:v>-1.6106976439349736E-2</c:v>
                </c:pt>
                <c:pt idx="82">
                  <c:v>-3.9308409394403082E-2</c:v>
                </c:pt>
                <c:pt idx="83">
                  <c:v>-1.5678464438738032E-2</c:v>
                </c:pt>
                <c:pt idx="84">
                  <c:v>-1.7349501942982189E-2</c:v>
                </c:pt>
                <c:pt idx="85">
                  <c:v>-2.8345966434516175E-3</c:v>
                </c:pt>
                <c:pt idx="86">
                  <c:v>3.0457804653144225E-3</c:v>
                </c:pt>
                <c:pt idx="87">
                  <c:v>-2.898429684434933E-2</c:v>
                </c:pt>
                <c:pt idx="88">
                  <c:v>-2.7112885034986423E-2</c:v>
                </c:pt>
                <c:pt idx="89">
                  <c:v>-1.635240936163318E-2</c:v>
                </c:pt>
                <c:pt idx="90">
                  <c:v>-2.0132668043609459E-2</c:v>
                </c:pt>
                <c:pt idx="91">
                  <c:v>-1.5451009449565753E-2</c:v>
                </c:pt>
                <c:pt idx="92">
                  <c:v>-6.3639607525790365E-4</c:v>
                </c:pt>
                <c:pt idx="93">
                  <c:v>-2.3373361163477213E-2</c:v>
                </c:pt>
                <c:pt idx="94">
                  <c:v>-1.6316453495410849E-2</c:v>
                </c:pt>
                <c:pt idx="95">
                  <c:v>-2.2332461593218087E-2</c:v>
                </c:pt>
                <c:pt idx="96">
                  <c:v>-2.6311842952058542E-2</c:v>
                </c:pt>
                <c:pt idx="97">
                  <c:v>-2.1819635362002751E-2</c:v>
                </c:pt>
                <c:pt idx="98">
                  <c:v>-1.6934416500010468E-2</c:v>
                </c:pt>
                <c:pt idx="99">
                  <c:v>-1.7292609749592423E-2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6-B944-893E-492E55CCEDE0}"/>
            </c:ext>
          </c:extLst>
        </c:ser>
        <c:ser>
          <c:idx val="2"/>
          <c:order val="2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SEZ!$E$127:$E$226</c:f>
              <c:numCache>
                <c:formatCode>General</c:formatCode>
                <c:ptCount val="100"/>
                <c:pt idx="0">
                  <c:v>2.4585937760877512E-2</c:v>
                </c:pt>
                <c:pt idx="1">
                  <c:v>2.9861254685391976E-2</c:v>
                </c:pt>
                <c:pt idx="2">
                  <c:v>-1.7367866343220843E-2</c:v>
                </c:pt>
                <c:pt idx="3">
                  <c:v>-3.2013668687385119E-3</c:v>
                </c:pt>
                <c:pt idx="4">
                  <c:v>-1.3910443133291386E-2</c:v>
                </c:pt>
                <c:pt idx="5">
                  <c:v>-2.2841702294244721E-2</c:v>
                </c:pt>
                <c:pt idx="6">
                  <c:v>-1.428326337959915E-3</c:v>
                </c:pt>
                <c:pt idx="7">
                  <c:v>-7.1498596277380882E-4</c:v>
                </c:pt>
                <c:pt idx="8">
                  <c:v>1.294554629801699E-2</c:v>
                </c:pt>
                <c:pt idx="9">
                  <c:v>-2.5622832693794406E-2</c:v>
                </c:pt>
                <c:pt idx="10">
                  <c:v>1.4918037869513963E-2</c:v>
                </c:pt>
                <c:pt idx="11">
                  <c:v>-5.7694155197637181E-3</c:v>
                </c:pt>
                <c:pt idx="12">
                  <c:v>-3.9243768913426232E-3</c:v>
                </c:pt>
                <c:pt idx="13">
                  <c:v>9.6933992176119338E-3</c:v>
                </c:pt>
                <c:pt idx="14">
                  <c:v>2.0043533509937404E-2</c:v>
                </c:pt>
                <c:pt idx="15">
                  <c:v>1.5520468553833308E-2</c:v>
                </c:pt>
                <c:pt idx="16">
                  <c:v>-2.1084273001466276E-2</c:v>
                </c:pt>
                <c:pt idx="17">
                  <c:v>-4.4904167896185149E-2</c:v>
                </c:pt>
                <c:pt idx="18">
                  <c:v>1.0034982425197377E-2</c:v>
                </c:pt>
                <c:pt idx="19">
                  <c:v>1.4161941342491616E-2</c:v>
                </c:pt>
                <c:pt idx="20">
                  <c:v>1.0805758176010913E-2</c:v>
                </c:pt>
                <c:pt idx="21">
                  <c:v>-1.5041209372317409E-2</c:v>
                </c:pt>
                <c:pt idx="22">
                  <c:v>1.8566290988728876E-2</c:v>
                </c:pt>
                <c:pt idx="23">
                  <c:v>4.6507363400102005E-3</c:v>
                </c:pt>
                <c:pt idx="24">
                  <c:v>8.2707960294039415E-3</c:v>
                </c:pt>
                <c:pt idx="25">
                  <c:v>-1.1844517137345734E-2</c:v>
                </c:pt>
                <c:pt idx="26">
                  <c:v>-2.9541500998107122E-3</c:v>
                </c:pt>
                <c:pt idx="27">
                  <c:v>-1.2453704924680073E-2</c:v>
                </c:pt>
                <c:pt idx="28">
                  <c:v>-3.8215917430880694E-2</c:v>
                </c:pt>
                <c:pt idx="29">
                  <c:v>-1.4166397535428227E-2</c:v>
                </c:pt>
                <c:pt idx="30">
                  <c:v>-3.1506288889658125E-2</c:v>
                </c:pt>
                <c:pt idx="31">
                  <c:v>9.0219994818292251E-3</c:v>
                </c:pt>
                <c:pt idx="32">
                  <c:v>1.4961842537335289E-2</c:v>
                </c:pt>
                <c:pt idx="33">
                  <c:v>1.7712784414147737E-3</c:v>
                </c:pt>
                <c:pt idx="34">
                  <c:v>0.11968459008143779</c:v>
                </c:pt>
                <c:pt idx="35">
                  <c:v>8.2347168856116093E-2</c:v>
                </c:pt>
                <c:pt idx="36">
                  <c:v>3.0791521367714542E-2</c:v>
                </c:pt>
                <c:pt idx="37">
                  <c:v>5.0274229890129647E-2</c:v>
                </c:pt>
                <c:pt idx="38">
                  <c:v>1.1009053775341266E-2</c:v>
                </c:pt>
                <c:pt idx="39">
                  <c:v>1.038598771392657E-3</c:v>
                </c:pt>
                <c:pt idx="40">
                  <c:v>2.2984271342772238E-2</c:v>
                </c:pt>
                <c:pt idx="41">
                  <c:v>6.0700206838709594E-2</c:v>
                </c:pt>
                <c:pt idx="42">
                  <c:v>1.4821807402438391E-2</c:v>
                </c:pt>
                <c:pt idx="43">
                  <c:v>2.3393891587612081E-2</c:v>
                </c:pt>
                <c:pt idx="44">
                  <c:v>-1.1443634525714935E-2</c:v>
                </c:pt>
                <c:pt idx="45">
                  <c:v>3.9013969160028457E-3</c:v>
                </c:pt>
                <c:pt idx="46">
                  <c:v>-7.4694094369147325E-3</c:v>
                </c:pt>
                <c:pt idx="47">
                  <c:v>-3.7462456756543077E-3</c:v>
                </c:pt>
                <c:pt idx="48">
                  <c:v>-2.0070241542113041E-2</c:v>
                </c:pt>
                <c:pt idx="49">
                  <c:v>-2.4099921476346622E-2</c:v>
                </c:pt>
                <c:pt idx="50">
                  <c:v>5.1397307011931716E-2</c:v>
                </c:pt>
                <c:pt idx="51">
                  <c:v>8.0644713838944546E-3</c:v>
                </c:pt>
                <c:pt idx="52">
                  <c:v>2.7232858114336327E-2</c:v>
                </c:pt>
                <c:pt idx="53">
                  <c:v>4.7799222470058718E-4</c:v>
                </c:pt>
                <c:pt idx="54">
                  <c:v>1.7416068953090721E-2</c:v>
                </c:pt>
                <c:pt idx="55">
                  <c:v>-1.0552279436616633E-2</c:v>
                </c:pt>
                <c:pt idx="56">
                  <c:v>2.8360711808959337E-2</c:v>
                </c:pt>
                <c:pt idx="57">
                  <c:v>2.5606726323245739E-2</c:v>
                </c:pt>
                <c:pt idx="58">
                  <c:v>1.7977607513991755E-2</c:v>
                </c:pt>
                <c:pt idx="59">
                  <c:v>4.270241539200496E-3</c:v>
                </c:pt>
                <c:pt idx="60">
                  <c:v>2.323030853121682E-3</c:v>
                </c:pt>
                <c:pt idx="61">
                  <c:v>-5.1391845991176069E-5</c:v>
                </c:pt>
                <c:pt idx="62">
                  <c:v>1.6468210502573955E-2</c:v>
                </c:pt>
                <c:pt idx="63">
                  <c:v>-5.3295048131325349E-3</c:v>
                </c:pt>
                <c:pt idx="64">
                  <c:v>3.7298728072927667E-2</c:v>
                </c:pt>
                <c:pt idx="65">
                  <c:v>1.1786586629169793E-2</c:v>
                </c:pt>
                <c:pt idx="66">
                  <c:v>1.9202740191675421E-2</c:v>
                </c:pt>
                <c:pt idx="67">
                  <c:v>1.5333599704935951E-2</c:v>
                </c:pt>
                <c:pt idx="68">
                  <c:v>6.4237768707887978E-3</c:v>
                </c:pt>
                <c:pt idx="69">
                  <c:v>3.8771645465697719E-3</c:v>
                </c:pt>
                <c:pt idx="70">
                  <c:v>-1.4252026340876828E-2</c:v>
                </c:pt>
                <c:pt idx="71">
                  <c:v>1.7492028111121317E-2</c:v>
                </c:pt>
                <c:pt idx="72">
                  <c:v>4.150747123705853E-2</c:v>
                </c:pt>
                <c:pt idx="73">
                  <c:v>1.583863490441852E-2</c:v>
                </c:pt>
                <c:pt idx="74">
                  <c:v>3.916229048375193E-2</c:v>
                </c:pt>
                <c:pt idx="75">
                  <c:v>8.0342974238792313E-3</c:v>
                </c:pt>
                <c:pt idx="76">
                  <c:v>-1.3331429305972271E-2</c:v>
                </c:pt>
                <c:pt idx="77">
                  <c:v>1.0169308973064367E-2</c:v>
                </c:pt>
                <c:pt idx="78">
                  <c:v>4.5583868383516447E-2</c:v>
                </c:pt>
                <c:pt idx="79">
                  <c:v>8.4030255453007626E-3</c:v>
                </c:pt>
                <c:pt idx="80">
                  <c:v>1.3933248355966982E-2</c:v>
                </c:pt>
                <c:pt idx="81">
                  <c:v>1.1378582846473624E-3</c:v>
                </c:pt>
                <c:pt idx="82">
                  <c:v>-1.7714342625403348E-2</c:v>
                </c:pt>
                <c:pt idx="83">
                  <c:v>2.3950289507641796E-3</c:v>
                </c:pt>
                <c:pt idx="84">
                  <c:v>5.7247516513435034E-4</c:v>
                </c:pt>
                <c:pt idx="85">
                  <c:v>3.7920614553859144E-2</c:v>
                </c:pt>
                <c:pt idx="86">
                  <c:v>-1.9518853198456508E-3</c:v>
                </c:pt>
                <c:pt idx="87">
                  <c:v>5.6013689890708374E-2</c:v>
                </c:pt>
                <c:pt idx="88">
                  <c:v>-3.4046624680688655E-3</c:v>
                </c:pt>
                <c:pt idx="89">
                  <c:v>-1.5203729350005572E-2</c:v>
                </c:pt>
                <c:pt idx="90">
                  <c:v>-1.8019475339785076E-3</c:v>
                </c:pt>
                <c:pt idx="91">
                  <c:v>2.5133845613972441E-2</c:v>
                </c:pt>
                <c:pt idx="92">
                  <c:v>3.2479865107253501E-2</c:v>
                </c:pt>
                <c:pt idx="93">
                  <c:v>7.0242270249140943E-3</c:v>
                </c:pt>
                <c:pt idx="94">
                  <c:v>1.4833457580050445E-2</c:v>
                </c:pt>
                <c:pt idx="95">
                  <c:v>1.792984178578233E-2</c:v>
                </c:pt>
                <c:pt idx="96">
                  <c:v>1.3076028287272001E-2</c:v>
                </c:pt>
                <c:pt idx="97">
                  <c:v>4.3008946127700128E-2</c:v>
                </c:pt>
                <c:pt idx="98">
                  <c:v>9.589783994202522E-2</c:v>
                </c:pt>
                <c:pt idx="99">
                  <c:v>5.4272803850139044E-2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6-B944-893E-492E55CCEDE0}"/>
            </c:ext>
          </c:extLst>
        </c:ser>
        <c:ser>
          <c:idx val="3"/>
          <c:order val="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SEZ!$F$127:$F$226</c:f>
              <c:numCache>
                <c:formatCode>General</c:formatCode>
                <c:ptCount val="100"/>
                <c:pt idx="0">
                  <c:v>-2.6977440799689362E-3</c:v>
                </c:pt>
                <c:pt idx="1">
                  <c:v>-6.0994936037995348E-3</c:v>
                </c:pt>
                <c:pt idx="2">
                  <c:v>2.1995650667681325E-2</c:v>
                </c:pt>
                <c:pt idx="3">
                  <c:v>1.0925920795179369E-2</c:v>
                </c:pt>
                <c:pt idx="4">
                  <c:v>3.0900359200645967E-2</c:v>
                </c:pt>
                <c:pt idx="5">
                  <c:v>3.0304737626787672E-2</c:v>
                </c:pt>
                <c:pt idx="6">
                  <c:v>1.4888298295385172E-2</c:v>
                </c:pt>
                <c:pt idx="7">
                  <c:v>3.1485771541841976E-3</c:v>
                </c:pt>
                <c:pt idx="8">
                  <c:v>1.4923225491355012E-2</c:v>
                </c:pt>
                <c:pt idx="9">
                  <c:v>1.421067085266233E-2</c:v>
                </c:pt>
                <c:pt idx="10">
                  <c:v>-5.2273761287655492E-3</c:v>
                </c:pt>
                <c:pt idx="11">
                  <c:v>2.4747130172248347E-2</c:v>
                </c:pt>
                <c:pt idx="12">
                  <c:v>-8.4833079294977277E-3</c:v>
                </c:pt>
                <c:pt idx="13">
                  <c:v>2.3627401454302702E-2</c:v>
                </c:pt>
                <c:pt idx="14">
                  <c:v>5.948773788985387E-2</c:v>
                </c:pt>
                <c:pt idx="15">
                  <c:v>3.1394120853177769E-2</c:v>
                </c:pt>
                <c:pt idx="16">
                  <c:v>2.2173407518653307E-2</c:v>
                </c:pt>
                <c:pt idx="17">
                  <c:v>2.1963711539807765E-2</c:v>
                </c:pt>
                <c:pt idx="18">
                  <c:v>3.8615418222212032E-2</c:v>
                </c:pt>
                <c:pt idx="19">
                  <c:v>2.1792063628054845E-2</c:v>
                </c:pt>
                <c:pt idx="20">
                  <c:v>8.6120272629341063E-3</c:v>
                </c:pt>
                <c:pt idx="21">
                  <c:v>9.4005452327855284E-3</c:v>
                </c:pt>
                <c:pt idx="22">
                  <c:v>-7.5807785613949468E-3</c:v>
                </c:pt>
                <c:pt idx="23">
                  <c:v>-1.3068531623994592E-2</c:v>
                </c:pt>
                <c:pt idx="24">
                  <c:v>-3.3058175975995585E-2</c:v>
                </c:pt>
                <c:pt idx="25">
                  <c:v>-1.1427683830057878E-2</c:v>
                </c:pt>
                <c:pt idx="26">
                  <c:v>4.026689025826885E-2</c:v>
                </c:pt>
                <c:pt idx="27">
                  <c:v>6.8557072374545169E-3</c:v>
                </c:pt>
                <c:pt idx="28">
                  <c:v>1.130900772550066E-3</c:v>
                </c:pt>
                <c:pt idx="29">
                  <c:v>-9.1973234014819261E-3</c:v>
                </c:pt>
                <c:pt idx="30">
                  <c:v>-1.3627632365565032E-2</c:v>
                </c:pt>
                <c:pt idx="31">
                  <c:v>7.5576376340270972E-3</c:v>
                </c:pt>
                <c:pt idx="32">
                  <c:v>6.7842376287050157E-2</c:v>
                </c:pt>
                <c:pt idx="33">
                  <c:v>3.9370469829385128E-2</c:v>
                </c:pt>
                <c:pt idx="34">
                  <c:v>7.4332925002761063E-2</c:v>
                </c:pt>
                <c:pt idx="35">
                  <c:v>3.505868756645443E-2</c:v>
                </c:pt>
                <c:pt idx="36">
                  <c:v>5.1262184034416833E-2</c:v>
                </c:pt>
                <c:pt idx="37">
                  <c:v>1.7907176693812546E-2</c:v>
                </c:pt>
                <c:pt idx="38">
                  <c:v>4.3530391831511604E-2</c:v>
                </c:pt>
                <c:pt idx="39">
                  <c:v>2.7399870626611658E-2</c:v>
                </c:pt>
                <c:pt idx="40">
                  <c:v>5.7930423199586467E-2</c:v>
                </c:pt>
                <c:pt idx="41">
                  <c:v>3.826289258836435E-2</c:v>
                </c:pt>
                <c:pt idx="42">
                  <c:v>2.6243621076378159E-2</c:v>
                </c:pt>
                <c:pt idx="43">
                  <c:v>2.8528696351872641E-2</c:v>
                </c:pt>
                <c:pt idx="44">
                  <c:v>-2.0595209552468574E-2</c:v>
                </c:pt>
                <c:pt idx="45">
                  <c:v>2.1093934718115865E-3</c:v>
                </c:pt>
                <c:pt idx="46">
                  <c:v>2.5411078903241558E-2</c:v>
                </c:pt>
                <c:pt idx="47">
                  <c:v>-8.928181467898745E-4</c:v>
                </c:pt>
                <c:pt idx="48">
                  <c:v>7.5226290962035244E-2</c:v>
                </c:pt>
                <c:pt idx="49">
                  <c:v>8.8067480405037937E-2</c:v>
                </c:pt>
                <c:pt idx="50">
                  <c:v>5.6721052438752445E-2</c:v>
                </c:pt>
                <c:pt idx="51">
                  <c:v>2.0717886348199144E-2</c:v>
                </c:pt>
                <c:pt idx="52">
                  <c:v>6.0945466910623611E-3</c:v>
                </c:pt>
                <c:pt idx="53">
                  <c:v>-1.3424891945232496E-3</c:v>
                </c:pt>
                <c:pt idx="54">
                  <c:v>-4.8120628840258889E-2</c:v>
                </c:pt>
                <c:pt idx="55">
                  <c:v>-1.5029965923905425E-2</c:v>
                </c:pt>
                <c:pt idx="56">
                  <c:v>3.6199664768640276E-2</c:v>
                </c:pt>
                <c:pt idx="57">
                  <c:v>1.0298492896474014E-2</c:v>
                </c:pt>
                <c:pt idx="58">
                  <c:v>-7.2313737986700478E-3</c:v>
                </c:pt>
                <c:pt idx="59">
                  <c:v>4.5449262761428778E-2</c:v>
                </c:pt>
                <c:pt idx="60">
                  <c:v>4.0080036399981533E-2</c:v>
                </c:pt>
                <c:pt idx="61">
                  <c:v>3.2059596818975744E-2</c:v>
                </c:pt>
                <c:pt idx="62">
                  <c:v>1.2031970801395382E-2</c:v>
                </c:pt>
                <c:pt idx="63">
                  <c:v>3.8930709207504414E-3</c:v>
                </c:pt>
                <c:pt idx="64">
                  <c:v>3.1116097717197318E-2</c:v>
                </c:pt>
                <c:pt idx="65">
                  <c:v>-2.6239470981799993E-2</c:v>
                </c:pt>
                <c:pt idx="66">
                  <c:v>-1.6992927458621025E-2</c:v>
                </c:pt>
                <c:pt idx="67">
                  <c:v>1.3350771256066462E-2</c:v>
                </c:pt>
                <c:pt idx="68">
                  <c:v>0.1084855473205321</c:v>
                </c:pt>
                <c:pt idx="69">
                  <c:v>4.236962697837706E-2</c:v>
                </c:pt>
                <c:pt idx="70">
                  <c:v>2.6988397049375716E-3</c:v>
                </c:pt>
                <c:pt idx="71">
                  <c:v>3.9931097805760332E-2</c:v>
                </c:pt>
                <c:pt idx="72">
                  <c:v>2.8182279657244021E-2</c:v>
                </c:pt>
                <c:pt idx="73">
                  <c:v>4.98355475222267E-2</c:v>
                </c:pt>
                <c:pt idx="74">
                  <c:v>6.057552747992595E-2</c:v>
                </c:pt>
                <c:pt idx="75">
                  <c:v>7.4244810194677449E-2</c:v>
                </c:pt>
                <c:pt idx="76">
                  <c:v>6.1787952710369499E-2</c:v>
                </c:pt>
                <c:pt idx="77">
                  <c:v>2.8916082780176912E-2</c:v>
                </c:pt>
                <c:pt idx="78">
                  <c:v>1.0233153807435379E-2</c:v>
                </c:pt>
                <c:pt idx="79">
                  <c:v>6.1596517147667888E-2</c:v>
                </c:pt>
                <c:pt idx="80">
                  <c:v>3.9551281149966637E-2</c:v>
                </c:pt>
                <c:pt idx="81">
                  <c:v>5.4100251112262701E-2</c:v>
                </c:pt>
                <c:pt idx="82">
                  <c:v>-1.2676563491276029E-2</c:v>
                </c:pt>
                <c:pt idx="83">
                  <c:v>3.2001827502447684E-2</c:v>
                </c:pt>
                <c:pt idx="84">
                  <c:v>1.4984049277492605E-2</c:v>
                </c:pt>
                <c:pt idx="85">
                  <c:v>-2.4789510938080573E-3</c:v>
                </c:pt>
                <c:pt idx="86">
                  <c:v>3.4481326408740062E-2</c:v>
                </c:pt>
                <c:pt idx="87">
                  <c:v>5.6918879147104433E-3</c:v>
                </c:pt>
                <c:pt idx="88">
                  <c:v>-2.5958393376210007E-2</c:v>
                </c:pt>
                <c:pt idx="89">
                  <c:v>5.4917587338864898E-2</c:v>
                </c:pt>
                <c:pt idx="90">
                  <c:v>2.3068715722190081E-3</c:v>
                </c:pt>
                <c:pt idx="91">
                  <c:v>2.6248202780792453E-2</c:v>
                </c:pt>
                <c:pt idx="92">
                  <c:v>-7.3888283869656413E-5</c:v>
                </c:pt>
                <c:pt idx="93">
                  <c:v>2.9678836962887083E-2</c:v>
                </c:pt>
                <c:pt idx="94">
                  <c:v>1.3195790124139455E-2</c:v>
                </c:pt>
                <c:pt idx="95">
                  <c:v>-1.728615654113588E-2</c:v>
                </c:pt>
                <c:pt idx="96">
                  <c:v>-2.8182644865566899E-2</c:v>
                </c:pt>
                <c:pt idx="97">
                  <c:v>1.690743551031082E-2</c:v>
                </c:pt>
                <c:pt idx="98">
                  <c:v>3.6735989791165748E-2</c:v>
                </c:pt>
                <c:pt idx="99">
                  <c:v>-3.8634043846678838E-2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6-B944-893E-492E55CCEDE0}"/>
            </c:ext>
          </c:extLst>
        </c:ser>
        <c:ser>
          <c:idx val="4"/>
          <c:order val="4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SEZ!$G$127:$G$226</c:f>
              <c:numCache>
                <c:formatCode>General</c:formatCode>
                <c:ptCount val="100"/>
                <c:pt idx="0">
                  <c:v>-2.3642032972127983E-2</c:v>
                </c:pt>
                <c:pt idx="1">
                  <c:v>-1.2415098424276903E-2</c:v>
                </c:pt>
                <c:pt idx="2">
                  <c:v>-4.9975482050902882E-4</c:v>
                </c:pt>
                <c:pt idx="3">
                  <c:v>-1.7257123650300764E-2</c:v>
                </c:pt>
                <c:pt idx="4">
                  <c:v>-2.5465180729364531E-3</c:v>
                </c:pt>
                <c:pt idx="5">
                  <c:v>2.7703247625167661E-3</c:v>
                </c:pt>
                <c:pt idx="6">
                  <c:v>6.5290972049483406E-3</c:v>
                </c:pt>
                <c:pt idx="7">
                  <c:v>-8.3294382028732527E-3</c:v>
                </c:pt>
                <c:pt idx="8">
                  <c:v>1.9556181556334893E-3</c:v>
                </c:pt>
                <c:pt idx="9">
                  <c:v>-1.1505450146295119E-2</c:v>
                </c:pt>
                <c:pt idx="10">
                  <c:v>-3.8141915018846443E-3</c:v>
                </c:pt>
                <c:pt idx="11">
                  <c:v>-2.8809853437755696E-2</c:v>
                </c:pt>
                <c:pt idx="12">
                  <c:v>5.4329251433268258E-4</c:v>
                </c:pt>
                <c:pt idx="13">
                  <c:v>-1.3436950495375103E-2</c:v>
                </c:pt>
                <c:pt idx="14">
                  <c:v>6.1285722725580903E-3</c:v>
                </c:pt>
                <c:pt idx="15">
                  <c:v>-6.1375857223459236E-3</c:v>
                </c:pt>
                <c:pt idx="16">
                  <c:v>-1.2899967395893904E-2</c:v>
                </c:pt>
                <c:pt idx="17">
                  <c:v>-2.6628707843036944E-2</c:v>
                </c:pt>
                <c:pt idx="18">
                  <c:v>-1.4144151228425317E-2</c:v>
                </c:pt>
                <c:pt idx="19">
                  <c:v>-1.3918104833140149E-2</c:v>
                </c:pt>
                <c:pt idx="20">
                  <c:v>2.910497563459671E-3</c:v>
                </c:pt>
                <c:pt idx="21">
                  <c:v>-3.226186813907469E-3</c:v>
                </c:pt>
                <c:pt idx="22">
                  <c:v>8.1904945087195975E-4</c:v>
                </c:pt>
                <c:pt idx="23">
                  <c:v>-1.4933729429839485E-2</c:v>
                </c:pt>
                <c:pt idx="24">
                  <c:v>5.0430251562925367E-3</c:v>
                </c:pt>
                <c:pt idx="25">
                  <c:v>-7.6574172374797925E-3</c:v>
                </c:pt>
                <c:pt idx="26">
                  <c:v>2.403168713780442E-2</c:v>
                </c:pt>
                <c:pt idx="27">
                  <c:v>-6.9869258272018432E-3</c:v>
                </c:pt>
                <c:pt idx="28">
                  <c:v>2.5977035423376624E-3</c:v>
                </c:pt>
                <c:pt idx="29">
                  <c:v>1.2832694284295623E-3</c:v>
                </c:pt>
                <c:pt idx="30">
                  <c:v>7.6094001322464279E-3</c:v>
                </c:pt>
                <c:pt idx="31">
                  <c:v>-7.1633709351697243E-3</c:v>
                </c:pt>
                <c:pt idx="32">
                  <c:v>-1.9569373969206178E-2</c:v>
                </c:pt>
                <c:pt idx="33">
                  <c:v>-7.0582686479467513E-3</c:v>
                </c:pt>
                <c:pt idx="34">
                  <c:v>-3.0630461040961132E-2</c:v>
                </c:pt>
                <c:pt idx="35">
                  <c:v>-8.260498968738433E-3</c:v>
                </c:pt>
                <c:pt idx="36">
                  <c:v>6.4553507975933433E-3</c:v>
                </c:pt>
                <c:pt idx="37">
                  <c:v>1.7412346181040929E-4</c:v>
                </c:pt>
                <c:pt idx="38">
                  <c:v>-1.3434546908765015E-2</c:v>
                </c:pt>
                <c:pt idx="39">
                  <c:v>9.188556535074761E-3</c:v>
                </c:pt>
                <c:pt idx="40">
                  <c:v>8.6881735044290042E-3</c:v>
                </c:pt>
                <c:pt idx="41">
                  <c:v>-3.005010412856151E-2</c:v>
                </c:pt>
                <c:pt idx="42">
                  <c:v>-2.1336010127621437E-2</c:v>
                </c:pt>
                <c:pt idx="43">
                  <c:v>2.6762571229128366E-3</c:v>
                </c:pt>
                <c:pt idx="44">
                  <c:v>1.6104849692121039E-3</c:v>
                </c:pt>
                <c:pt idx="45">
                  <c:v>-1.235730309169795E-2</c:v>
                </c:pt>
                <c:pt idx="46">
                  <c:v>2.5232824919227882E-2</c:v>
                </c:pt>
                <c:pt idx="47">
                  <c:v>1.126656641343334E-2</c:v>
                </c:pt>
                <c:pt idx="48">
                  <c:v>-3.2208333710031802E-3</c:v>
                </c:pt>
                <c:pt idx="49">
                  <c:v>-1.0936592210746038E-3</c:v>
                </c:pt>
                <c:pt idx="50">
                  <c:v>-4.0701734758591002E-3</c:v>
                </c:pt>
                <c:pt idx="51">
                  <c:v>-8.436944076706315E-3</c:v>
                </c:pt>
                <c:pt idx="52">
                  <c:v>7.7896691280030872E-3</c:v>
                </c:pt>
                <c:pt idx="53">
                  <c:v>1.9927644941530433E-3</c:v>
                </c:pt>
                <c:pt idx="54">
                  <c:v>8.6254617446930512E-3</c:v>
                </c:pt>
                <c:pt idx="55">
                  <c:v>1.3672338102258571E-2</c:v>
                </c:pt>
                <c:pt idx="56">
                  <c:v>1.815336100753762E-3</c:v>
                </c:pt>
                <c:pt idx="57">
                  <c:v>-1.4419908164964594E-2</c:v>
                </c:pt>
                <c:pt idx="58">
                  <c:v>1.9175240392120027E-2</c:v>
                </c:pt>
                <c:pt idx="59">
                  <c:v>3.0425855730777324E-3</c:v>
                </c:pt>
                <c:pt idx="60">
                  <c:v>-2.3641049686696582E-2</c:v>
                </c:pt>
                <c:pt idx="61">
                  <c:v>-3.9156201254819702E-2</c:v>
                </c:pt>
                <c:pt idx="62">
                  <c:v>-2.7108769641433769E-2</c:v>
                </c:pt>
                <c:pt idx="63">
                  <c:v>-1.6656991775336322E-2</c:v>
                </c:pt>
                <c:pt idx="64">
                  <c:v>-1.2495618575714877E-2</c:v>
                </c:pt>
                <c:pt idx="65">
                  <c:v>4.0558065831669786E-3</c:v>
                </c:pt>
                <c:pt idx="66">
                  <c:v>-1.9857148838795899E-2</c:v>
                </c:pt>
                <c:pt idx="67">
                  <c:v>-9.6462759033914408E-3</c:v>
                </c:pt>
                <c:pt idx="68">
                  <c:v>-8.3019062107940536E-3</c:v>
                </c:pt>
                <c:pt idx="69">
                  <c:v>-1.3826440780146309E-2</c:v>
                </c:pt>
                <c:pt idx="70">
                  <c:v>-2.8341372556662029E-2</c:v>
                </c:pt>
                <c:pt idx="71">
                  <c:v>-1.9779578543652122E-2</c:v>
                </c:pt>
                <c:pt idx="72">
                  <c:v>6.2298506719922859E-3</c:v>
                </c:pt>
                <c:pt idx="73">
                  <c:v>1.0695823847474075E-2</c:v>
                </c:pt>
                <c:pt idx="74">
                  <c:v>-2.6142855585988542E-2</c:v>
                </c:pt>
                <c:pt idx="75">
                  <c:v>-1.4509059377411525E-2</c:v>
                </c:pt>
                <c:pt idx="76">
                  <c:v>-2.3033707051901876E-2</c:v>
                </c:pt>
                <c:pt idx="77">
                  <c:v>1.779995183540195E-2</c:v>
                </c:pt>
                <c:pt idx="78">
                  <c:v>5.3601893348874342E-3</c:v>
                </c:pt>
                <c:pt idx="79">
                  <c:v>1.7686218487170023E-2</c:v>
                </c:pt>
                <c:pt idx="80">
                  <c:v>2.0982846776843617E-2</c:v>
                </c:pt>
                <c:pt idx="81">
                  <c:v>-1.9128315826254884E-2</c:v>
                </c:pt>
                <c:pt idx="82">
                  <c:v>-1.5049866364681502E-2</c:v>
                </c:pt>
                <c:pt idx="83">
                  <c:v>-3.8469676829313093E-3</c:v>
                </c:pt>
                <c:pt idx="84">
                  <c:v>-2.1441112414844411E-2</c:v>
                </c:pt>
                <c:pt idx="85">
                  <c:v>1.0778201315838027E-2</c:v>
                </c:pt>
                <c:pt idx="86">
                  <c:v>-5.5095940934918163E-3</c:v>
                </c:pt>
                <c:pt idx="87">
                  <c:v>2.2857862840586517E-2</c:v>
                </c:pt>
                <c:pt idx="88">
                  <c:v>-8.3631976693513185E-3</c:v>
                </c:pt>
                <c:pt idx="89">
                  <c:v>2.0067489980662872E-3</c:v>
                </c:pt>
                <c:pt idx="90">
                  <c:v>9.3778936075876642E-3</c:v>
                </c:pt>
                <c:pt idx="91">
                  <c:v>2.4803893963263855E-2</c:v>
                </c:pt>
                <c:pt idx="92">
                  <c:v>-3.5289294728418339E-3</c:v>
                </c:pt>
                <c:pt idx="93">
                  <c:v>-5.7269001738312073E-3</c:v>
                </c:pt>
                <c:pt idx="94">
                  <c:v>-2.3015898660199853E-2</c:v>
                </c:pt>
                <c:pt idx="95">
                  <c:v>-1.8652514931394127E-2</c:v>
                </c:pt>
                <c:pt idx="96">
                  <c:v>-1.1988024785238853E-2</c:v>
                </c:pt>
                <c:pt idx="97">
                  <c:v>-1.7941599564491956E-2</c:v>
                </c:pt>
                <c:pt idx="98">
                  <c:v>-7.0828507837317504E-3</c:v>
                </c:pt>
                <c:pt idx="99">
                  <c:v>1.4633554238420441E-2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56-B944-893E-492E55CCEDE0}"/>
            </c:ext>
          </c:extLst>
        </c:ser>
        <c:ser>
          <c:idx val="5"/>
          <c:order val="5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SEZ!$H$127:$H$226</c:f>
              <c:numCache>
                <c:formatCode>General</c:formatCode>
                <c:ptCount val="100"/>
                <c:pt idx="0">
                  <c:v>-1.0005680687454834E-2</c:v>
                </c:pt>
                <c:pt idx="1">
                  <c:v>-8.5213814455823E-3</c:v>
                </c:pt>
                <c:pt idx="2">
                  <c:v>-1.7314041840939702E-2</c:v>
                </c:pt>
                <c:pt idx="3">
                  <c:v>4.394771525856235E-2</c:v>
                </c:pt>
                <c:pt idx="4">
                  <c:v>8.0872592355537828E-2</c:v>
                </c:pt>
                <c:pt idx="5">
                  <c:v>3.2027553581678983E-2</c:v>
                </c:pt>
                <c:pt idx="6">
                  <c:v>1.5273174166281328E-2</c:v>
                </c:pt>
                <c:pt idx="7">
                  <c:v>-2.3612010039247591E-2</c:v>
                </c:pt>
                <c:pt idx="8">
                  <c:v>-7.2234222957437925E-3</c:v>
                </c:pt>
                <c:pt idx="9">
                  <c:v>8.0788821042233061E-3</c:v>
                </c:pt>
                <c:pt idx="10">
                  <c:v>4.5458342627473523E-4</c:v>
                </c:pt>
                <c:pt idx="11">
                  <c:v>4.7154259298426052E-2</c:v>
                </c:pt>
                <c:pt idx="12">
                  <c:v>2.5271090683234746E-2</c:v>
                </c:pt>
                <c:pt idx="13">
                  <c:v>4.1927980138201065E-2</c:v>
                </c:pt>
                <c:pt idx="14">
                  <c:v>7.5561724600902661E-3</c:v>
                </c:pt>
                <c:pt idx="15">
                  <c:v>1.0421326506778851E-2</c:v>
                </c:pt>
                <c:pt idx="16">
                  <c:v>-1.6532837858609085E-2</c:v>
                </c:pt>
                <c:pt idx="17">
                  <c:v>-6.0765433959629467E-3</c:v>
                </c:pt>
                <c:pt idx="18">
                  <c:v>-1.7572419424693647E-2</c:v>
                </c:pt>
                <c:pt idx="19">
                  <c:v>1.8646443551649159E-2</c:v>
                </c:pt>
                <c:pt idx="20">
                  <c:v>-3.4742269527749878E-2</c:v>
                </c:pt>
                <c:pt idx="21">
                  <c:v>-1.5026121763559525E-2</c:v>
                </c:pt>
                <c:pt idx="22">
                  <c:v>-2.7795730395075439E-2</c:v>
                </c:pt>
                <c:pt idx="23">
                  <c:v>8.5957540261748285E-3</c:v>
                </c:pt>
                <c:pt idx="24">
                  <c:v>2.6392633868747808E-2</c:v>
                </c:pt>
                <c:pt idx="25">
                  <c:v>-1.7287655336679243E-2</c:v>
                </c:pt>
                <c:pt idx="26">
                  <c:v>1.9037454183367174E-2</c:v>
                </c:pt>
                <c:pt idx="27">
                  <c:v>4.0825934944774274E-2</c:v>
                </c:pt>
                <c:pt idx="28">
                  <c:v>2.4875176364884257E-2</c:v>
                </c:pt>
                <c:pt idx="29">
                  <c:v>-1.3793428347710378E-2</c:v>
                </c:pt>
                <c:pt idx="30">
                  <c:v>-3.6044198328671812E-2</c:v>
                </c:pt>
                <c:pt idx="31">
                  <c:v>2.1387837888089581E-2</c:v>
                </c:pt>
                <c:pt idx="32">
                  <c:v>-2.9054751937963228E-2</c:v>
                </c:pt>
                <c:pt idx="33">
                  <c:v>-6.8166498141356826E-3</c:v>
                </c:pt>
                <c:pt idx="34">
                  <c:v>1.6073000482370984E-3</c:v>
                </c:pt>
                <c:pt idx="35">
                  <c:v>1.6969674609452008E-3</c:v>
                </c:pt>
                <c:pt idx="36">
                  <c:v>-1.7750002933455397E-2</c:v>
                </c:pt>
                <c:pt idx="37">
                  <c:v>-3.3253416862575758E-3</c:v>
                </c:pt>
                <c:pt idx="38">
                  <c:v>-4.1416887561209247E-3</c:v>
                </c:pt>
                <c:pt idx="39">
                  <c:v>-1.9636988251408978E-2</c:v>
                </c:pt>
                <c:pt idx="40">
                  <c:v>7.5747364166274906E-3</c:v>
                </c:pt>
                <c:pt idx="41">
                  <c:v>8.4563492204802002E-3</c:v>
                </c:pt>
                <c:pt idx="42">
                  <c:v>-5.0681352663276861E-3</c:v>
                </c:pt>
                <c:pt idx="43">
                  <c:v>2.3138337261439292E-2</c:v>
                </c:pt>
                <c:pt idx="44">
                  <c:v>4.3408718369542876E-3</c:v>
                </c:pt>
                <c:pt idx="45">
                  <c:v>-7.9468912056992048E-4</c:v>
                </c:pt>
                <c:pt idx="46">
                  <c:v>-1.7234999082601961E-2</c:v>
                </c:pt>
                <c:pt idx="47">
                  <c:v>1.1629734998352887E-2</c:v>
                </c:pt>
                <c:pt idx="48">
                  <c:v>2.3238746082961389E-2</c:v>
                </c:pt>
                <c:pt idx="49">
                  <c:v>0.11576430757113454</c:v>
                </c:pt>
                <c:pt idx="50">
                  <c:v>8.7854274575745003E-2</c:v>
                </c:pt>
                <c:pt idx="51">
                  <c:v>4.7078135401179069E-2</c:v>
                </c:pt>
                <c:pt idx="52">
                  <c:v>2.7101683604914873E-2</c:v>
                </c:pt>
                <c:pt idx="53">
                  <c:v>8.9930110206270662E-4</c:v>
                </c:pt>
                <c:pt idx="54">
                  <c:v>-1.8049653213032667E-3</c:v>
                </c:pt>
                <c:pt idx="55">
                  <c:v>-2.0858765126778689E-3</c:v>
                </c:pt>
                <c:pt idx="56">
                  <c:v>6.7301347714055996E-3</c:v>
                </c:pt>
                <c:pt idx="57">
                  <c:v>-8.5193966200405851E-3</c:v>
                </c:pt>
                <c:pt idx="58">
                  <c:v>1.4322325977355825E-2</c:v>
                </c:pt>
                <c:pt idx="59">
                  <c:v>2.0471081996704138E-2</c:v>
                </c:pt>
                <c:pt idx="60">
                  <c:v>5.2191279505526253E-2</c:v>
                </c:pt>
                <c:pt idx="61">
                  <c:v>6.6209693666112301E-3</c:v>
                </c:pt>
                <c:pt idx="62">
                  <c:v>8.309005112618709E-3</c:v>
                </c:pt>
                <c:pt idx="63">
                  <c:v>-1.4127929828711307E-2</c:v>
                </c:pt>
                <c:pt idx="64">
                  <c:v>1.9442241839433567E-2</c:v>
                </c:pt>
                <c:pt idx="65">
                  <c:v>5.3072483668826255E-3</c:v>
                </c:pt>
                <c:pt idx="66">
                  <c:v>1.5042934403442294E-2</c:v>
                </c:pt>
                <c:pt idx="67">
                  <c:v>1.9601144637214463E-2</c:v>
                </c:pt>
                <c:pt idx="68">
                  <c:v>1.3858110309481588E-2</c:v>
                </c:pt>
                <c:pt idx="69">
                  <c:v>1.0583264920094135E-2</c:v>
                </c:pt>
                <c:pt idx="70">
                  <c:v>-5.2490404390107187E-2</c:v>
                </c:pt>
                <c:pt idx="71">
                  <c:v>1.5837798655677662E-2</c:v>
                </c:pt>
                <c:pt idx="72">
                  <c:v>-8.9524388514655214E-3</c:v>
                </c:pt>
                <c:pt idx="73">
                  <c:v>1.8413401682162999E-2</c:v>
                </c:pt>
                <c:pt idx="74">
                  <c:v>9.0004249277975922E-3</c:v>
                </c:pt>
                <c:pt idx="75">
                  <c:v>-2.278019300560322E-2</c:v>
                </c:pt>
                <c:pt idx="76">
                  <c:v>1.3619113963370278E-2</c:v>
                </c:pt>
                <c:pt idx="77">
                  <c:v>2.672806938529778E-2</c:v>
                </c:pt>
                <c:pt idx="78">
                  <c:v>1.7986197172919577E-2</c:v>
                </c:pt>
                <c:pt idx="79">
                  <c:v>4.1905563285024039E-2</c:v>
                </c:pt>
                <c:pt idx="80">
                  <c:v>-6.1722236625180119E-4</c:v>
                </c:pt>
                <c:pt idx="81">
                  <c:v>2.2086029460999024E-2</c:v>
                </c:pt>
                <c:pt idx="82">
                  <c:v>1.4970838534500558E-3</c:v>
                </c:pt>
                <c:pt idx="83">
                  <c:v>-5.9770686099898957E-3</c:v>
                </c:pt>
                <c:pt idx="84">
                  <c:v>-4.5005919158405952E-3</c:v>
                </c:pt>
                <c:pt idx="85">
                  <c:v>2.7890593380525089E-2</c:v>
                </c:pt>
                <c:pt idx="86">
                  <c:v>-2.441854973584599E-2</c:v>
                </c:pt>
                <c:pt idx="87">
                  <c:v>1.6120577918150348E-2</c:v>
                </c:pt>
                <c:pt idx="88">
                  <c:v>5.2722220337935227E-3</c:v>
                </c:pt>
                <c:pt idx="89">
                  <c:v>8.5050358234740522E-3</c:v>
                </c:pt>
                <c:pt idx="90">
                  <c:v>1.8598690984204351E-2</c:v>
                </c:pt>
                <c:pt idx="91">
                  <c:v>-2.122887671308687E-3</c:v>
                </c:pt>
                <c:pt idx="92">
                  <c:v>1.4101893587781741E-2</c:v>
                </c:pt>
                <c:pt idx="93">
                  <c:v>3.0630528286420134E-4</c:v>
                </c:pt>
                <c:pt idx="94">
                  <c:v>-6.8634683460314493E-3</c:v>
                </c:pt>
                <c:pt idx="95">
                  <c:v>1.4230556984662378E-2</c:v>
                </c:pt>
                <c:pt idx="96">
                  <c:v>-1.0910644380033613E-2</c:v>
                </c:pt>
                <c:pt idx="97">
                  <c:v>2.4143826529983797E-2</c:v>
                </c:pt>
                <c:pt idx="98">
                  <c:v>-1.5002770874833458E-2</c:v>
                </c:pt>
                <c:pt idx="99">
                  <c:v>2.1582642677286808E-3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56-B944-893E-492E55CCEDE0}"/>
            </c:ext>
          </c:extLst>
        </c:ser>
        <c:ser>
          <c:idx val="6"/>
          <c:order val="6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SEZ!$I$127:$I$226</c:f>
              <c:numCache>
                <c:formatCode>General</c:formatCode>
                <c:ptCount val="100"/>
                <c:pt idx="0">
                  <c:v>9.5131988517919971E-2</c:v>
                </c:pt>
                <c:pt idx="1">
                  <c:v>2.4952426653906106E-2</c:v>
                </c:pt>
                <c:pt idx="2">
                  <c:v>-3.7887230922114962E-3</c:v>
                </c:pt>
                <c:pt idx="3">
                  <c:v>3.5845861735970729E-2</c:v>
                </c:pt>
                <c:pt idx="4">
                  <c:v>2.831406251762977E-2</c:v>
                </c:pt>
                <c:pt idx="5">
                  <c:v>2.6365772294153E-2</c:v>
                </c:pt>
                <c:pt idx="6">
                  <c:v>-1.1859983436079274E-2</c:v>
                </c:pt>
                <c:pt idx="7">
                  <c:v>-1.5724682407995523E-2</c:v>
                </c:pt>
                <c:pt idx="8">
                  <c:v>3.5446147742690691E-2</c:v>
                </c:pt>
                <c:pt idx="9">
                  <c:v>1.0995248240497508E-2</c:v>
                </c:pt>
                <c:pt idx="10">
                  <c:v>1.8947949349070362E-2</c:v>
                </c:pt>
                <c:pt idx="11">
                  <c:v>1.0785735474204271E-4</c:v>
                </c:pt>
                <c:pt idx="12">
                  <c:v>5.2612993655478536E-2</c:v>
                </c:pt>
                <c:pt idx="13">
                  <c:v>2.9367213909694941E-2</c:v>
                </c:pt>
                <c:pt idx="14">
                  <c:v>5.2228489782580878E-2</c:v>
                </c:pt>
                <c:pt idx="15">
                  <c:v>2.6666653714817433E-2</c:v>
                </c:pt>
                <c:pt idx="16">
                  <c:v>3.5303336999952038E-3</c:v>
                </c:pt>
                <c:pt idx="17">
                  <c:v>8.9952834595644644E-3</c:v>
                </c:pt>
                <c:pt idx="18">
                  <c:v>3.9617772331580522E-2</c:v>
                </c:pt>
                <c:pt idx="19">
                  <c:v>-1.1215645541627696E-2</c:v>
                </c:pt>
                <c:pt idx="20">
                  <c:v>4.1458196897847792E-2</c:v>
                </c:pt>
                <c:pt idx="21">
                  <c:v>2.1770124087267202E-2</c:v>
                </c:pt>
                <c:pt idx="22">
                  <c:v>-2.8692472379413532E-2</c:v>
                </c:pt>
                <c:pt idx="23">
                  <c:v>-6.8403116111975084E-3</c:v>
                </c:pt>
                <c:pt idx="24">
                  <c:v>-3.5304823141626952E-2</c:v>
                </c:pt>
                <c:pt idx="25">
                  <c:v>-5.5773485640106253E-4</c:v>
                </c:pt>
                <c:pt idx="26">
                  <c:v>-4.9696079461122704E-4</c:v>
                </c:pt>
                <c:pt idx="27">
                  <c:v>8.6639817981352847E-3</c:v>
                </c:pt>
                <c:pt idx="28">
                  <c:v>3.2628614083802664E-3</c:v>
                </c:pt>
                <c:pt idx="29">
                  <c:v>1.9592353663261602E-2</c:v>
                </c:pt>
                <c:pt idx="30">
                  <c:v>2.3909902420186698E-2</c:v>
                </c:pt>
                <c:pt idx="31">
                  <c:v>-1.6586345690617964E-2</c:v>
                </c:pt>
                <c:pt idx="32">
                  <c:v>1.3323459374835325E-2</c:v>
                </c:pt>
                <c:pt idx="33">
                  <c:v>-8.6533712447244351E-3</c:v>
                </c:pt>
                <c:pt idx="34">
                  <c:v>1.3276301359676E-2</c:v>
                </c:pt>
                <c:pt idx="35">
                  <c:v>6.9855823750438584E-2</c:v>
                </c:pt>
                <c:pt idx="36">
                  <c:v>4.8164730850900547E-2</c:v>
                </c:pt>
                <c:pt idx="37">
                  <c:v>8.7624498924294955E-2</c:v>
                </c:pt>
                <c:pt idx="38">
                  <c:v>1.3359923811909227E-2</c:v>
                </c:pt>
                <c:pt idx="39">
                  <c:v>1.5575686327000933E-2</c:v>
                </c:pt>
                <c:pt idx="40">
                  <c:v>3.3254694852314921E-2</c:v>
                </c:pt>
                <c:pt idx="41">
                  <c:v>1.5382670563546003E-2</c:v>
                </c:pt>
                <c:pt idx="42">
                  <c:v>6.7819394532431646E-2</c:v>
                </c:pt>
                <c:pt idx="43">
                  <c:v>7.0171981711225059E-2</c:v>
                </c:pt>
                <c:pt idx="44">
                  <c:v>4.3967268983282577E-2</c:v>
                </c:pt>
                <c:pt idx="45">
                  <c:v>3.3402080254622726E-2</c:v>
                </c:pt>
                <c:pt idx="46">
                  <c:v>2.6066352107761113E-2</c:v>
                </c:pt>
                <c:pt idx="47">
                  <c:v>7.2354260375060145E-3</c:v>
                </c:pt>
                <c:pt idx="48">
                  <c:v>3.8253112360505159E-2</c:v>
                </c:pt>
                <c:pt idx="49">
                  <c:v>0.10750107095603353</c:v>
                </c:pt>
                <c:pt idx="50">
                  <c:v>1.5408507842274139E-2</c:v>
                </c:pt>
                <c:pt idx="51">
                  <c:v>2.4311077647739276E-2</c:v>
                </c:pt>
                <c:pt idx="52">
                  <c:v>3.9262161045435409E-2</c:v>
                </c:pt>
                <c:pt idx="53">
                  <c:v>3.671210798062978E-2</c:v>
                </c:pt>
                <c:pt idx="54">
                  <c:v>-1.5981461121525035E-2</c:v>
                </c:pt>
                <c:pt idx="55">
                  <c:v>-1.903464371426291E-2</c:v>
                </c:pt>
                <c:pt idx="56">
                  <c:v>9.8128440350519885E-3</c:v>
                </c:pt>
                <c:pt idx="57">
                  <c:v>-2.5621157197748195E-2</c:v>
                </c:pt>
                <c:pt idx="58">
                  <c:v>5.0880094345255008E-3</c:v>
                </c:pt>
                <c:pt idx="59">
                  <c:v>3.8382232334406186E-2</c:v>
                </c:pt>
                <c:pt idx="60">
                  <c:v>2.0446445095562687E-2</c:v>
                </c:pt>
                <c:pt idx="61">
                  <c:v>2.5753315874738714E-2</c:v>
                </c:pt>
                <c:pt idx="62">
                  <c:v>-8.6153791536383306E-3</c:v>
                </c:pt>
                <c:pt idx="63">
                  <c:v>3.0251725582760777E-2</c:v>
                </c:pt>
                <c:pt idx="64">
                  <c:v>-7.5075061985599358E-4</c:v>
                </c:pt>
                <c:pt idx="65">
                  <c:v>2.4513192915527764E-2</c:v>
                </c:pt>
                <c:pt idx="66">
                  <c:v>-8.0575446676277773E-5</c:v>
                </c:pt>
                <c:pt idx="67">
                  <c:v>-2.5270062453900032E-2</c:v>
                </c:pt>
                <c:pt idx="68">
                  <c:v>2.2768545613851689E-2</c:v>
                </c:pt>
                <c:pt idx="69">
                  <c:v>-4.1366961082955926E-3</c:v>
                </c:pt>
                <c:pt idx="70">
                  <c:v>-7.294689050218562E-3</c:v>
                </c:pt>
                <c:pt idx="71">
                  <c:v>2.4075553250901289E-2</c:v>
                </c:pt>
                <c:pt idx="72">
                  <c:v>-1.7992119480543505E-2</c:v>
                </c:pt>
                <c:pt idx="73">
                  <c:v>1.6476869354721684E-2</c:v>
                </c:pt>
                <c:pt idx="74">
                  <c:v>-4.6236250314777676E-2</c:v>
                </c:pt>
                <c:pt idx="75">
                  <c:v>1.7005362920736982E-3</c:v>
                </c:pt>
                <c:pt idx="76">
                  <c:v>-1.4432884891328298E-2</c:v>
                </c:pt>
                <c:pt idx="77">
                  <c:v>4.9892432816495604E-3</c:v>
                </c:pt>
                <c:pt idx="78">
                  <c:v>-4.9493009409576585E-2</c:v>
                </c:pt>
                <c:pt idx="79">
                  <c:v>-9.0469746219556547E-3</c:v>
                </c:pt>
                <c:pt idx="80">
                  <c:v>-8.1244708578037152E-3</c:v>
                </c:pt>
                <c:pt idx="81">
                  <c:v>-4.9406406371526072E-3</c:v>
                </c:pt>
                <c:pt idx="82">
                  <c:v>-8.3585340203691568E-3</c:v>
                </c:pt>
                <c:pt idx="83">
                  <c:v>-5.2938267725533478E-2</c:v>
                </c:pt>
                <c:pt idx="84">
                  <c:v>6.0594587350803933E-2</c:v>
                </c:pt>
                <c:pt idx="85">
                  <c:v>4.6965721710539768E-2</c:v>
                </c:pt>
                <c:pt idx="86">
                  <c:v>7.7202237172918171E-3</c:v>
                </c:pt>
                <c:pt idx="87">
                  <c:v>3.641254665229111E-3</c:v>
                </c:pt>
                <c:pt idx="88">
                  <c:v>2.4263986052319608E-2</c:v>
                </c:pt>
                <c:pt idx="89">
                  <c:v>-1.7417655152215321E-2</c:v>
                </c:pt>
                <c:pt idx="90">
                  <c:v>1.1821974740058253E-2</c:v>
                </c:pt>
                <c:pt idx="91">
                  <c:v>-1.908784592573139E-2</c:v>
                </c:pt>
                <c:pt idx="92">
                  <c:v>-2.2122696670322826E-2</c:v>
                </c:pt>
                <c:pt idx="93">
                  <c:v>-1.9455612024234469E-2</c:v>
                </c:pt>
                <c:pt idx="94">
                  <c:v>-7.142720685874143E-3</c:v>
                </c:pt>
                <c:pt idx="95">
                  <c:v>-2.9836884493772947E-2</c:v>
                </c:pt>
                <c:pt idx="96">
                  <c:v>-1.6887227111282398E-2</c:v>
                </c:pt>
                <c:pt idx="97">
                  <c:v>-2.8694000033425735E-2</c:v>
                </c:pt>
                <c:pt idx="98">
                  <c:v>-1.8420659640836421E-2</c:v>
                </c:pt>
                <c:pt idx="99">
                  <c:v>2.2385569394966234E-2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56-B944-893E-492E55CCEDE0}"/>
            </c:ext>
          </c:extLst>
        </c:ser>
        <c:ser>
          <c:idx val="7"/>
          <c:order val="7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SEZ!$J$127:$J$226</c:f>
              <c:numCache>
                <c:formatCode>General</c:formatCode>
                <c:ptCount val="100"/>
                <c:pt idx="0">
                  <c:v>-3.3734288048363217E-2</c:v>
                </c:pt>
                <c:pt idx="1">
                  <c:v>-3.2267180255913935E-2</c:v>
                </c:pt>
                <c:pt idx="2">
                  <c:v>-9.9091231795689141E-3</c:v>
                </c:pt>
                <c:pt idx="3">
                  <c:v>-3.7665175393508867E-2</c:v>
                </c:pt>
                <c:pt idx="4">
                  <c:v>-2.9619142058466007E-2</c:v>
                </c:pt>
                <c:pt idx="5">
                  <c:v>-1.0307008730041888E-2</c:v>
                </c:pt>
                <c:pt idx="6">
                  <c:v>-1.1520135450770446E-2</c:v>
                </c:pt>
                <c:pt idx="7">
                  <c:v>-1.5054116187475448E-2</c:v>
                </c:pt>
                <c:pt idx="8">
                  <c:v>-6.0814598331654359E-3</c:v>
                </c:pt>
                <c:pt idx="9">
                  <c:v>2.9924626358220885E-3</c:v>
                </c:pt>
                <c:pt idx="10">
                  <c:v>7.4402313740370542E-3</c:v>
                </c:pt>
                <c:pt idx="11">
                  <c:v>-1.6690145866169813E-2</c:v>
                </c:pt>
                <c:pt idx="12">
                  <c:v>-2.8575372309330237E-2</c:v>
                </c:pt>
                <c:pt idx="13">
                  <c:v>-2.1920524373562757E-2</c:v>
                </c:pt>
                <c:pt idx="14">
                  <c:v>-1.0500404167095181E-2</c:v>
                </c:pt>
                <c:pt idx="15">
                  <c:v>-1.2571627964827917E-2</c:v>
                </c:pt>
                <c:pt idx="16">
                  <c:v>-2.8114671311782868E-3</c:v>
                </c:pt>
                <c:pt idx="17">
                  <c:v>-2.576738586093356E-3</c:v>
                </c:pt>
                <c:pt idx="18">
                  <c:v>-1.78437746656002E-2</c:v>
                </c:pt>
                <c:pt idx="19">
                  <c:v>-5.6077606608554856E-3</c:v>
                </c:pt>
                <c:pt idx="20">
                  <c:v>6.3949388261843277E-3</c:v>
                </c:pt>
                <c:pt idx="21">
                  <c:v>-8.9556336400811939E-3</c:v>
                </c:pt>
                <c:pt idx="22">
                  <c:v>1.1803919868808715E-2</c:v>
                </c:pt>
                <c:pt idx="23">
                  <c:v>1.1520788078791998E-2</c:v>
                </c:pt>
                <c:pt idx="24">
                  <c:v>-8.9556336400811939E-3</c:v>
                </c:pt>
                <c:pt idx="25">
                  <c:v>3.4203146896179991E-4</c:v>
                </c:pt>
                <c:pt idx="26">
                  <c:v>8.8142852877466855E-4</c:v>
                </c:pt>
                <c:pt idx="27">
                  <c:v>-1.3031839491359123E-2</c:v>
                </c:pt>
                <c:pt idx="28">
                  <c:v>6.2538624021921344E-3</c:v>
                </c:pt>
                <c:pt idx="29">
                  <c:v>1.340971111583783E-2</c:v>
                </c:pt>
                <c:pt idx="30">
                  <c:v>1.9417043282888631E-2</c:v>
                </c:pt>
                <c:pt idx="31">
                  <c:v>3.65403709983637E-2</c:v>
                </c:pt>
                <c:pt idx="32">
                  <c:v>7.5880516209186205E-3</c:v>
                </c:pt>
                <c:pt idx="33">
                  <c:v>2.4485787583610488E-2</c:v>
                </c:pt>
                <c:pt idx="34">
                  <c:v>1.7047786021980402E-2</c:v>
                </c:pt>
                <c:pt idx="35">
                  <c:v>2.1860700138253808E-2</c:v>
                </c:pt>
                <c:pt idx="36">
                  <c:v>2.0171916361150642E-2</c:v>
                </c:pt>
                <c:pt idx="37">
                  <c:v>2.2559991063346958E-2</c:v>
                </c:pt>
                <c:pt idx="38">
                  <c:v>6.8466118027668923E-4</c:v>
                </c:pt>
                <c:pt idx="39">
                  <c:v>5.9122116329095725E-3</c:v>
                </c:pt>
                <c:pt idx="40">
                  <c:v>-9.6768963752332671E-3</c:v>
                </c:pt>
                <c:pt idx="41">
                  <c:v>1.3539692863463636E-2</c:v>
                </c:pt>
                <c:pt idx="42">
                  <c:v>-3.3604360686405872E-3</c:v>
                </c:pt>
                <c:pt idx="43">
                  <c:v>-2.4443910618894223E-2</c:v>
                </c:pt>
                <c:pt idx="44">
                  <c:v>6.4448648698330691E-3</c:v>
                </c:pt>
                <c:pt idx="45">
                  <c:v>6.6137867560781558E-3</c:v>
                </c:pt>
                <c:pt idx="46">
                  <c:v>-1.0830525174663654E-2</c:v>
                </c:pt>
                <c:pt idx="47">
                  <c:v>-8.2141394362610035E-3</c:v>
                </c:pt>
                <c:pt idx="48">
                  <c:v>1.7005038886568735E-2</c:v>
                </c:pt>
                <c:pt idx="49">
                  <c:v>1.6810229422135413E-2</c:v>
                </c:pt>
                <c:pt idx="50">
                  <c:v>7.2242114989032862E-3</c:v>
                </c:pt>
                <c:pt idx="51">
                  <c:v>-7.0753035386524653E-3</c:v>
                </c:pt>
                <c:pt idx="52">
                  <c:v>2.3328786872735416E-2</c:v>
                </c:pt>
                <c:pt idx="53">
                  <c:v>2.802874195561183E-3</c:v>
                </c:pt>
                <c:pt idx="54">
                  <c:v>-6.402987905116805E-3</c:v>
                </c:pt>
                <c:pt idx="55">
                  <c:v>-7.0892262697789116E-3</c:v>
                </c:pt>
                <c:pt idx="56">
                  <c:v>-9.2608460114937587E-3</c:v>
                </c:pt>
                <c:pt idx="57">
                  <c:v>-2.0072934444548562E-2</c:v>
                </c:pt>
                <c:pt idx="58">
                  <c:v>1.0097841449134417E-2</c:v>
                </c:pt>
                <c:pt idx="59">
                  <c:v>-6.6861196951335218E-3</c:v>
                </c:pt>
                <c:pt idx="60">
                  <c:v>-2.3107328430755379E-2</c:v>
                </c:pt>
                <c:pt idx="61">
                  <c:v>-3.9537238873331264E-2</c:v>
                </c:pt>
                <c:pt idx="62">
                  <c:v>-1.9555182880783843E-2</c:v>
                </c:pt>
                <c:pt idx="63">
                  <c:v>-1.7493530960700537E-2</c:v>
                </c:pt>
                <c:pt idx="64">
                  <c:v>-4.0418286702426691E-2</c:v>
                </c:pt>
                <c:pt idx="65">
                  <c:v>-6.3880862319580303E-3</c:v>
                </c:pt>
                <c:pt idx="66">
                  <c:v>-2.9036018921209144E-2</c:v>
                </c:pt>
                <c:pt idx="67">
                  <c:v>1.7443115446035631E-3</c:v>
                </c:pt>
                <c:pt idx="68">
                  <c:v>-1.0528249629348074E-2</c:v>
                </c:pt>
                <c:pt idx="69">
                  <c:v>-5.3630251527734219E-3</c:v>
                </c:pt>
                <c:pt idx="70">
                  <c:v>-2.025001418106305E-2</c:v>
                </c:pt>
                <c:pt idx="71">
                  <c:v>-2.0993357497610974E-2</c:v>
                </c:pt>
                <c:pt idx="72">
                  <c:v>-1.5464510441694838E-2</c:v>
                </c:pt>
                <c:pt idx="73">
                  <c:v>-1.6625862006046925E-2</c:v>
                </c:pt>
                <c:pt idx="74">
                  <c:v>-1.9263349383813095E-2</c:v>
                </c:pt>
                <c:pt idx="75">
                  <c:v>2.7837304402623195E-3</c:v>
                </c:pt>
                <c:pt idx="76">
                  <c:v>-8.1709572155016334E-3</c:v>
                </c:pt>
                <c:pt idx="77">
                  <c:v>-1.0496053313618166E-2</c:v>
                </c:pt>
                <c:pt idx="78">
                  <c:v>-4.013515491240998E-2</c:v>
                </c:pt>
                <c:pt idx="79">
                  <c:v>-1.4049721662306659E-2</c:v>
                </c:pt>
                <c:pt idx="80">
                  <c:v>-1.3887543598950943E-2</c:v>
                </c:pt>
                <c:pt idx="81">
                  <c:v>5.9347272996531225E-3</c:v>
                </c:pt>
                <c:pt idx="82">
                  <c:v>1.2152314460980649E-2</c:v>
                </c:pt>
                <c:pt idx="83">
                  <c:v>-1.2049960632933883E-2</c:v>
                </c:pt>
                <c:pt idx="84">
                  <c:v>-4.3365500462087831E-3</c:v>
                </c:pt>
                <c:pt idx="85">
                  <c:v>-1.5342142687653807E-2</c:v>
                </c:pt>
                <c:pt idx="86">
                  <c:v>-5.5938379297290394E-3</c:v>
                </c:pt>
                <c:pt idx="87">
                  <c:v>-1.8689906895542587E-2</c:v>
                </c:pt>
                <c:pt idx="88">
                  <c:v>8.4346733218771731E-4</c:v>
                </c:pt>
                <c:pt idx="89">
                  <c:v>1.1288017417771724E-2</c:v>
                </c:pt>
                <c:pt idx="90">
                  <c:v>-1.0323759515928394E-2</c:v>
                </c:pt>
                <c:pt idx="91">
                  <c:v>-3.0508728437510079E-3</c:v>
                </c:pt>
                <c:pt idx="92">
                  <c:v>-2.1180117883111818E-2</c:v>
                </c:pt>
                <c:pt idx="93">
                  <c:v>-1.9214946138881309E-2</c:v>
                </c:pt>
                <c:pt idx="94">
                  <c:v>-1.5665084786985205E-2</c:v>
                </c:pt>
                <c:pt idx="95">
                  <c:v>-4.7006892894006627E-2</c:v>
                </c:pt>
                <c:pt idx="96">
                  <c:v>-1.2482326697212196E-2</c:v>
                </c:pt>
                <c:pt idx="97">
                  <c:v>-7.8973973031343497E-3</c:v>
                </c:pt>
                <c:pt idx="98">
                  <c:v>-3.4615335877458644E-2</c:v>
                </c:pt>
                <c:pt idx="99">
                  <c:v>-1.7312100370709033E-2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56-B944-893E-492E55CCEDE0}"/>
            </c:ext>
          </c:extLst>
        </c:ser>
        <c:ser>
          <c:idx val="8"/>
          <c:order val="8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SEZ!$K$127:$K$226</c:f>
              <c:numCache>
                <c:formatCode>General</c:formatCode>
                <c:ptCount val="100"/>
                <c:pt idx="0">
                  <c:v>2.2964725022576193E-2</c:v>
                </c:pt>
                <c:pt idx="1">
                  <c:v>9.6464054576218157E-3</c:v>
                </c:pt>
                <c:pt idx="2">
                  <c:v>1.6104677977606622E-2</c:v>
                </c:pt>
                <c:pt idx="3">
                  <c:v>4.0869174305659031E-3</c:v>
                </c:pt>
                <c:pt idx="4">
                  <c:v>4.1953667912358657E-3</c:v>
                </c:pt>
                <c:pt idx="5">
                  <c:v>3.1630815519773136E-4</c:v>
                </c:pt>
                <c:pt idx="6">
                  <c:v>-1.4983741933437078E-2</c:v>
                </c:pt>
                <c:pt idx="7">
                  <c:v>-4.0662907728693243E-2</c:v>
                </c:pt>
                <c:pt idx="8">
                  <c:v>1.0946964475535477E-2</c:v>
                </c:pt>
                <c:pt idx="9">
                  <c:v>-2.1725511022412524E-3</c:v>
                </c:pt>
                <c:pt idx="10">
                  <c:v>-1.6787501223087219E-2</c:v>
                </c:pt>
                <c:pt idx="11">
                  <c:v>2.2228912181411497E-2</c:v>
                </c:pt>
                <c:pt idx="12">
                  <c:v>9.9327070080183696E-3</c:v>
                </c:pt>
                <c:pt idx="13">
                  <c:v>2.7172822114038892E-2</c:v>
                </c:pt>
                <c:pt idx="14">
                  <c:v>2.2091654099246329E-2</c:v>
                </c:pt>
                <c:pt idx="15">
                  <c:v>-2.7810884701328593E-2</c:v>
                </c:pt>
                <c:pt idx="16">
                  <c:v>5.3627561547895282E-2</c:v>
                </c:pt>
                <c:pt idx="17">
                  <c:v>6.9356171129847183E-2</c:v>
                </c:pt>
                <c:pt idx="18">
                  <c:v>2.1951419909488682E-2</c:v>
                </c:pt>
                <c:pt idx="19">
                  <c:v>4.7685346084446474E-2</c:v>
                </c:pt>
                <c:pt idx="20">
                  <c:v>-1.5550087768016997E-3</c:v>
                </c:pt>
                <c:pt idx="21">
                  <c:v>1.0373170931705377E-2</c:v>
                </c:pt>
                <c:pt idx="22">
                  <c:v>-9.7306144219510317E-3</c:v>
                </c:pt>
                <c:pt idx="23">
                  <c:v>-6.6361767915942638E-3</c:v>
                </c:pt>
                <c:pt idx="24">
                  <c:v>1.0674472064368029E-2</c:v>
                </c:pt>
                <c:pt idx="25">
                  <c:v>-2.3753430735928239E-3</c:v>
                </c:pt>
                <c:pt idx="26">
                  <c:v>-6.5655835195006437E-3</c:v>
                </c:pt>
                <c:pt idx="27">
                  <c:v>5.8150835873670573E-3</c:v>
                </c:pt>
                <c:pt idx="28">
                  <c:v>1.5748735509546041E-2</c:v>
                </c:pt>
                <c:pt idx="29">
                  <c:v>-2.2560606812862347E-3</c:v>
                </c:pt>
                <c:pt idx="30">
                  <c:v>1.9679288247203058E-3</c:v>
                </c:pt>
                <c:pt idx="31">
                  <c:v>1.2560438885991442E-3</c:v>
                </c:pt>
                <c:pt idx="32">
                  <c:v>3.1344134515658539E-2</c:v>
                </c:pt>
                <c:pt idx="33">
                  <c:v>3.1109498193067436E-2</c:v>
                </c:pt>
                <c:pt idx="34">
                  <c:v>1.6801682375765382E-2</c:v>
                </c:pt>
                <c:pt idx="35">
                  <c:v>4.7050839945729783E-2</c:v>
                </c:pt>
                <c:pt idx="36">
                  <c:v>2.6378320431150494E-2</c:v>
                </c:pt>
                <c:pt idx="37">
                  <c:v>-3.8664845814599078E-4</c:v>
                </c:pt>
                <c:pt idx="38">
                  <c:v>-5.4176318586603644E-4</c:v>
                </c:pt>
                <c:pt idx="39">
                  <c:v>2.5301445659887612E-2</c:v>
                </c:pt>
                <c:pt idx="40">
                  <c:v>4.1675104241702555E-3</c:v>
                </c:pt>
                <c:pt idx="41">
                  <c:v>9.4112624527130914E-2</c:v>
                </c:pt>
                <c:pt idx="42">
                  <c:v>6.1934354015721123E-2</c:v>
                </c:pt>
                <c:pt idx="43">
                  <c:v>1.7457973622059024E-2</c:v>
                </c:pt>
                <c:pt idx="44">
                  <c:v>1.2409661835087436E-2</c:v>
                </c:pt>
                <c:pt idx="45">
                  <c:v>3.2854568640993877E-2</c:v>
                </c:pt>
                <c:pt idx="46">
                  <c:v>1.9020072975199805E-2</c:v>
                </c:pt>
                <c:pt idx="47">
                  <c:v>5.1903323853116204E-2</c:v>
                </c:pt>
                <c:pt idx="48">
                  <c:v>5.2290098795834877E-2</c:v>
                </c:pt>
                <c:pt idx="49">
                  <c:v>2.7908634955203591E-2</c:v>
                </c:pt>
                <c:pt idx="50">
                  <c:v>3.3451099646830518E-2</c:v>
                </c:pt>
                <c:pt idx="51">
                  <c:v>1.9450723184100609E-3</c:v>
                </c:pt>
                <c:pt idx="52">
                  <c:v>5.3954524168274096E-3</c:v>
                </c:pt>
                <c:pt idx="53">
                  <c:v>-1.663833871055213E-2</c:v>
                </c:pt>
                <c:pt idx="54">
                  <c:v>6.9111535085745343E-2</c:v>
                </c:pt>
                <c:pt idx="55">
                  <c:v>4.5246128301650049E-2</c:v>
                </c:pt>
                <c:pt idx="56">
                  <c:v>4.130647611502903E-2</c:v>
                </c:pt>
                <c:pt idx="57">
                  <c:v>2.5924352419262608E-3</c:v>
                </c:pt>
                <c:pt idx="58">
                  <c:v>-2.1864197636222082E-3</c:v>
                </c:pt>
                <c:pt idx="59">
                  <c:v>3.3513835994879997E-2</c:v>
                </c:pt>
                <c:pt idx="60">
                  <c:v>1.2042767291086529E-2</c:v>
                </c:pt>
                <c:pt idx="61">
                  <c:v>1.5843137642379497E-2</c:v>
                </c:pt>
                <c:pt idx="62">
                  <c:v>2.6354392526106954E-2</c:v>
                </c:pt>
                <c:pt idx="63">
                  <c:v>4.7744987280599768E-2</c:v>
                </c:pt>
                <c:pt idx="64">
                  <c:v>3.0485944130291074E-2</c:v>
                </c:pt>
                <c:pt idx="65">
                  <c:v>3.2635765210794761E-2</c:v>
                </c:pt>
                <c:pt idx="66">
                  <c:v>3.2204229609885192E-2</c:v>
                </c:pt>
                <c:pt idx="67">
                  <c:v>1.2015863278450511E-2</c:v>
                </c:pt>
                <c:pt idx="68">
                  <c:v>4.6892749110417263E-2</c:v>
                </c:pt>
                <c:pt idx="69">
                  <c:v>8.6630094818118272E-2</c:v>
                </c:pt>
                <c:pt idx="70">
                  <c:v>8.1821419214493152E-2</c:v>
                </c:pt>
                <c:pt idx="71">
                  <c:v>2.4318020667028595E-2</c:v>
                </c:pt>
                <c:pt idx="72">
                  <c:v>4.7389997166968782E-2</c:v>
                </c:pt>
                <c:pt idx="73">
                  <c:v>1.696572542626287E-2</c:v>
                </c:pt>
                <c:pt idx="74">
                  <c:v>6.101652243420036E-2</c:v>
                </c:pt>
                <c:pt idx="75">
                  <c:v>2.1867969852595547E-2</c:v>
                </c:pt>
                <c:pt idx="76">
                  <c:v>5.4975857331592319E-2</c:v>
                </c:pt>
                <c:pt idx="77">
                  <c:v>8.5316745977825938E-3</c:v>
                </c:pt>
                <c:pt idx="78">
                  <c:v>3.4930701297507763E-2</c:v>
                </c:pt>
                <c:pt idx="79">
                  <c:v>1.0674472064368029E-2</c:v>
                </c:pt>
                <c:pt idx="80">
                  <c:v>3.0684867161772423E-2</c:v>
                </c:pt>
                <c:pt idx="81">
                  <c:v>1.902507283595517E-2</c:v>
                </c:pt>
                <c:pt idx="82">
                  <c:v>4.0690607850110243E-3</c:v>
                </c:pt>
                <c:pt idx="83">
                  <c:v>2.4238499072157537E-2</c:v>
                </c:pt>
                <c:pt idx="84">
                  <c:v>8.1546092060843871E-4</c:v>
                </c:pt>
                <c:pt idx="85">
                  <c:v>2.2820562370796472E-2</c:v>
                </c:pt>
                <c:pt idx="86">
                  <c:v>2.0114923436321264E-2</c:v>
                </c:pt>
                <c:pt idx="87">
                  <c:v>6.5081595235037468E-3</c:v>
                </c:pt>
                <c:pt idx="88">
                  <c:v>2.7449242987228412E-2</c:v>
                </c:pt>
                <c:pt idx="89">
                  <c:v>4.1663489981822899E-2</c:v>
                </c:pt>
                <c:pt idx="90">
                  <c:v>1.251044027843778E-3</c:v>
                </c:pt>
                <c:pt idx="91">
                  <c:v>2.568726824817669E-2</c:v>
                </c:pt>
                <c:pt idx="92">
                  <c:v>4.7879693350504383E-3</c:v>
                </c:pt>
                <c:pt idx="93">
                  <c:v>1.9530177816550837E-2</c:v>
                </c:pt>
                <c:pt idx="94">
                  <c:v>4.3383680170276211E-2</c:v>
                </c:pt>
                <c:pt idx="95">
                  <c:v>6.7859665188044649E-2</c:v>
                </c:pt>
                <c:pt idx="96">
                  <c:v>5.4602058217976861E-2</c:v>
                </c:pt>
                <c:pt idx="97">
                  <c:v>2.6869497228213354E-2</c:v>
                </c:pt>
                <c:pt idx="98">
                  <c:v>2.9527399396905189E-2</c:v>
                </c:pt>
                <c:pt idx="99">
                  <c:v>6.8010851453742624E-2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56-B944-893E-492E55CCEDE0}"/>
            </c:ext>
          </c:extLst>
        </c:ser>
        <c:ser>
          <c:idx val="9"/>
          <c:order val="9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SEZ!$L$127:$L$226</c:f>
              <c:numCache>
                <c:formatCode>General</c:formatCode>
                <c:ptCount val="100"/>
                <c:pt idx="0">
                  <c:v>-4.0607497213096401E-2</c:v>
                </c:pt>
                <c:pt idx="1">
                  <c:v>-6.0756755553196037E-3</c:v>
                </c:pt>
                <c:pt idx="2">
                  <c:v>-8.5214875785644007E-3</c:v>
                </c:pt>
                <c:pt idx="3">
                  <c:v>-1.6818682485628057E-2</c:v>
                </c:pt>
                <c:pt idx="4">
                  <c:v>-2.6441970772385699E-2</c:v>
                </c:pt>
                <c:pt idx="5">
                  <c:v>-2.4110589829353407E-2</c:v>
                </c:pt>
                <c:pt idx="6">
                  <c:v>-1.049484214091246E-2</c:v>
                </c:pt>
                <c:pt idx="7">
                  <c:v>-1.7500062518916646E-2</c:v>
                </c:pt>
                <c:pt idx="8">
                  <c:v>-9.4609745013932919E-3</c:v>
                </c:pt>
                <c:pt idx="9">
                  <c:v>-1.4596747725799979E-2</c:v>
                </c:pt>
                <c:pt idx="10">
                  <c:v>-2.0019207915927827E-2</c:v>
                </c:pt>
                <c:pt idx="11">
                  <c:v>1.296607713889953E-2</c:v>
                </c:pt>
                <c:pt idx="12">
                  <c:v>2.913976933939951E-3</c:v>
                </c:pt>
                <c:pt idx="13">
                  <c:v>-2.5410650969115212E-2</c:v>
                </c:pt>
                <c:pt idx="14">
                  <c:v>-4.4893705517929277E-3</c:v>
                </c:pt>
                <c:pt idx="15">
                  <c:v>-5.1899147446911606E-3</c:v>
                </c:pt>
                <c:pt idx="16">
                  <c:v>-9.7281649810375907E-3</c:v>
                </c:pt>
                <c:pt idx="17">
                  <c:v>-2.6464568972156609E-2</c:v>
                </c:pt>
                <c:pt idx="18">
                  <c:v>-6.3066424500370002E-3</c:v>
                </c:pt>
                <c:pt idx="19">
                  <c:v>-6.0941750619948097E-3</c:v>
                </c:pt>
                <c:pt idx="20">
                  <c:v>3.6676933615932684E-3</c:v>
                </c:pt>
                <c:pt idx="21">
                  <c:v>1.1806728564132819E-3</c:v>
                </c:pt>
                <c:pt idx="22">
                  <c:v>1.428164684713157E-2</c:v>
                </c:pt>
                <c:pt idx="23">
                  <c:v>-3.488181681550323E-3</c:v>
                </c:pt>
                <c:pt idx="24">
                  <c:v>8.349508631778425E-3</c:v>
                </c:pt>
                <c:pt idx="25">
                  <c:v>-9.0456771928582713E-3</c:v>
                </c:pt>
                <c:pt idx="26">
                  <c:v>9.2382603806118405E-3</c:v>
                </c:pt>
                <c:pt idx="27">
                  <c:v>-2.4183923203119791E-2</c:v>
                </c:pt>
                <c:pt idx="28">
                  <c:v>2.619757234961819E-3</c:v>
                </c:pt>
                <c:pt idx="29">
                  <c:v>1.2185774593868671E-2</c:v>
                </c:pt>
                <c:pt idx="30">
                  <c:v>2.1116716073919486E-2</c:v>
                </c:pt>
                <c:pt idx="31">
                  <c:v>2.3236626608311248E-2</c:v>
                </c:pt>
                <c:pt idx="32">
                  <c:v>-3.6697150142688521E-4</c:v>
                </c:pt>
                <c:pt idx="33">
                  <c:v>4.8044714304613378E-3</c:v>
                </c:pt>
                <c:pt idx="34">
                  <c:v>-3.8833178510740418E-3</c:v>
                </c:pt>
                <c:pt idx="35">
                  <c:v>-1.3816999058214485E-2</c:v>
                </c:pt>
                <c:pt idx="36">
                  <c:v>-2.5537599679592977E-2</c:v>
                </c:pt>
                <c:pt idx="37">
                  <c:v>-5.024194613037815E-3</c:v>
                </c:pt>
                <c:pt idx="38">
                  <c:v>5.007855228399534E-3</c:v>
                </c:pt>
                <c:pt idx="39">
                  <c:v>1.7912535052480305E-2</c:v>
                </c:pt>
                <c:pt idx="40">
                  <c:v>1.2474566293882222E-2</c:v>
                </c:pt>
                <c:pt idx="41">
                  <c:v>1.2622673122772946E-2</c:v>
                </c:pt>
                <c:pt idx="42">
                  <c:v>-2.1716149939166257E-3</c:v>
                </c:pt>
                <c:pt idx="43">
                  <c:v>1.9157790019023197E-3</c:v>
                </c:pt>
                <c:pt idx="44">
                  <c:v>2.1840744670501216E-2</c:v>
                </c:pt>
                <c:pt idx="45">
                  <c:v>3.4484880544282073E-2</c:v>
                </c:pt>
                <c:pt idx="46">
                  <c:v>1.3962281112133846E-2</c:v>
                </c:pt>
                <c:pt idx="47">
                  <c:v>-3.8452110828328979E-3</c:v>
                </c:pt>
                <c:pt idx="48">
                  <c:v>2.9014122240918355E-2</c:v>
                </c:pt>
                <c:pt idx="49">
                  <c:v>2.8540667800619961E-2</c:v>
                </c:pt>
                <c:pt idx="50">
                  <c:v>1.5913148250200067E-2</c:v>
                </c:pt>
                <c:pt idx="51">
                  <c:v>1.1297022845035254E-2</c:v>
                </c:pt>
                <c:pt idx="52">
                  <c:v>-7.89690767729804E-4</c:v>
                </c:pt>
                <c:pt idx="53">
                  <c:v>1.1718302029980223E-2</c:v>
                </c:pt>
                <c:pt idx="54">
                  <c:v>1.4255614607199393E-2</c:v>
                </c:pt>
                <c:pt idx="55">
                  <c:v>-3.8602488554745703E-4</c:v>
                </c:pt>
                <c:pt idx="56">
                  <c:v>3.9649787722314984E-2</c:v>
                </c:pt>
                <c:pt idx="57">
                  <c:v>1.0247535861556781E-2</c:v>
                </c:pt>
                <c:pt idx="58">
                  <c:v>1.1676096568643374E-2</c:v>
                </c:pt>
                <c:pt idx="59">
                  <c:v>1.0122027232436968E-2</c:v>
                </c:pt>
                <c:pt idx="60">
                  <c:v>-8.7760496524543659E-3</c:v>
                </c:pt>
                <c:pt idx="61">
                  <c:v>2.0556302874698715E-2</c:v>
                </c:pt>
                <c:pt idx="62">
                  <c:v>2.7974411194350581E-3</c:v>
                </c:pt>
                <c:pt idx="63">
                  <c:v>8.1300623879246303E-3</c:v>
                </c:pt>
                <c:pt idx="64">
                  <c:v>1.7754901531529293E-2</c:v>
                </c:pt>
                <c:pt idx="65">
                  <c:v>-6.4808922943489743E-3</c:v>
                </c:pt>
                <c:pt idx="66">
                  <c:v>2.5951650763875924E-3</c:v>
                </c:pt>
                <c:pt idx="67">
                  <c:v>-8.8152641755862397E-3</c:v>
                </c:pt>
                <c:pt idx="68">
                  <c:v>8.6684589586921246E-4</c:v>
                </c:pt>
                <c:pt idx="69">
                  <c:v>-7.2295130495049287E-3</c:v>
                </c:pt>
                <c:pt idx="70">
                  <c:v>4.0909665053415522E-3</c:v>
                </c:pt>
                <c:pt idx="71">
                  <c:v>2.9636348163041913E-2</c:v>
                </c:pt>
                <c:pt idx="72">
                  <c:v>1.5770026318317632E-2</c:v>
                </c:pt>
                <c:pt idx="73">
                  <c:v>2.3268308398186152E-2</c:v>
                </c:pt>
                <c:pt idx="74">
                  <c:v>3.1516318988101352E-2</c:v>
                </c:pt>
                <c:pt idx="75">
                  <c:v>-4.4788468803309842E-3</c:v>
                </c:pt>
                <c:pt idx="76">
                  <c:v>9.3607780715266806E-3</c:v>
                </c:pt>
                <c:pt idx="77">
                  <c:v>1.6642078662173281E-3</c:v>
                </c:pt>
                <c:pt idx="78">
                  <c:v>1.9527420132187837E-2</c:v>
                </c:pt>
                <c:pt idx="79">
                  <c:v>-6.9237726996631953E-3</c:v>
                </c:pt>
                <c:pt idx="80">
                  <c:v>1.6045635735131486E-2</c:v>
                </c:pt>
                <c:pt idx="81">
                  <c:v>1.6670852595460015E-2</c:v>
                </c:pt>
                <c:pt idx="82">
                  <c:v>2.2101399396290199E-2</c:v>
                </c:pt>
                <c:pt idx="83">
                  <c:v>2.676859230191771E-2</c:v>
                </c:pt>
                <c:pt idx="84">
                  <c:v>4.9646527876610284E-3</c:v>
                </c:pt>
                <c:pt idx="85">
                  <c:v>1.3498353363895738E-2</c:v>
                </c:pt>
                <c:pt idx="86">
                  <c:v>2.1165346513622573E-2</c:v>
                </c:pt>
                <c:pt idx="87">
                  <c:v>-1.246639660156308E-3</c:v>
                </c:pt>
                <c:pt idx="88">
                  <c:v>9.7725305644113629E-3</c:v>
                </c:pt>
                <c:pt idx="89">
                  <c:v>-2.289294565346198E-2</c:v>
                </c:pt>
                <c:pt idx="90">
                  <c:v>1.0922740161329544E-3</c:v>
                </c:pt>
                <c:pt idx="91">
                  <c:v>1.5021294787672605E-2</c:v>
                </c:pt>
                <c:pt idx="92">
                  <c:v>1.0488583325779829E-2</c:v>
                </c:pt>
                <c:pt idx="93">
                  <c:v>2.6205742041937329E-2</c:v>
                </c:pt>
                <c:pt idx="94">
                  <c:v>2.0580451931316648E-2</c:v>
                </c:pt>
                <c:pt idx="95">
                  <c:v>-8.2835141341631308E-4</c:v>
                </c:pt>
                <c:pt idx="96">
                  <c:v>-5.3555241008554329E-3</c:v>
                </c:pt>
                <c:pt idx="97">
                  <c:v>-6.8790194020776664E-3</c:v>
                </c:pt>
                <c:pt idx="98">
                  <c:v>6.9018945405712601E-3</c:v>
                </c:pt>
                <c:pt idx="99">
                  <c:v>-1.5455368541605514E-2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56-B944-893E-492E55CCEDE0}"/>
            </c:ext>
          </c:extLst>
        </c:ser>
        <c:ser>
          <c:idx val="10"/>
          <c:order val="1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SEZ!$M$127:$M$226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56-B944-893E-492E55CCEDE0}"/>
            </c:ext>
          </c:extLst>
        </c:ser>
        <c:ser>
          <c:idx val="11"/>
          <c:order val="1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SEZ!$N$127:$N$226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56-B944-893E-492E55CCEDE0}"/>
            </c:ext>
          </c:extLst>
        </c:ser>
        <c:ser>
          <c:idx val="12"/>
          <c:order val="12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SEZ!$O$127:$O$226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56-B944-893E-492E55CCEDE0}"/>
            </c:ext>
          </c:extLst>
        </c:ser>
        <c:ser>
          <c:idx val="13"/>
          <c:order val="1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SEZ!$P$127:$P$226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56-B944-893E-492E55CCEDE0}"/>
            </c:ext>
          </c:extLst>
        </c:ser>
        <c:ser>
          <c:idx val="14"/>
          <c:order val="14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SEZ!$Q$127:$Q$226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56-B944-893E-492E55CCEDE0}"/>
            </c:ext>
          </c:extLst>
        </c:ser>
        <c:ser>
          <c:idx val="15"/>
          <c:order val="15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SEZ!$R$127:$R$226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456-B944-893E-492E55CCEDE0}"/>
            </c:ext>
          </c:extLst>
        </c:ser>
        <c:ser>
          <c:idx val="16"/>
          <c:order val="16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SEZ!$S$127:$S$226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56-B944-893E-492E55CCEDE0}"/>
            </c:ext>
          </c:extLst>
        </c:ser>
        <c:ser>
          <c:idx val="17"/>
          <c:order val="17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SEZ!$T$127:$T$226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456-B944-893E-492E55CCEDE0}"/>
            </c:ext>
          </c:extLst>
        </c:ser>
        <c:ser>
          <c:idx val="18"/>
          <c:order val="18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SEZ!$U$127:$U$226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456-B944-893E-492E55CCEDE0}"/>
            </c:ext>
          </c:extLst>
        </c:ser>
        <c:ser>
          <c:idx val="19"/>
          <c:order val="19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SEZ!$V$127:$V$226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56-B944-893E-492E55CCEDE0}"/>
            </c:ext>
          </c:extLst>
        </c:ser>
        <c:ser>
          <c:idx val="20"/>
          <c:order val="20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SEZ!$W$127:$W$226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456-B944-893E-492E55CCEDE0}"/>
            </c:ext>
          </c:extLst>
        </c:ser>
        <c:ser>
          <c:idx val="21"/>
          <c:order val="21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SEZ!$X$127:$X$226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456-B944-893E-492E55CCEDE0}"/>
            </c:ext>
          </c:extLst>
        </c:ser>
        <c:ser>
          <c:idx val="22"/>
          <c:order val="22"/>
          <c:spPr>
            <a:ln w="1905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SEZ!$Y$127:$Y$226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456-B944-893E-492E55CCEDE0}"/>
            </c:ext>
          </c:extLst>
        </c:ser>
        <c:ser>
          <c:idx val="23"/>
          <c:order val="23"/>
          <c:spPr>
            <a:ln w="12700" cmpd="sng">
              <a:solidFill>
                <a:srgbClr val="000000"/>
              </a:solidFill>
            </a:ln>
          </c:spPr>
          <c:marker>
            <c:symbol val="none"/>
          </c:marker>
          <c:val>
            <c:numRef>
              <c:f>SEZ!$Z$127:$Z$226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456-B944-893E-492E55CCEDE0}"/>
            </c:ext>
          </c:extLst>
        </c:ser>
        <c:ser>
          <c:idx val="24"/>
          <c:order val="2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SEZ!$AA$127:$AA$226</c:f>
              <c:numCache>
                <c:formatCode>General</c:formatCode>
                <c:ptCount val="100"/>
                <c:pt idx="0">
                  <c:v>-2.4442866229479015E-3</c:v>
                </c:pt>
                <c:pt idx="1">
                  <c:v>6.8584526199255069E-3</c:v>
                </c:pt>
                <c:pt idx="2">
                  <c:v>3.6414570489197606E-2</c:v>
                </c:pt>
                <c:pt idx="3">
                  <c:v>-3.9057588076795047E-2</c:v>
                </c:pt>
                <c:pt idx="4">
                  <c:v>-6.8312526676215851E-3</c:v>
                </c:pt>
                <c:pt idx="5">
                  <c:v>1.0386268655997588E-2</c:v>
                </c:pt>
                <c:pt idx="6">
                  <c:v>5.8502927716078271E-3</c:v>
                </c:pt>
                <c:pt idx="7">
                  <c:v>3.0214791461739415E-2</c:v>
                </c:pt>
                <c:pt idx="8">
                  <c:v>1.0535343142064954E-2</c:v>
                </c:pt>
                <c:pt idx="9">
                  <c:v>1.2710369631109414E-2</c:v>
                </c:pt>
                <c:pt idx="10">
                  <c:v>6.8119718933502965E-3</c:v>
                </c:pt>
                <c:pt idx="11">
                  <c:v>2.5067834830544175E-3</c:v>
                </c:pt>
                <c:pt idx="12">
                  <c:v>5.127754240624887E-2</c:v>
                </c:pt>
                <c:pt idx="13">
                  <c:v>3.8206502700516475E-2</c:v>
                </c:pt>
                <c:pt idx="14">
                  <c:v>1.7182280981373955E-2</c:v>
                </c:pt>
                <c:pt idx="15">
                  <c:v>-2.0516174125173453E-2</c:v>
                </c:pt>
                <c:pt idx="16">
                  <c:v>-1.0883294047072257E-3</c:v>
                </c:pt>
                <c:pt idx="17">
                  <c:v>-1.178238741997519E-2</c:v>
                </c:pt>
                <c:pt idx="18">
                  <c:v>-1.5788012719201939E-3</c:v>
                </c:pt>
                <c:pt idx="19">
                  <c:v>-7.1325127454119938E-4</c:v>
                </c:pt>
                <c:pt idx="20">
                  <c:v>1.0742146819831435E-2</c:v>
                </c:pt>
                <c:pt idx="21">
                  <c:v>2.0855939185949062E-2</c:v>
                </c:pt>
                <c:pt idx="22">
                  <c:v>-1.1025831170865745E-2</c:v>
                </c:pt>
                <c:pt idx="23">
                  <c:v>2.6646959334220805E-2</c:v>
                </c:pt>
                <c:pt idx="24">
                  <c:v>-1.7058887258355273E-2</c:v>
                </c:pt>
                <c:pt idx="25">
                  <c:v>-1.9963189236266148E-2</c:v>
                </c:pt>
                <c:pt idx="26">
                  <c:v>-2.308386255193395E-2</c:v>
                </c:pt>
                <c:pt idx="27">
                  <c:v>1.2886724877419811E-2</c:v>
                </c:pt>
                <c:pt idx="28">
                  <c:v>-9.5448479092363932E-3</c:v>
                </c:pt>
                <c:pt idx="29">
                  <c:v>-3.5544252823411213E-2</c:v>
                </c:pt>
                <c:pt idx="30">
                  <c:v>0.25948430458105781</c:v>
                </c:pt>
                <c:pt idx="31">
                  <c:v>0.3342030745691541</c:v>
                </c:pt>
                <c:pt idx="32">
                  <c:v>0.31798421008021344</c:v>
                </c:pt>
                <c:pt idx="33">
                  <c:v>0.29805787734497469</c:v>
                </c:pt>
                <c:pt idx="34">
                  <c:v>0.21592753247454913</c:v>
                </c:pt>
                <c:pt idx="35">
                  <c:v>0.16378611279526079</c:v>
                </c:pt>
                <c:pt idx="36">
                  <c:v>0.12655576191838111</c:v>
                </c:pt>
                <c:pt idx="37">
                  <c:v>0.10883490410364291</c:v>
                </c:pt>
                <c:pt idx="38">
                  <c:v>7.9934429529121553E-2</c:v>
                </c:pt>
                <c:pt idx="39">
                  <c:v>8.9743672934327057E-2</c:v>
                </c:pt>
                <c:pt idx="40">
                  <c:v>4.4890288960058956E-2</c:v>
                </c:pt>
                <c:pt idx="41">
                  <c:v>9.3297153571859998E-2</c:v>
                </c:pt>
                <c:pt idx="42">
                  <c:v>0.16542903516686358</c:v>
                </c:pt>
                <c:pt idx="43">
                  <c:v>0.13655900902379831</c:v>
                </c:pt>
                <c:pt idx="44">
                  <c:v>0.14453300716232279</c:v>
                </c:pt>
                <c:pt idx="45">
                  <c:v>0.12825311651776741</c:v>
                </c:pt>
                <c:pt idx="46">
                  <c:v>0.10859765199442034</c:v>
                </c:pt>
                <c:pt idx="47">
                  <c:v>0.11532630282175586</c:v>
                </c:pt>
                <c:pt idx="48">
                  <c:v>0.44907433980499606</c:v>
                </c:pt>
                <c:pt idx="49">
                  <c:v>0.3936406107473735</c:v>
                </c:pt>
                <c:pt idx="50">
                  <c:v>0.19610864197514902</c:v>
                </c:pt>
                <c:pt idx="51">
                  <c:v>0.13896954217058061</c:v>
                </c:pt>
                <c:pt idx="52">
                  <c:v>6.2734492013052395E-2</c:v>
                </c:pt>
                <c:pt idx="53">
                  <c:v>0.10922756604135894</c:v>
                </c:pt>
                <c:pt idx="54">
                  <c:v>9.1973196297506291E-2</c:v>
                </c:pt>
                <c:pt idx="55">
                  <c:v>7.5465750496421347E-2</c:v>
                </c:pt>
                <c:pt idx="56">
                  <c:v>0.11062690096131306</c:v>
                </c:pt>
                <c:pt idx="57">
                  <c:v>0.11319775705928661</c:v>
                </c:pt>
                <c:pt idx="58">
                  <c:v>9.6324930080728663E-2</c:v>
                </c:pt>
                <c:pt idx="59">
                  <c:v>9.4391874884550711E-2</c:v>
                </c:pt>
                <c:pt idx="60">
                  <c:v>2.5946516118028302E-2</c:v>
                </c:pt>
                <c:pt idx="61">
                  <c:v>1.6215753383284976E-2</c:v>
                </c:pt>
                <c:pt idx="62">
                  <c:v>5.2912383983940811E-2</c:v>
                </c:pt>
                <c:pt idx="63">
                  <c:v>7.2396341737323983E-2</c:v>
                </c:pt>
                <c:pt idx="64">
                  <c:v>5.6364887020763768E-2</c:v>
                </c:pt>
                <c:pt idx="65">
                  <c:v>2.0405548056533912E-2</c:v>
                </c:pt>
                <c:pt idx="66">
                  <c:v>2.0609119416736054E-2</c:v>
                </c:pt>
                <c:pt idx="67">
                  <c:v>1.8924500148553274E-2</c:v>
                </c:pt>
                <c:pt idx="68">
                  <c:v>4.7249622196622085E-2</c:v>
                </c:pt>
                <c:pt idx="69">
                  <c:v>5.4536041742860135E-2</c:v>
                </c:pt>
                <c:pt idx="70">
                  <c:v>2.7844274406403666E-2</c:v>
                </c:pt>
                <c:pt idx="71">
                  <c:v>6.3721835736255714E-2</c:v>
                </c:pt>
                <c:pt idx="72">
                  <c:v>0.14926770593056818</c:v>
                </c:pt>
                <c:pt idx="73">
                  <c:v>8.6733609525710978E-2</c:v>
                </c:pt>
                <c:pt idx="74">
                  <c:v>3.0546621182894571E-2</c:v>
                </c:pt>
                <c:pt idx="75">
                  <c:v>3.3077461189421592E-2</c:v>
                </c:pt>
                <c:pt idx="76">
                  <c:v>5.0418392397647269E-2</c:v>
                </c:pt>
                <c:pt idx="77">
                  <c:v>6.9883271396606926E-3</c:v>
                </c:pt>
                <c:pt idx="78">
                  <c:v>3.6526731908680207E-2</c:v>
                </c:pt>
                <c:pt idx="79">
                  <c:v>3.6404938182855874E-2</c:v>
                </c:pt>
                <c:pt idx="80">
                  <c:v>3.5706111125445542E-2</c:v>
                </c:pt>
                <c:pt idx="81">
                  <c:v>2.6167671285780451E-2</c:v>
                </c:pt>
                <c:pt idx="82">
                  <c:v>6.4545422170855671E-3</c:v>
                </c:pt>
                <c:pt idx="83">
                  <c:v>1.5088967480356014E-2</c:v>
                </c:pt>
                <c:pt idx="84">
                  <c:v>4.0956946362364764E-2</c:v>
                </c:pt>
                <c:pt idx="85">
                  <c:v>-7.5877442703797442E-3</c:v>
                </c:pt>
                <c:pt idx="86">
                  <c:v>-2.4402971349941148E-2</c:v>
                </c:pt>
                <c:pt idx="87">
                  <c:v>1.4255482073215274E-2</c:v>
                </c:pt>
                <c:pt idx="88">
                  <c:v>7.029959389889393E-3</c:v>
                </c:pt>
                <c:pt idx="89">
                  <c:v>5.8027009358698742E-2</c:v>
                </c:pt>
                <c:pt idx="90">
                  <c:v>-2.4071206275137279E-2</c:v>
                </c:pt>
                <c:pt idx="91">
                  <c:v>8.1583614516005255E-3</c:v>
                </c:pt>
                <c:pt idx="92">
                  <c:v>-5.6788021632317625E-3</c:v>
                </c:pt>
                <c:pt idx="93">
                  <c:v>6.9931109696559158E-3</c:v>
                </c:pt>
                <c:pt idx="94">
                  <c:v>-2.2946036530990487E-2</c:v>
                </c:pt>
                <c:pt idx="95">
                  <c:v>-1.2245578526945128E-2</c:v>
                </c:pt>
                <c:pt idx="96">
                  <c:v>-7.5092635999175665E-3</c:v>
                </c:pt>
                <c:pt idx="97">
                  <c:v>3.4845595462673008E-3</c:v>
                </c:pt>
                <c:pt idx="98">
                  <c:v>5.2824271007136901E-2</c:v>
                </c:pt>
                <c:pt idx="99">
                  <c:v>5.1370495778605384E-3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456-B944-893E-492E55CCEDE0}"/>
            </c:ext>
          </c:extLst>
        </c:ser>
        <c:ser>
          <c:idx val="25"/>
          <c:order val="2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SEZ!$AB$127:$AB$226</c:f>
              <c:numCache>
                <c:formatCode>General</c:formatCode>
                <c:ptCount val="100"/>
                <c:pt idx="0">
                  <c:v>-1.6251870546491361E-2</c:v>
                </c:pt>
                <c:pt idx="1">
                  <c:v>-8.2094426764861041E-3</c:v>
                </c:pt>
                <c:pt idx="2">
                  <c:v>-2.0610021947487615E-2</c:v>
                </c:pt>
                <c:pt idx="3">
                  <c:v>-5.4759541162667149E-3</c:v>
                </c:pt>
                <c:pt idx="4">
                  <c:v>-1.7817095804193502E-2</c:v>
                </c:pt>
                <c:pt idx="5">
                  <c:v>-5.3837565008689348E-3</c:v>
                </c:pt>
                <c:pt idx="6">
                  <c:v>-3.7336419427974353E-2</c:v>
                </c:pt>
                <c:pt idx="7">
                  <c:v>-2.5531389799953185E-2</c:v>
                </c:pt>
                <c:pt idx="8">
                  <c:v>-2.6872963810928674E-3</c:v>
                </c:pt>
                <c:pt idx="9">
                  <c:v>-2.0086715111942804E-2</c:v>
                </c:pt>
                <c:pt idx="10">
                  <c:v>-2.427199598406822E-2</c:v>
                </c:pt>
                <c:pt idx="11">
                  <c:v>-1.9293111332182047E-2</c:v>
                </c:pt>
                <c:pt idx="12">
                  <c:v>-7.7231642813846146E-3</c:v>
                </c:pt>
                <c:pt idx="13">
                  <c:v>-1.8619236400194795E-2</c:v>
                </c:pt>
                <c:pt idx="14">
                  <c:v>-3.7505981940551984E-2</c:v>
                </c:pt>
                <c:pt idx="15">
                  <c:v>-2.310181189789685E-2</c:v>
                </c:pt>
                <c:pt idx="16">
                  <c:v>-3.2106872509225462E-2</c:v>
                </c:pt>
                <c:pt idx="17">
                  <c:v>-8.0821374042991216E-3</c:v>
                </c:pt>
                <c:pt idx="18">
                  <c:v>-8.6530369903849175E-3</c:v>
                </c:pt>
                <c:pt idx="19">
                  <c:v>3.5210512086124308E-2</c:v>
                </c:pt>
                <c:pt idx="20">
                  <c:v>3.3348939255897214E-3</c:v>
                </c:pt>
                <c:pt idx="21">
                  <c:v>-3.8688984589859534E-3</c:v>
                </c:pt>
                <c:pt idx="22">
                  <c:v>-1.0641274831580953E-3</c:v>
                </c:pt>
                <c:pt idx="23">
                  <c:v>1.8765295990560201E-2</c:v>
                </c:pt>
                <c:pt idx="24">
                  <c:v>9.5925936503080764E-3</c:v>
                </c:pt>
                <c:pt idx="25">
                  <c:v>-2.4411572929600972E-2</c:v>
                </c:pt>
                <c:pt idx="26">
                  <c:v>-1.9769265596773274E-3</c:v>
                </c:pt>
                <c:pt idx="27">
                  <c:v>-3.7125813503565276E-4</c:v>
                </c:pt>
                <c:pt idx="28">
                  <c:v>8.5795936931655631E-3</c:v>
                </c:pt>
                <c:pt idx="29">
                  <c:v>1.2039778735860514E-2</c:v>
                </c:pt>
                <c:pt idx="30">
                  <c:v>-1.1911326328991211E-2</c:v>
                </c:pt>
                <c:pt idx="31">
                  <c:v>6.4368861637296534E-2</c:v>
                </c:pt>
                <c:pt idx="32">
                  <c:v>6.4921193648059164E-2</c:v>
                </c:pt>
                <c:pt idx="33">
                  <c:v>4.8165344151542576E-2</c:v>
                </c:pt>
                <c:pt idx="34">
                  <c:v>5.2786536202950318E-2</c:v>
                </c:pt>
                <c:pt idx="35">
                  <c:v>6.241275690598088E-2</c:v>
                </c:pt>
                <c:pt idx="36">
                  <c:v>6.6812205155540719E-2</c:v>
                </c:pt>
                <c:pt idx="37">
                  <c:v>3.8186766358183924E-2</c:v>
                </c:pt>
                <c:pt idx="38">
                  <c:v>2.9433861956560118E-2</c:v>
                </c:pt>
                <c:pt idx="39">
                  <c:v>2.6024150839887329E-2</c:v>
                </c:pt>
                <c:pt idx="40">
                  <c:v>1.6748899994545773E-2</c:v>
                </c:pt>
                <c:pt idx="41">
                  <c:v>3.0280607417418209E-2</c:v>
                </c:pt>
                <c:pt idx="42">
                  <c:v>5.2085130038587342E-2</c:v>
                </c:pt>
                <c:pt idx="43">
                  <c:v>3.6108051603613585E-2</c:v>
                </c:pt>
                <c:pt idx="44">
                  <c:v>1.7168164382159061E-2</c:v>
                </c:pt>
                <c:pt idx="45">
                  <c:v>3.4250760520282135E-2</c:v>
                </c:pt>
                <c:pt idx="46">
                  <c:v>2.5006348923609513E-2</c:v>
                </c:pt>
                <c:pt idx="47">
                  <c:v>2.9925902702623967E-2</c:v>
                </c:pt>
                <c:pt idx="48">
                  <c:v>0.10158244428283481</c:v>
                </c:pt>
                <c:pt idx="49">
                  <c:v>0.12516443875548638</c:v>
                </c:pt>
                <c:pt idx="50">
                  <c:v>9.3237492987305576E-2</c:v>
                </c:pt>
                <c:pt idx="51">
                  <c:v>6.6124564607365613E-2</c:v>
                </c:pt>
                <c:pt idx="52">
                  <c:v>2.3530440105823974E-2</c:v>
                </c:pt>
                <c:pt idx="53">
                  <c:v>1.3283059311091468E-2</c:v>
                </c:pt>
                <c:pt idx="54">
                  <c:v>8.9704731667790711E-3</c:v>
                </c:pt>
                <c:pt idx="55">
                  <c:v>-6.0567777512321331E-3</c:v>
                </c:pt>
                <c:pt idx="56">
                  <c:v>-7.286292710275223E-3</c:v>
                </c:pt>
                <c:pt idx="57">
                  <c:v>7.3182790936264785E-3</c:v>
                </c:pt>
                <c:pt idx="58">
                  <c:v>3.4466848681370683E-2</c:v>
                </c:pt>
                <c:pt idx="59">
                  <c:v>3.9121761156928545E-2</c:v>
                </c:pt>
                <c:pt idx="60">
                  <c:v>2.8778021048880997E-2</c:v>
                </c:pt>
                <c:pt idx="61">
                  <c:v>3.0793456653068364E-2</c:v>
                </c:pt>
                <c:pt idx="62">
                  <c:v>3.2060106762757778E-2</c:v>
                </c:pt>
                <c:pt idx="63">
                  <c:v>4.4033204960514494E-2</c:v>
                </c:pt>
                <c:pt idx="64">
                  <c:v>2.0480555793689747E-2</c:v>
                </c:pt>
                <c:pt idx="65">
                  <c:v>4.0433442972286786E-2</c:v>
                </c:pt>
                <c:pt idx="66">
                  <c:v>2.0118274654482033E-2</c:v>
                </c:pt>
                <c:pt idx="67">
                  <c:v>3.8337227744423358E-2</c:v>
                </c:pt>
                <c:pt idx="68">
                  <c:v>3.6028339081967585E-2</c:v>
                </c:pt>
                <c:pt idx="69">
                  <c:v>3.1257966166756489E-2</c:v>
                </c:pt>
                <c:pt idx="70">
                  <c:v>3.5419450663611414E-2</c:v>
                </c:pt>
                <c:pt idx="71">
                  <c:v>3.2042806371095321E-3</c:v>
                </c:pt>
                <c:pt idx="72">
                  <c:v>2.1402425237464551E-2</c:v>
                </c:pt>
                <c:pt idx="73">
                  <c:v>-2.083743472887025E-3</c:v>
                </c:pt>
                <c:pt idx="74">
                  <c:v>-2.8644339842064364E-2</c:v>
                </c:pt>
                <c:pt idx="75">
                  <c:v>-1.6016361128455593E-2</c:v>
                </c:pt>
                <c:pt idx="76">
                  <c:v>-2.6752367942755737E-2</c:v>
                </c:pt>
                <c:pt idx="77">
                  <c:v>-7.2083942620803382E-3</c:v>
                </c:pt>
                <c:pt idx="78">
                  <c:v>1.1348830171392193E-2</c:v>
                </c:pt>
                <c:pt idx="79">
                  <c:v>1.5171189643091852E-2</c:v>
                </c:pt>
                <c:pt idx="80">
                  <c:v>1.2448692233782154E-2</c:v>
                </c:pt>
                <c:pt idx="81">
                  <c:v>2.2253439106442906E-2</c:v>
                </c:pt>
                <c:pt idx="82">
                  <c:v>1.3147644063475978E-2</c:v>
                </c:pt>
                <c:pt idx="83">
                  <c:v>1.1627023670630635E-2</c:v>
                </c:pt>
                <c:pt idx="84">
                  <c:v>8.8146762703893017E-3</c:v>
                </c:pt>
                <c:pt idx="85">
                  <c:v>8.4196350988585324E-3</c:v>
                </c:pt>
                <c:pt idx="86">
                  <c:v>2.54267737846805E-3</c:v>
                </c:pt>
                <c:pt idx="87">
                  <c:v>1.4753312488117652E-2</c:v>
                </c:pt>
                <c:pt idx="88">
                  <c:v>2.0086901854798066E-2</c:v>
                </c:pt>
                <c:pt idx="89">
                  <c:v>1.1032541129680362E-2</c:v>
                </c:pt>
                <c:pt idx="90">
                  <c:v>1.9582055884373412E-2</c:v>
                </c:pt>
                <c:pt idx="91">
                  <c:v>7.6863225837965543E-3</c:v>
                </c:pt>
                <c:pt idx="92">
                  <c:v>2.5577248509695311E-2</c:v>
                </c:pt>
                <c:pt idx="93">
                  <c:v>-3.7287879624381686E-3</c:v>
                </c:pt>
                <c:pt idx="94">
                  <c:v>7.9109475611256388E-3</c:v>
                </c:pt>
                <c:pt idx="95">
                  <c:v>-4.7317571604980546E-3</c:v>
                </c:pt>
                <c:pt idx="96">
                  <c:v>-2.8764495530649897E-2</c:v>
                </c:pt>
                <c:pt idx="97">
                  <c:v>-8.4146463968679704E-3</c:v>
                </c:pt>
                <c:pt idx="98">
                  <c:v>-5.455432410350991E-2</c:v>
                </c:pt>
                <c:pt idx="99">
                  <c:v>-6.3344510382309178E-4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456-B944-893E-492E55CCEDE0}"/>
            </c:ext>
          </c:extLst>
        </c:ser>
        <c:ser>
          <c:idx val="26"/>
          <c:order val="2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SEZ!$AC$127:$AC$226</c:f>
              <c:numCache>
                <c:formatCode>General</c:formatCode>
                <c:ptCount val="100"/>
                <c:pt idx="0">
                  <c:v>7.9559789192666618E-3</c:v>
                </c:pt>
                <c:pt idx="1">
                  <c:v>1.8963847580372541E-2</c:v>
                </c:pt>
                <c:pt idx="2">
                  <c:v>5.5935467192825564E-2</c:v>
                </c:pt>
                <c:pt idx="3">
                  <c:v>1.950779559385234E-2</c:v>
                </c:pt>
                <c:pt idx="4">
                  <c:v>2.1714172029816518E-2</c:v>
                </c:pt>
                <c:pt idx="5">
                  <c:v>1.1432480836245102E-3</c:v>
                </c:pt>
                <c:pt idx="6">
                  <c:v>3.4293791199453083E-2</c:v>
                </c:pt>
                <c:pt idx="7">
                  <c:v>8.1705474745510272E-3</c:v>
                </c:pt>
                <c:pt idx="8">
                  <c:v>-2.4609817095315071E-2</c:v>
                </c:pt>
                <c:pt idx="9">
                  <c:v>5.0879762810949027E-3</c:v>
                </c:pt>
                <c:pt idx="10">
                  <c:v>-1.9859799729195309E-2</c:v>
                </c:pt>
                <c:pt idx="11">
                  <c:v>-2.9609348062610442E-2</c:v>
                </c:pt>
                <c:pt idx="12">
                  <c:v>-1.7002855555332296E-4</c:v>
                </c:pt>
                <c:pt idx="13">
                  <c:v>-4.2464726952291792E-3</c:v>
                </c:pt>
                <c:pt idx="14">
                  <c:v>-2.5607752029775152E-2</c:v>
                </c:pt>
                <c:pt idx="15">
                  <c:v>1.8849156147703838E-2</c:v>
                </c:pt>
                <c:pt idx="16">
                  <c:v>1.2882692773841645E-2</c:v>
                </c:pt>
                <c:pt idx="17">
                  <c:v>-5.3352050138853165E-3</c:v>
                </c:pt>
                <c:pt idx="18">
                  <c:v>-4.2554926985276034E-3</c:v>
                </c:pt>
                <c:pt idx="19">
                  <c:v>-1.7558623655915904E-2</c:v>
                </c:pt>
                <c:pt idx="20">
                  <c:v>-1.4151750489564786E-2</c:v>
                </c:pt>
                <c:pt idx="21">
                  <c:v>1.0400817958987852E-2</c:v>
                </c:pt>
                <c:pt idx="22">
                  <c:v>-9.0963074488434204E-3</c:v>
                </c:pt>
                <c:pt idx="23">
                  <c:v>4.3105834140373485E-3</c:v>
                </c:pt>
                <c:pt idx="24">
                  <c:v>2.3029419927993344E-2</c:v>
                </c:pt>
                <c:pt idx="25">
                  <c:v>-3.0911633439490858E-2</c:v>
                </c:pt>
                <c:pt idx="26">
                  <c:v>-1.4970002179510566E-2</c:v>
                </c:pt>
                <c:pt idx="27">
                  <c:v>3.1388872256391087E-2</c:v>
                </c:pt>
                <c:pt idx="28">
                  <c:v>-8.520520615773821E-3</c:v>
                </c:pt>
                <c:pt idx="29">
                  <c:v>1.9386055416884204E-2</c:v>
                </c:pt>
                <c:pt idx="30">
                  <c:v>0.12552174614898687</c:v>
                </c:pt>
                <c:pt idx="31">
                  <c:v>0.4756094593342074</c:v>
                </c:pt>
                <c:pt idx="32">
                  <c:v>0.43413632045975015</c:v>
                </c:pt>
                <c:pt idx="33">
                  <c:v>0.34442324818338216</c:v>
                </c:pt>
                <c:pt idx="34">
                  <c:v>0.33131772100686263</c:v>
                </c:pt>
                <c:pt idx="35">
                  <c:v>0.34791189873063094</c:v>
                </c:pt>
                <c:pt idx="36">
                  <c:v>0.26134220800108193</c:v>
                </c:pt>
                <c:pt idx="37">
                  <c:v>0.22929144820132807</c:v>
                </c:pt>
                <c:pt idx="38">
                  <c:v>0.267565173985298</c:v>
                </c:pt>
                <c:pt idx="39">
                  <c:v>0.19585447517943366</c:v>
                </c:pt>
                <c:pt idx="40">
                  <c:v>0.33489418218224837</c:v>
                </c:pt>
                <c:pt idx="41">
                  <c:v>0.30137644727651641</c:v>
                </c:pt>
                <c:pt idx="42">
                  <c:v>0.18838412039470309</c:v>
                </c:pt>
                <c:pt idx="43">
                  <c:v>0.1848364515477269</c:v>
                </c:pt>
                <c:pt idx="44">
                  <c:v>0.23422509132996014</c:v>
                </c:pt>
                <c:pt idx="45">
                  <c:v>0.22339475544900603</c:v>
                </c:pt>
                <c:pt idx="46">
                  <c:v>0.25357353602117039</c:v>
                </c:pt>
                <c:pt idx="47">
                  <c:v>0.24894227207595965</c:v>
                </c:pt>
                <c:pt idx="48">
                  <c:v>0.54797497453846467</c:v>
                </c:pt>
                <c:pt idx="49">
                  <c:v>0.58809296245379572</c:v>
                </c:pt>
                <c:pt idx="50">
                  <c:v>0.53353615945717148</c:v>
                </c:pt>
                <c:pt idx="51">
                  <c:v>0.43396667271559436</c:v>
                </c:pt>
                <c:pt idx="52">
                  <c:v>0.3594068475698517</c:v>
                </c:pt>
                <c:pt idx="53">
                  <c:v>0.29758135555760595</c:v>
                </c:pt>
                <c:pt idx="54">
                  <c:v>0.24956996872933609</c:v>
                </c:pt>
                <c:pt idx="55">
                  <c:v>0.1552005437568611</c:v>
                </c:pt>
                <c:pt idx="56">
                  <c:v>9.455362568552865E-2</c:v>
                </c:pt>
                <c:pt idx="57">
                  <c:v>0.12754055430444078</c:v>
                </c:pt>
                <c:pt idx="58">
                  <c:v>0.13256296382314872</c:v>
                </c:pt>
                <c:pt idx="59">
                  <c:v>9.6432653657417572E-2</c:v>
                </c:pt>
                <c:pt idx="60">
                  <c:v>9.7211958048352934E-2</c:v>
                </c:pt>
                <c:pt idx="61">
                  <c:v>6.9315417516053426E-2</c:v>
                </c:pt>
                <c:pt idx="62">
                  <c:v>4.9333302659348606E-2</c:v>
                </c:pt>
                <c:pt idx="63">
                  <c:v>5.7466239408225657E-2</c:v>
                </c:pt>
                <c:pt idx="64">
                  <c:v>3.0314117956091444E-2</c:v>
                </c:pt>
                <c:pt idx="65">
                  <c:v>5.0879008655044106E-2</c:v>
                </c:pt>
                <c:pt idx="66">
                  <c:v>4.1942753996516681E-2</c:v>
                </c:pt>
                <c:pt idx="67">
                  <c:v>3.6568982495018484E-2</c:v>
                </c:pt>
                <c:pt idx="68">
                  <c:v>2.3106239293832903E-2</c:v>
                </c:pt>
                <c:pt idx="69">
                  <c:v>3.0514708493019314E-2</c:v>
                </c:pt>
                <c:pt idx="70">
                  <c:v>6.644251659794477E-2</c:v>
                </c:pt>
                <c:pt idx="71">
                  <c:v>4.2157322551801046E-2</c:v>
                </c:pt>
                <c:pt idx="72">
                  <c:v>1.3925429049187938E-2</c:v>
                </c:pt>
                <c:pt idx="73">
                  <c:v>-1.0013025019166948E-3</c:v>
                </c:pt>
                <c:pt idx="74">
                  <c:v>-2.9820929861835727E-2</c:v>
                </c:pt>
                <c:pt idx="75">
                  <c:v>4.9485029867149914E-2</c:v>
                </c:pt>
                <c:pt idx="76">
                  <c:v>4.0973850330950863E-2</c:v>
                </c:pt>
                <c:pt idx="77">
                  <c:v>2.3990319087320824E-2</c:v>
                </c:pt>
                <c:pt idx="78">
                  <c:v>4.2828864784124773E-2</c:v>
                </c:pt>
                <c:pt idx="79">
                  <c:v>3.6998119605587215E-2</c:v>
                </c:pt>
                <c:pt idx="80">
                  <c:v>1.5732655405416556E-2</c:v>
                </c:pt>
                <c:pt idx="81">
                  <c:v>-1.9130314429325411E-2</c:v>
                </c:pt>
                <c:pt idx="82">
                  <c:v>3.0743255066660178E-2</c:v>
                </c:pt>
                <c:pt idx="83">
                  <c:v>3.8450041461027581E-2</c:v>
                </c:pt>
                <c:pt idx="84">
                  <c:v>1.4093045799223552E-2</c:v>
                </c:pt>
                <c:pt idx="85">
                  <c:v>2.1321951224138026E-2</c:v>
                </c:pt>
                <c:pt idx="86">
                  <c:v>-1.0562267057761466E-2</c:v>
                </c:pt>
                <c:pt idx="87">
                  <c:v>-1.29562715093571E-2</c:v>
                </c:pt>
                <c:pt idx="88">
                  <c:v>-4.8382685407754511E-3</c:v>
                </c:pt>
                <c:pt idx="89">
                  <c:v>1.66368061996215E-2</c:v>
                </c:pt>
                <c:pt idx="90">
                  <c:v>9.9118262569951408E-3</c:v>
                </c:pt>
                <c:pt idx="91">
                  <c:v>1.696036895039187E-3</c:v>
                </c:pt>
                <c:pt idx="92">
                  <c:v>-6.4608536374316933E-3</c:v>
                </c:pt>
                <c:pt idx="93">
                  <c:v>2.7099211068547595E-3</c:v>
                </c:pt>
                <c:pt idx="94">
                  <c:v>1.4073094268748892E-2</c:v>
                </c:pt>
                <c:pt idx="95">
                  <c:v>1.1559440369426481E-2</c:v>
                </c:pt>
                <c:pt idx="96">
                  <c:v>-4.3472316575712849E-2</c:v>
                </c:pt>
                <c:pt idx="97">
                  <c:v>-1.1093133079702489E-2</c:v>
                </c:pt>
                <c:pt idx="98">
                  <c:v>3.1919798013453293E-2</c:v>
                </c:pt>
                <c:pt idx="99">
                  <c:v>-9.7030370746850978E-3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456-B944-893E-492E55CCEDE0}"/>
            </c:ext>
          </c:extLst>
        </c:ser>
        <c:ser>
          <c:idx val="27"/>
          <c:order val="2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SEZ!$AD$127:$AD$226</c:f>
              <c:numCache>
                <c:formatCode>General</c:formatCode>
                <c:ptCount val="100"/>
                <c:pt idx="0">
                  <c:v>7.026652232837631E-2</c:v>
                </c:pt>
                <c:pt idx="1">
                  <c:v>4.5522127050434694E-2</c:v>
                </c:pt>
                <c:pt idx="2">
                  <c:v>3.326695524848311E-2</c:v>
                </c:pt>
                <c:pt idx="3">
                  <c:v>4.5037576480685022E-2</c:v>
                </c:pt>
                <c:pt idx="4">
                  <c:v>3.2654240025083298E-3</c:v>
                </c:pt>
                <c:pt idx="5">
                  <c:v>5.2281164194420908E-2</c:v>
                </c:pt>
                <c:pt idx="6">
                  <c:v>-1.7652165370292853E-2</c:v>
                </c:pt>
                <c:pt idx="7">
                  <c:v>2.6693784558790953E-2</c:v>
                </c:pt>
                <c:pt idx="8">
                  <c:v>-1.7811497830247661E-2</c:v>
                </c:pt>
                <c:pt idx="9">
                  <c:v>1.6702161639552213E-2</c:v>
                </c:pt>
                <c:pt idx="10">
                  <c:v>-8.354216874494471E-3</c:v>
                </c:pt>
                <c:pt idx="11">
                  <c:v>-3.8819217656580743E-3</c:v>
                </c:pt>
                <c:pt idx="12">
                  <c:v>-1.1819432859802991E-3</c:v>
                </c:pt>
                <c:pt idx="13">
                  <c:v>1.4438612756839367E-2</c:v>
                </c:pt>
                <c:pt idx="14">
                  <c:v>5.9932977089831328E-2</c:v>
                </c:pt>
                <c:pt idx="15">
                  <c:v>6.4136398672493988E-2</c:v>
                </c:pt>
                <c:pt idx="16">
                  <c:v>-3.2350135072406444E-2</c:v>
                </c:pt>
                <c:pt idx="17">
                  <c:v>1.4500032850273561E-2</c:v>
                </c:pt>
                <c:pt idx="18">
                  <c:v>1.8044666108590804E-2</c:v>
                </c:pt>
                <c:pt idx="19">
                  <c:v>4.8270106039847846E-3</c:v>
                </c:pt>
                <c:pt idx="20">
                  <c:v>-2.5642808700075928E-3</c:v>
                </c:pt>
                <c:pt idx="21">
                  <c:v>3.4927939927422297E-3</c:v>
                </c:pt>
                <c:pt idx="22">
                  <c:v>4.3208088088299672E-3</c:v>
                </c:pt>
                <c:pt idx="23">
                  <c:v>1.635799870752785E-3</c:v>
                </c:pt>
                <c:pt idx="24">
                  <c:v>5.9786373558758992E-3</c:v>
                </c:pt>
                <c:pt idx="25">
                  <c:v>-5.6793509251734859E-4</c:v>
                </c:pt>
                <c:pt idx="26">
                  <c:v>1.1054982379428072E-2</c:v>
                </c:pt>
                <c:pt idx="27">
                  <c:v>-2.3350806445104011E-2</c:v>
                </c:pt>
                <c:pt idx="28">
                  <c:v>2.1109695813052141E-2</c:v>
                </c:pt>
                <c:pt idx="29">
                  <c:v>-7.1859501600516247E-3</c:v>
                </c:pt>
                <c:pt idx="30">
                  <c:v>0.23236179428941059</c:v>
                </c:pt>
                <c:pt idx="31">
                  <c:v>0.64565927342904517</c:v>
                </c:pt>
                <c:pt idx="32">
                  <c:v>0.51058839285033808</c:v>
                </c:pt>
                <c:pt idx="33">
                  <c:v>0.45876820862234191</c:v>
                </c:pt>
                <c:pt idx="34">
                  <c:v>0.43490508889004553</c:v>
                </c:pt>
                <c:pt idx="35">
                  <c:v>0.46180670433246401</c:v>
                </c:pt>
                <c:pt idx="36">
                  <c:v>0.28405759640350658</c:v>
                </c:pt>
                <c:pt idx="37">
                  <c:v>0.250441788194944</c:v>
                </c:pt>
                <c:pt idx="38">
                  <c:v>0.18034244448647088</c:v>
                </c:pt>
                <c:pt idx="39">
                  <c:v>0.21101111616154677</c:v>
                </c:pt>
                <c:pt idx="40">
                  <c:v>0.18839580087975127</c:v>
                </c:pt>
                <c:pt idx="41">
                  <c:v>0.16632157349220558</c:v>
                </c:pt>
                <c:pt idx="42">
                  <c:v>0.20559124264469686</c:v>
                </c:pt>
                <c:pt idx="43">
                  <c:v>0.27619338305946289</c:v>
                </c:pt>
                <c:pt idx="44">
                  <c:v>0.20707984470000046</c:v>
                </c:pt>
                <c:pt idx="45">
                  <c:v>0.24139761518979946</c:v>
                </c:pt>
                <c:pt idx="46">
                  <c:v>0.28274169017576689</c:v>
                </c:pt>
                <c:pt idx="47">
                  <c:v>0.25855322383975632</c:v>
                </c:pt>
                <c:pt idx="48">
                  <c:v>0.87256193127838411</c:v>
                </c:pt>
                <c:pt idx="49">
                  <c:v>0.76107867946895491</c:v>
                </c:pt>
                <c:pt idx="50">
                  <c:v>0.52477193714646053</c:v>
                </c:pt>
                <c:pt idx="51">
                  <c:v>0.37324741019903296</c:v>
                </c:pt>
                <c:pt idx="52">
                  <c:v>0.24960208043219828</c:v>
                </c:pt>
                <c:pt idx="53">
                  <c:v>0.2166499433169152</c:v>
                </c:pt>
                <c:pt idx="54">
                  <c:v>0.2039002626664668</c:v>
                </c:pt>
                <c:pt idx="55">
                  <c:v>0.20778180698123686</c:v>
                </c:pt>
                <c:pt idx="56">
                  <c:v>0.13010196450257502</c:v>
                </c:pt>
                <c:pt idx="57">
                  <c:v>0.17109088229554645</c:v>
                </c:pt>
                <c:pt idx="58">
                  <c:v>3.3982216650368956E-2</c:v>
                </c:pt>
                <c:pt idx="59">
                  <c:v>0.10473032615748065</c:v>
                </c:pt>
                <c:pt idx="60">
                  <c:v>6.8067670134040276E-2</c:v>
                </c:pt>
                <c:pt idx="61">
                  <c:v>2.682825344535765E-2</c:v>
                </c:pt>
                <c:pt idx="62">
                  <c:v>3.2674534033465645E-2</c:v>
                </c:pt>
                <c:pt idx="63">
                  <c:v>8.5756922061796404E-3</c:v>
                </c:pt>
                <c:pt idx="64">
                  <c:v>2.6016750097902327E-2</c:v>
                </c:pt>
                <c:pt idx="65">
                  <c:v>0.10842105700206292</c:v>
                </c:pt>
                <c:pt idx="66">
                  <c:v>4.4322379325758839E-2</c:v>
                </c:pt>
                <c:pt idx="67">
                  <c:v>3.2638041760379224E-2</c:v>
                </c:pt>
                <c:pt idx="68">
                  <c:v>5.8427863565895306E-2</c:v>
                </c:pt>
                <c:pt idx="69">
                  <c:v>3.4553050886940925E-2</c:v>
                </c:pt>
                <c:pt idx="70">
                  <c:v>-1.9901057915333443E-3</c:v>
                </c:pt>
                <c:pt idx="71">
                  <c:v>8.9113046709603599E-2</c:v>
                </c:pt>
                <c:pt idx="72">
                  <c:v>3.954638883861341E-2</c:v>
                </c:pt>
                <c:pt idx="73">
                  <c:v>3.6605805495011939E-2</c:v>
                </c:pt>
                <c:pt idx="74">
                  <c:v>-1.0260938143260135E-2</c:v>
                </c:pt>
                <c:pt idx="75">
                  <c:v>4.1526158900511582E-2</c:v>
                </c:pt>
                <c:pt idx="76">
                  <c:v>-1.8440411318351547E-2</c:v>
                </c:pt>
                <c:pt idx="77">
                  <c:v>-2.0723876758558746E-2</c:v>
                </c:pt>
                <c:pt idx="78">
                  <c:v>-2.4933441956738814E-4</c:v>
                </c:pt>
                <c:pt idx="79">
                  <c:v>1.9657650277794619E-2</c:v>
                </c:pt>
                <c:pt idx="80">
                  <c:v>-4.6618798559207317E-3</c:v>
                </c:pt>
                <c:pt idx="81">
                  <c:v>-1.4076051101742601E-2</c:v>
                </c:pt>
                <c:pt idx="82">
                  <c:v>2.6187647010595793E-2</c:v>
                </c:pt>
                <c:pt idx="83">
                  <c:v>2.6205893147139007E-2</c:v>
                </c:pt>
                <c:pt idx="84">
                  <c:v>-2.6572462206344515E-3</c:v>
                </c:pt>
                <c:pt idx="85">
                  <c:v>2.3393097006299681E-2</c:v>
                </c:pt>
                <c:pt idx="86">
                  <c:v>-9.5606462829748821E-3</c:v>
                </c:pt>
                <c:pt idx="87">
                  <c:v>3.909307032212807E-3</c:v>
                </c:pt>
                <c:pt idx="88">
                  <c:v>1.315919880218611E-2</c:v>
                </c:pt>
                <c:pt idx="89">
                  <c:v>1.9466836807606802E-2</c:v>
                </c:pt>
                <c:pt idx="90">
                  <c:v>-1.6968513472559333E-2</c:v>
                </c:pt>
                <c:pt idx="91">
                  <c:v>-2.3184856548304305E-2</c:v>
                </c:pt>
                <c:pt idx="92">
                  <c:v>-2.5581139649673054E-2</c:v>
                </c:pt>
                <c:pt idx="93">
                  <c:v>1.5694327614248342E-3</c:v>
                </c:pt>
                <c:pt idx="94">
                  <c:v>8.8661527107988716E-3</c:v>
                </c:pt>
                <c:pt idx="95">
                  <c:v>2.1303850125142236E-2</c:v>
                </c:pt>
                <c:pt idx="96">
                  <c:v>-1.2886197408854263E-2</c:v>
                </c:pt>
                <c:pt idx="97">
                  <c:v>-1.8737489259815675E-2</c:v>
                </c:pt>
                <c:pt idx="98">
                  <c:v>1.3582329278501584E-2</c:v>
                </c:pt>
                <c:pt idx="99">
                  <c:v>2.7609817709611788E-2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456-B944-893E-492E55CCEDE0}"/>
            </c:ext>
          </c:extLst>
        </c:ser>
        <c:ser>
          <c:idx val="28"/>
          <c:order val="28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SEZ!$AE$127:$AE$226</c:f>
              <c:numCache>
                <c:formatCode>General</c:formatCode>
                <c:ptCount val="100"/>
                <c:pt idx="0">
                  <c:v>4.6089491480109544E-3</c:v>
                </c:pt>
                <c:pt idx="1">
                  <c:v>-1.4330277399613192E-2</c:v>
                </c:pt>
                <c:pt idx="2">
                  <c:v>-4.4115261330066654E-3</c:v>
                </c:pt>
                <c:pt idx="3">
                  <c:v>-1.5839097175858574E-2</c:v>
                </c:pt>
                <c:pt idx="4">
                  <c:v>-4.2592716484797677E-2</c:v>
                </c:pt>
                <c:pt idx="5">
                  <c:v>-3.3331894080942956E-3</c:v>
                </c:pt>
                <c:pt idx="6">
                  <c:v>-1.3170730848012704E-2</c:v>
                </c:pt>
                <c:pt idx="7">
                  <c:v>-6.1504911109774227E-3</c:v>
                </c:pt>
                <c:pt idx="8">
                  <c:v>-5.7277133615523963E-3</c:v>
                </c:pt>
                <c:pt idx="9">
                  <c:v>1.6255779119004421E-3</c:v>
                </c:pt>
                <c:pt idx="10">
                  <c:v>-2.4796814800546674E-2</c:v>
                </c:pt>
                <c:pt idx="11">
                  <c:v>-2.4606412734978284E-2</c:v>
                </c:pt>
                <c:pt idx="12">
                  <c:v>-3.2597216355765547E-2</c:v>
                </c:pt>
                <c:pt idx="13">
                  <c:v>-1.6930614022455659E-2</c:v>
                </c:pt>
                <c:pt idx="14">
                  <c:v>-3.012016456345086E-2</c:v>
                </c:pt>
                <c:pt idx="15">
                  <c:v>-3.2775046612957756E-2</c:v>
                </c:pt>
                <c:pt idx="16">
                  <c:v>-2.8703808410101311E-2</c:v>
                </c:pt>
                <c:pt idx="17">
                  <c:v>-3.076710576706743E-2</c:v>
                </c:pt>
                <c:pt idx="18">
                  <c:v>-1.8531491879391189E-2</c:v>
                </c:pt>
                <c:pt idx="19">
                  <c:v>-3.2975384462565392E-2</c:v>
                </c:pt>
                <c:pt idx="20">
                  <c:v>-1.270151851603692E-2</c:v>
                </c:pt>
                <c:pt idx="21">
                  <c:v>1.9133139087910485E-2</c:v>
                </c:pt>
                <c:pt idx="22">
                  <c:v>-1.0016322186655185E-2</c:v>
                </c:pt>
                <c:pt idx="23">
                  <c:v>1.0053644742771993E-4</c:v>
                </c:pt>
                <c:pt idx="24">
                  <c:v>-1.7168363140537598E-2</c:v>
                </c:pt>
                <c:pt idx="25">
                  <c:v>-7.3917544170231308E-3</c:v>
                </c:pt>
                <c:pt idx="26">
                  <c:v>-2.0693171240817338E-3</c:v>
                </c:pt>
                <c:pt idx="27">
                  <c:v>3.0113599848996361E-2</c:v>
                </c:pt>
                <c:pt idx="28">
                  <c:v>-4.7652603219140799E-3</c:v>
                </c:pt>
                <c:pt idx="29">
                  <c:v>-1.8379819094465569E-2</c:v>
                </c:pt>
                <c:pt idx="30">
                  <c:v>-1.3542917207278717E-2</c:v>
                </c:pt>
                <c:pt idx="31">
                  <c:v>0.10723890682702042</c:v>
                </c:pt>
                <c:pt idx="32">
                  <c:v>0.12482047945556771</c:v>
                </c:pt>
                <c:pt idx="33">
                  <c:v>8.7767304748885291E-2</c:v>
                </c:pt>
                <c:pt idx="34">
                  <c:v>6.4890871697383085E-2</c:v>
                </c:pt>
                <c:pt idx="35">
                  <c:v>8.5340236033421085E-2</c:v>
                </c:pt>
                <c:pt idx="36">
                  <c:v>7.2633990416049177E-2</c:v>
                </c:pt>
                <c:pt idx="37">
                  <c:v>6.109854514648546E-2</c:v>
                </c:pt>
                <c:pt idx="38">
                  <c:v>5.2507133519080956E-2</c:v>
                </c:pt>
                <c:pt idx="39">
                  <c:v>3.9714710183001302E-2</c:v>
                </c:pt>
                <c:pt idx="40">
                  <c:v>4.2966043431517172E-2</c:v>
                </c:pt>
                <c:pt idx="41">
                  <c:v>6.4167992715752284E-2</c:v>
                </c:pt>
                <c:pt idx="42">
                  <c:v>2.0597247835979268E-2</c:v>
                </c:pt>
                <c:pt idx="43">
                  <c:v>7.6346019610221472E-2</c:v>
                </c:pt>
                <c:pt idx="44">
                  <c:v>5.9607265070635886E-2</c:v>
                </c:pt>
                <c:pt idx="45">
                  <c:v>5.1168438698119795E-2</c:v>
                </c:pt>
                <c:pt idx="46">
                  <c:v>2.0405020830485298E-2</c:v>
                </c:pt>
                <c:pt idx="47">
                  <c:v>1.2666058919427471E-2</c:v>
                </c:pt>
                <c:pt idx="48">
                  <c:v>0.11420003878757734</c:v>
                </c:pt>
                <c:pt idx="49">
                  <c:v>0.16729078556021859</c:v>
                </c:pt>
                <c:pt idx="50">
                  <c:v>0.10675387834902297</c:v>
                </c:pt>
                <c:pt idx="51">
                  <c:v>7.7463187001328038E-2</c:v>
                </c:pt>
                <c:pt idx="52">
                  <c:v>2.8065104782537688E-2</c:v>
                </c:pt>
                <c:pt idx="53">
                  <c:v>5.2890269517900421E-2</c:v>
                </c:pt>
                <c:pt idx="54">
                  <c:v>5.1508181680931131E-2</c:v>
                </c:pt>
                <c:pt idx="55">
                  <c:v>4.7152354235236303E-2</c:v>
                </c:pt>
                <c:pt idx="56">
                  <c:v>5.1169921461809327E-3</c:v>
                </c:pt>
                <c:pt idx="57">
                  <c:v>1.1350277233087423E-2</c:v>
                </c:pt>
                <c:pt idx="58">
                  <c:v>1.3297690904779488E-2</c:v>
                </c:pt>
                <c:pt idx="59">
                  <c:v>4.1915448328112333E-3</c:v>
                </c:pt>
                <c:pt idx="60">
                  <c:v>1.7692855944425611E-2</c:v>
                </c:pt>
                <c:pt idx="61">
                  <c:v>4.2689058105035357E-2</c:v>
                </c:pt>
                <c:pt idx="62">
                  <c:v>1.1969844337820357E-2</c:v>
                </c:pt>
                <c:pt idx="63">
                  <c:v>1.4600292469434822E-2</c:v>
                </c:pt>
                <c:pt idx="64">
                  <c:v>3.0332389868962598E-2</c:v>
                </c:pt>
                <c:pt idx="65">
                  <c:v>-5.0915190263864391E-3</c:v>
                </c:pt>
                <c:pt idx="66">
                  <c:v>1.4855682673463993E-2</c:v>
                </c:pt>
                <c:pt idx="67">
                  <c:v>-1.0739606710491669E-2</c:v>
                </c:pt>
                <c:pt idx="68">
                  <c:v>1.9156419745155503E-3</c:v>
                </c:pt>
                <c:pt idx="69">
                  <c:v>-1.4213481244376349E-2</c:v>
                </c:pt>
                <c:pt idx="70">
                  <c:v>-1.6012872010993946E-2</c:v>
                </c:pt>
                <c:pt idx="71">
                  <c:v>-1.2205134856280341E-2</c:v>
                </c:pt>
                <c:pt idx="72">
                  <c:v>-1.602503827716445E-2</c:v>
                </c:pt>
                <c:pt idx="73">
                  <c:v>-1.1663736011692898E-2</c:v>
                </c:pt>
                <c:pt idx="74">
                  <c:v>-1.0789830578026784E-3</c:v>
                </c:pt>
                <c:pt idx="75">
                  <c:v>8.6404442147104167E-3</c:v>
                </c:pt>
                <c:pt idx="76">
                  <c:v>-2.266761683515699E-2</c:v>
                </c:pt>
                <c:pt idx="77">
                  <c:v>8.3493662965811004E-3</c:v>
                </c:pt>
                <c:pt idx="78">
                  <c:v>4.0011427672428405E-3</c:v>
                </c:pt>
                <c:pt idx="79">
                  <c:v>6.7926925400650668E-3</c:v>
                </c:pt>
                <c:pt idx="80">
                  <c:v>-8.5282864484510796E-3</c:v>
                </c:pt>
                <c:pt idx="81">
                  <c:v>3.6752262390065271E-7</c:v>
                </c:pt>
                <c:pt idx="82">
                  <c:v>1.7007895159026214E-2</c:v>
                </c:pt>
                <c:pt idx="83">
                  <c:v>-9.3530579092598546E-3</c:v>
                </c:pt>
                <c:pt idx="84">
                  <c:v>1.3336521570973682E-2</c:v>
                </c:pt>
                <c:pt idx="85">
                  <c:v>8.4423368472340381E-3</c:v>
                </c:pt>
                <c:pt idx="86">
                  <c:v>-1.9369747618538942E-2</c:v>
                </c:pt>
                <c:pt idx="87">
                  <c:v>-5.1709039131489802E-3</c:v>
                </c:pt>
                <c:pt idx="88">
                  <c:v>5.0244271377336783E-3</c:v>
                </c:pt>
                <c:pt idx="89">
                  <c:v>-3.2584644547389359E-2</c:v>
                </c:pt>
                <c:pt idx="90">
                  <c:v>-1.911080892021004E-2</c:v>
                </c:pt>
                <c:pt idx="91">
                  <c:v>-1.7721117166884178E-2</c:v>
                </c:pt>
                <c:pt idx="92">
                  <c:v>-1.548759346908242E-2</c:v>
                </c:pt>
                <c:pt idx="93">
                  <c:v>-1.5404660088020147E-2</c:v>
                </c:pt>
                <c:pt idx="94">
                  <c:v>-2.3519052695989456E-2</c:v>
                </c:pt>
                <c:pt idx="95">
                  <c:v>-3.0225301380274301E-2</c:v>
                </c:pt>
                <c:pt idx="96">
                  <c:v>-8.3428522749023088E-3</c:v>
                </c:pt>
                <c:pt idx="97">
                  <c:v>-1.2979821854687207E-2</c:v>
                </c:pt>
                <c:pt idx="98">
                  <c:v>-2.7966532680168747E-2</c:v>
                </c:pt>
                <c:pt idx="99">
                  <c:v>3.8206764857136922E-3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456-B944-893E-492E55CCEDE0}"/>
            </c:ext>
          </c:extLst>
        </c:ser>
        <c:ser>
          <c:idx val="29"/>
          <c:order val="29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SEZ!$AF$127:$AF$226</c:f>
              <c:numCache>
                <c:formatCode>General</c:formatCode>
                <c:ptCount val="100"/>
                <c:pt idx="0">
                  <c:v>2.9407778582271879E-2</c:v>
                </c:pt>
                <c:pt idx="1">
                  <c:v>-4.634413900675996E-3</c:v>
                </c:pt>
                <c:pt idx="2">
                  <c:v>3.5766310094911484E-2</c:v>
                </c:pt>
                <c:pt idx="3">
                  <c:v>3.2292172288754618E-2</c:v>
                </c:pt>
                <c:pt idx="4">
                  <c:v>1.1919607223554998E-2</c:v>
                </c:pt>
                <c:pt idx="5">
                  <c:v>2.7127307877110294E-2</c:v>
                </c:pt>
                <c:pt idx="6">
                  <c:v>-1.7190353043602516E-2</c:v>
                </c:pt>
                <c:pt idx="7">
                  <c:v>4.724397752687055E-3</c:v>
                </c:pt>
                <c:pt idx="8">
                  <c:v>-1.0817519868262659E-2</c:v>
                </c:pt>
                <c:pt idx="9">
                  <c:v>-3.488009805170843E-3</c:v>
                </c:pt>
                <c:pt idx="10">
                  <c:v>2.1875221737152381E-2</c:v>
                </c:pt>
                <c:pt idx="11">
                  <c:v>1.4636923136603835E-2</c:v>
                </c:pt>
                <c:pt idx="12">
                  <c:v>-3.5638761360614769E-3</c:v>
                </c:pt>
                <c:pt idx="13">
                  <c:v>-7.7475114493096289E-3</c:v>
                </c:pt>
                <c:pt idx="14">
                  <c:v>-2.0884908320817845E-2</c:v>
                </c:pt>
                <c:pt idx="15">
                  <c:v>1.3201355380236403E-2</c:v>
                </c:pt>
                <c:pt idx="16">
                  <c:v>-4.8968770324626871E-3</c:v>
                </c:pt>
                <c:pt idx="17">
                  <c:v>1.5774795338910122E-3</c:v>
                </c:pt>
                <c:pt idx="18">
                  <c:v>1.0490238900375232E-2</c:v>
                </c:pt>
                <c:pt idx="19">
                  <c:v>1.6531862754124587E-2</c:v>
                </c:pt>
                <c:pt idx="20">
                  <c:v>2.3841915190280859E-2</c:v>
                </c:pt>
                <c:pt idx="21">
                  <c:v>-1.0419712675299715E-2</c:v>
                </c:pt>
                <c:pt idx="22">
                  <c:v>9.4986364929818736E-3</c:v>
                </c:pt>
                <c:pt idx="23">
                  <c:v>1.4928112354844262E-2</c:v>
                </c:pt>
                <c:pt idx="24">
                  <c:v>1.3733892829109495E-3</c:v>
                </c:pt>
                <c:pt idx="25">
                  <c:v>-1.8750523268989355E-3</c:v>
                </c:pt>
                <c:pt idx="26">
                  <c:v>-2.8380575469444405E-2</c:v>
                </c:pt>
                <c:pt idx="27">
                  <c:v>-8.9667128493748881E-3</c:v>
                </c:pt>
                <c:pt idx="28">
                  <c:v>-4.4498426571580865E-3</c:v>
                </c:pt>
                <c:pt idx="29">
                  <c:v>-6.6329024665887377E-3</c:v>
                </c:pt>
                <c:pt idx="30">
                  <c:v>0.13836238719179916</c:v>
                </c:pt>
                <c:pt idx="31">
                  <c:v>0.47025180501714603</c:v>
                </c:pt>
                <c:pt idx="32">
                  <c:v>0.45363216810996837</c:v>
                </c:pt>
                <c:pt idx="33">
                  <c:v>0.49830872096977302</c:v>
                </c:pt>
                <c:pt idx="34">
                  <c:v>0.51389372772040331</c:v>
                </c:pt>
                <c:pt idx="35">
                  <c:v>0.46345747176557156</c:v>
                </c:pt>
                <c:pt idx="36">
                  <c:v>0.3965329332305087</c:v>
                </c:pt>
                <c:pt idx="37">
                  <c:v>0.46534836026833604</c:v>
                </c:pt>
                <c:pt idx="38">
                  <c:v>0.37377929477703276</c:v>
                </c:pt>
                <c:pt idx="39">
                  <c:v>0.30307506617434576</c:v>
                </c:pt>
                <c:pt idx="40">
                  <c:v>0.51387420871294121</c:v>
                </c:pt>
                <c:pt idx="41">
                  <c:v>0.50562392937016465</c:v>
                </c:pt>
                <c:pt idx="42">
                  <c:v>0.39175654617178246</c:v>
                </c:pt>
                <c:pt idx="43">
                  <c:v>0.27907049258854694</c:v>
                </c:pt>
                <c:pt idx="44">
                  <c:v>0.39371605810329752</c:v>
                </c:pt>
                <c:pt idx="45">
                  <c:v>0.35043001969332815</c:v>
                </c:pt>
                <c:pt idx="46">
                  <c:v>0.29077956460582777</c:v>
                </c:pt>
                <c:pt idx="47">
                  <c:v>0.2587410166530279</c:v>
                </c:pt>
                <c:pt idx="48">
                  <c:v>0.4793747926872714</c:v>
                </c:pt>
                <c:pt idx="49">
                  <c:v>0.59693961604761947</c:v>
                </c:pt>
                <c:pt idx="50">
                  <c:v>0.51492221982428965</c:v>
                </c:pt>
                <c:pt idx="51">
                  <c:v>0.41630053182543475</c:v>
                </c:pt>
                <c:pt idx="52">
                  <c:v>0.33197792854471925</c:v>
                </c:pt>
                <c:pt idx="53">
                  <c:v>0.25926913470398505</c:v>
                </c:pt>
                <c:pt idx="54">
                  <c:v>0.21268733029818906</c:v>
                </c:pt>
                <c:pt idx="55">
                  <c:v>0.19236595659218261</c:v>
                </c:pt>
                <c:pt idx="56">
                  <c:v>0.16156925945376732</c:v>
                </c:pt>
                <c:pt idx="57">
                  <c:v>0.1471296133296898</c:v>
                </c:pt>
                <c:pt idx="58">
                  <c:v>0.10863714852589755</c:v>
                </c:pt>
                <c:pt idx="59">
                  <c:v>8.6067160608040413E-2</c:v>
                </c:pt>
                <c:pt idx="60">
                  <c:v>7.8947756087536486E-2</c:v>
                </c:pt>
                <c:pt idx="61">
                  <c:v>0.10300573073148647</c:v>
                </c:pt>
                <c:pt idx="62">
                  <c:v>0.15532968340169898</c:v>
                </c:pt>
                <c:pt idx="63">
                  <c:v>0.1431663954875001</c:v>
                </c:pt>
                <c:pt idx="64">
                  <c:v>0.101261418926268</c:v>
                </c:pt>
                <c:pt idx="65">
                  <c:v>0.11980779056375067</c:v>
                </c:pt>
                <c:pt idx="66">
                  <c:v>8.6458891128868912E-2</c:v>
                </c:pt>
                <c:pt idx="67">
                  <c:v>7.0420650569746321E-2</c:v>
                </c:pt>
                <c:pt idx="68">
                  <c:v>9.5995092504136431E-2</c:v>
                </c:pt>
                <c:pt idx="69">
                  <c:v>6.4345083284781335E-2</c:v>
                </c:pt>
                <c:pt idx="70">
                  <c:v>7.9608210553865952E-2</c:v>
                </c:pt>
                <c:pt idx="71">
                  <c:v>8.6805445582112048E-2</c:v>
                </c:pt>
                <c:pt idx="72">
                  <c:v>6.0303052846423712E-2</c:v>
                </c:pt>
                <c:pt idx="73">
                  <c:v>7.1440917683066804E-2</c:v>
                </c:pt>
                <c:pt idx="74">
                  <c:v>8.8710574367050155E-2</c:v>
                </c:pt>
                <c:pt idx="75">
                  <c:v>8.9690944138073769E-2</c:v>
                </c:pt>
                <c:pt idx="76">
                  <c:v>4.3901807852926363E-2</c:v>
                </c:pt>
                <c:pt idx="77">
                  <c:v>5.7968137614158574E-2</c:v>
                </c:pt>
                <c:pt idx="78">
                  <c:v>5.8842810118358839E-2</c:v>
                </c:pt>
                <c:pt idx="79">
                  <c:v>4.4153959056242482E-2</c:v>
                </c:pt>
                <c:pt idx="80">
                  <c:v>0.11736938776362016</c:v>
                </c:pt>
                <c:pt idx="81">
                  <c:v>0.10013250828084684</c:v>
                </c:pt>
                <c:pt idx="82">
                  <c:v>0.14080803289406973</c:v>
                </c:pt>
                <c:pt idx="83">
                  <c:v>8.6860810817114761E-2</c:v>
                </c:pt>
                <c:pt idx="84">
                  <c:v>6.6276973979321641E-2</c:v>
                </c:pt>
                <c:pt idx="85">
                  <c:v>2.9665147130349897E-2</c:v>
                </c:pt>
                <c:pt idx="86">
                  <c:v>-1.1914696781426154E-2</c:v>
                </c:pt>
                <c:pt idx="87">
                  <c:v>4.5385497942156468E-2</c:v>
                </c:pt>
                <c:pt idx="88">
                  <c:v>4.1749438306800987E-2</c:v>
                </c:pt>
                <c:pt idx="89">
                  <c:v>5.4958650394443538E-2</c:v>
                </c:pt>
                <c:pt idx="90">
                  <c:v>4.5390653906391749E-2</c:v>
                </c:pt>
                <c:pt idx="91">
                  <c:v>1.8802082911342211E-2</c:v>
                </c:pt>
                <c:pt idx="92">
                  <c:v>2.8880704000267127E-2</c:v>
                </c:pt>
                <c:pt idx="93">
                  <c:v>2.728112747679632E-2</c:v>
                </c:pt>
                <c:pt idx="94">
                  <c:v>4.7979807279877766E-2</c:v>
                </c:pt>
                <c:pt idx="95">
                  <c:v>3.9569447523700861E-2</c:v>
                </c:pt>
                <c:pt idx="96">
                  <c:v>2.8869471363897399E-2</c:v>
                </c:pt>
                <c:pt idx="97">
                  <c:v>3.3142292582310676E-2</c:v>
                </c:pt>
                <c:pt idx="98">
                  <c:v>2.8571407526676589E-3</c:v>
                </c:pt>
                <c:pt idx="99">
                  <c:v>1.254924866552597E-2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456-B944-893E-492E55CCEDE0}"/>
            </c:ext>
          </c:extLst>
        </c:ser>
        <c:ser>
          <c:idx val="30"/>
          <c:order val="30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SEZ!$AG$127:$AG$226</c:f>
              <c:numCache>
                <c:formatCode>General</c:formatCode>
                <c:ptCount val="100"/>
                <c:pt idx="0">
                  <c:v>1.6215608564335342E-2</c:v>
                </c:pt>
                <c:pt idx="1">
                  <c:v>-2.6371725360174396E-2</c:v>
                </c:pt>
                <c:pt idx="2">
                  <c:v>-3.2093441913186659E-2</c:v>
                </c:pt>
                <c:pt idx="3">
                  <c:v>-1.2297500612176422E-2</c:v>
                </c:pt>
                <c:pt idx="4">
                  <c:v>-9.6040788164065086E-3</c:v>
                </c:pt>
                <c:pt idx="5">
                  <c:v>2.1563755435720557E-2</c:v>
                </c:pt>
                <c:pt idx="6">
                  <c:v>1.063677721162507E-2</c:v>
                </c:pt>
                <c:pt idx="7">
                  <c:v>-1.2794509579271455E-2</c:v>
                </c:pt>
                <c:pt idx="8">
                  <c:v>2.8163399762459046E-2</c:v>
                </c:pt>
                <c:pt idx="9">
                  <c:v>-2.3626274360835257E-2</c:v>
                </c:pt>
                <c:pt idx="10">
                  <c:v>6.7409523918072827E-4</c:v>
                </c:pt>
                <c:pt idx="11">
                  <c:v>-2.3443196600776043E-2</c:v>
                </c:pt>
                <c:pt idx="12">
                  <c:v>-2.84044413071196E-2</c:v>
                </c:pt>
                <c:pt idx="13">
                  <c:v>1.5632296155819854E-2</c:v>
                </c:pt>
                <c:pt idx="14">
                  <c:v>-1.1842115007936771E-2</c:v>
                </c:pt>
                <c:pt idx="15">
                  <c:v>-2.1388173132800534E-2</c:v>
                </c:pt>
                <c:pt idx="16">
                  <c:v>-3.3222865849665634E-2</c:v>
                </c:pt>
                <c:pt idx="17">
                  <c:v>-2.2002768099962017E-2</c:v>
                </c:pt>
                <c:pt idx="18">
                  <c:v>-1.9575670789962082E-2</c:v>
                </c:pt>
                <c:pt idx="19">
                  <c:v>3.6249315196093881E-3</c:v>
                </c:pt>
                <c:pt idx="20">
                  <c:v>3.8705093604561353E-3</c:v>
                </c:pt>
                <c:pt idx="21">
                  <c:v>2.8480322648700093E-2</c:v>
                </c:pt>
                <c:pt idx="22">
                  <c:v>-2.5423818307647558E-2</c:v>
                </c:pt>
                <c:pt idx="23">
                  <c:v>-2.3020589394785004E-2</c:v>
                </c:pt>
                <c:pt idx="24">
                  <c:v>5.8908626808595072E-2</c:v>
                </c:pt>
                <c:pt idx="25">
                  <c:v>-2.4181304019473037E-3</c:v>
                </c:pt>
                <c:pt idx="26">
                  <c:v>-8.9716638470225644E-3</c:v>
                </c:pt>
                <c:pt idx="27">
                  <c:v>-3.1425256866348866E-2</c:v>
                </c:pt>
                <c:pt idx="28">
                  <c:v>-3.6972805660413145E-2</c:v>
                </c:pt>
                <c:pt idx="29">
                  <c:v>-2.9093438035385076E-2</c:v>
                </c:pt>
                <c:pt idx="30">
                  <c:v>0.15243892460481442</c:v>
                </c:pt>
                <c:pt idx="31">
                  <c:v>0.38787692404096419</c:v>
                </c:pt>
                <c:pt idx="32">
                  <c:v>0.41174271971816823</c:v>
                </c:pt>
                <c:pt idx="33">
                  <c:v>0.45045062615154752</c:v>
                </c:pt>
                <c:pt idx="34">
                  <c:v>0.42792406217421536</c:v>
                </c:pt>
                <c:pt idx="35">
                  <c:v>0.43596270419866973</c:v>
                </c:pt>
                <c:pt idx="36">
                  <c:v>0.4096861353740856</c:v>
                </c:pt>
                <c:pt idx="37">
                  <c:v>0.35680287242827063</c:v>
                </c:pt>
                <c:pt idx="38">
                  <c:v>0.34873444368477291</c:v>
                </c:pt>
                <c:pt idx="39">
                  <c:v>0.29378262967805441</c:v>
                </c:pt>
                <c:pt idx="40">
                  <c:v>0.18797721195675648</c:v>
                </c:pt>
                <c:pt idx="41">
                  <c:v>0.13048221047957423</c:v>
                </c:pt>
                <c:pt idx="42">
                  <c:v>0.10702562448844216</c:v>
                </c:pt>
                <c:pt idx="43">
                  <c:v>0.13603424679244636</c:v>
                </c:pt>
                <c:pt idx="44">
                  <c:v>0.13951786211742387</c:v>
                </c:pt>
                <c:pt idx="45">
                  <c:v>0.19443845860200082</c:v>
                </c:pt>
                <c:pt idx="46">
                  <c:v>0.16468881036616195</c:v>
                </c:pt>
                <c:pt idx="47">
                  <c:v>0.14221284478930088</c:v>
                </c:pt>
                <c:pt idx="48">
                  <c:v>0.77840253289219186</c:v>
                </c:pt>
                <c:pt idx="49">
                  <c:v>0.77996809162758984</c:v>
                </c:pt>
                <c:pt idx="50">
                  <c:v>0.55641382243266913</c:v>
                </c:pt>
                <c:pt idx="51">
                  <c:v>0.33850979467235753</c:v>
                </c:pt>
                <c:pt idx="52">
                  <c:v>0.23035772979707855</c:v>
                </c:pt>
                <c:pt idx="53">
                  <c:v>0.15664418498329713</c:v>
                </c:pt>
                <c:pt idx="54">
                  <c:v>8.8488659840798276E-2</c:v>
                </c:pt>
                <c:pt idx="55">
                  <c:v>7.606467135700723E-2</c:v>
                </c:pt>
                <c:pt idx="56">
                  <c:v>9.3685076547274732E-2</c:v>
                </c:pt>
                <c:pt idx="57">
                  <c:v>4.8480153391197232E-2</c:v>
                </c:pt>
                <c:pt idx="58">
                  <c:v>6.767489724496506E-2</c:v>
                </c:pt>
                <c:pt idx="59">
                  <c:v>4.5873035036847774E-2</c:v>
                </c:pt>
                <c:pt idx="60">
                  <c:v>6.2878780223449338E-2</c:v>
                </c:pt>
                <c:pt idx="61">
                  <c:v>1.553518852509573E-3</c:v>
                </c:pt>
                <c:pt idx="62">
                  <c:v>2.0757237743893091E-2</c:v>
                </c:pt>
                <c:pt idx="63">
                  <c:v>1.287637427926241E-2</c:v>
                </c:pt>
                <c:pt idx="64">
                  <c:v>-3.0472927331518646E-2</c:v>
                </c:pt>
                <c:pt idx="65">
                  <c:v>7.9746379745011548E-3</c:v>
                </c:pt>
                <c:pt idx="66">
                  <c:v>3.0484812752708992E-2</c:v>
                </c:pt>
                <c:pt idx="67">
                  <c:v>3.4730265690948919E-2</c:v>
                </c:pt>
                <c:pt idx="68">
                  <c:v>5.9151147933732127E-2</c:v>
                </c:pt>
                <c:pt idx="69">
                  <c:v>3.3173747029671061E-2</c:v>
                </c:pt>
                <c:pt idx="70">
                  <c:v>-6.7811693402536838E-3</c:v>
                </c:pt>
                <c:pt idx="71">
                  <c:v>1.1615966822797906E-2</c:v>
                </c:pt>
                <c:pt idx="72">
                  <c:v>5.8273277066947298E-3</c:v>
                </c:pt>
                <c:pt idx="73">
                  <c:v>6.3270169907298834E-2</c:v>
                </c:pt>
                <c:pt idx="74">
                  <c:v>5.1508383111935119E-2</c:v>
                </c:pt>
                <c:pt idx="75">
                  <c:v>-5.8005489259826942E-3</c:v>
                </c:pt>
                <c:pt idx="76">
                  <c:v>1.7739413863869052E-2</c:v>
                </c:pt>
                <c:pt idx="77">
                  <c:v>-1.1519208763285261E-2</c:v>
                </c:pt>
                <c:pt idx="78">
                  <c:v>-2.7705103774644739E-2</c:v>
                </c:pt>
                <c:pt idx="79">
                  <c:v>-2.8990745394840318E-2</c:v>
                </c:pt>
                <c:pt idx="80">
                  <c:v>-4.132251211530491E-2</c:v>
                </c:pt>
                <c:pt idx="81">
                  <c:v>1.139126569988331E-2</c:v>
                </c:pt>
                <c:pt idx="82">
                  <c:v>1.2333189393999688E-2</c:v>
                </c:pt>
                <c:pt idx="83">
                  <c:v>-3.539996283651544E-2</c:v>
                </c:pt>
                <c:pt idx="84">
                  <c:v>-8.092175197189258E-3</c:v>
                </c:pt>
                <c:pt idx="85">
                  <c:v>3.4047179155026384E-3</c:v>
                </c:pt>
                <c:pt idx="86">
                  <c:v>-1.3735002470289678E-2</c:v>
                </c:pt>
                <c:pt idx="87">
                  <c:v>-4.9951880709783368E-2</c:v>
                </c:pt>
                <c:pt idx="88">
                  <c:v>-2.2206592504944462E-2</c:v>
                </c:pt>
                <c:pt idx="89">
                  <c:v>-1.3352522787551405E-2</c:v>
                </c:pt>
                <c:pt idx="90">
                  <c:v>-3.2562160000840924E-2</c:v>
                </c:pt>
                <c:pt idx="91">
                  <c:v>-1.0026686022397547E-2</c:v>
                </c:pt>
                <c:pt idx="92">
                  <c:v>1.8779209367636978E-3</c:v>
                </c:pt>
                <c:pt idx="93">
                  <c:v>-5.7618522058280825E-3</c:v>
                </c:pt>
                <c:pt idx="94">
                  <c:v>2.59327777324374E-2</c:v>
                </c:pt>
                <c:pt idx="95">
                  <c:v>-8.1100602359161795E-3</c:v>
                </c:pt>
                <c:pt idx="96">
                  <c:v>-4.9109877475209086E-4</c:v>
                </c:pt>
                <c:pt idx="97">
                  <c:v>-7.3005508648834837E-3</c:v>
                </c:pt>
                <c:pt idx="98">
                  <c:v>7.0534609253080057E-3</c:v>
                </c:pt>
                <c:pt idx="99">
                  <c:v>-2.6496725521749462E-2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456-B944-893E-492E55CCEDE0}"/>
            </c:ext>
          </c:extLst>
        </c:ser>
        <c:ser>
          <c:idx val="31"/>
          <c:order val="31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SEZ!$AH$127:$AH$226</c:f>
              <c:numCache>
                <c:formatCode>General</c:formatCode>
                <c:ptCount val="100"/>
                <c:pt idx="0">
                  <c:v>-8.5555688888342262E-3</c:v>
                </c:pt>
                <c:pt idx="1">
                  <c:v>-6.1304181735170405E-4</c:v>
                </c:pt>
                <c:pt idx="2">
                  <c:v>-8.2363369986140252E-3</c:v>
                </c:pt>
                <c:pt idx="3">
                  <c:v>-1.3006372992061931E-4</c:v>
                </c:pt>
                <c:pt idx="4">
                  <c:v>-5.0310522417158941E-3</c:v>
                </c:pt>
                <c:pt idx="5">
                  <c:v>9.0461016778926959E-3</c:v>
                </c:pt>
                <c:pt idx="6">
                  <c:v>7.6779948807616481E-3</c:v>
                </c:pt>
                <c:pt idx="7">
                  <c:v>8.9720708301115303E-3</c:v>
                </c:pt>
                <c:pt idx="8">
                  <c:v>-8.9162078634066021E-3</c:v>
                </c:pt>
                <c:pt idx="9">
                  <c:v>6.4741570975631029E-3</c:v>
                </c:pt>
                <c:pt idx="10">
                  <c:v>6.3945843925327815E-3</c:v>
                </c:pt>
                <c:pt idx="11">
                  <c:v>1.571170118849442E-2</c:v>
                </c:pt>
                <c:pt idx="12">
                  <c:v>1.6384566309217311E-2</c:v>
                </c:pt>
                <c:pt idx="13">
                  <c:v>-3.8321158652825218E-4</c:v>
                </c:pt>
                <c:pt idx="14">
                  <c:v>6.042728738883593E-3</c:v>
                </c:pt>
                <c:pt idx="15">
                  <c:v>2.7122385264504809E-2</c:v>
                </c:pt>
                <c:pt idx="16">
                  <c:v>1.3675748311168018E-2</c:v>
                </c:pt>
                <c:pt idx="17">
                  <c:v>1.1501249002612738E-2</c:v>
                </c:pt>
                <c:pt idx="18">
                  <c:v>1.727241366586969E-2</c:v>
                </c:pt>
                <c:pt idx="19">
                  <c:v>-1.1594284238224733E-2</c:v>
                </c:pt>
                <c:pt idx="20">
                  <c:v>1.7615917322391023E-3</c:v>
                </c:pt>
                <c:pt idx="21">
                  <c:v>-1.0933966718820685E-2</c:v>
                </c:pt>
                <c:pt idx="22">
                  <c:v>-1.6913630690659057E-2</c:v>
                </c:pt>
                <c:pt idx="23">
                  <c:v>-1.3936398587730874E-2</c:v>
                </c:pt>
                <c:pt idx="24">
                  <c:v>3.9761388016703522E-3</c:v>
                </c:pt>
                <c:pt idx="25">
                  <c:v>-1.1404920021654545E-2</c:v>
                </c:pt>
                <c:pt idx="26">
                  <c:v>1.7346444513650857E-2</c:v>
                </c:pt>
                <c:pt idx="27">
                  <c:v>3.010474097130485E-2</c:v>
                </c:pt>
                <c:pt idx="28">
                  <c:v>2.5317308251445094E-2</c:v>
                </c:pt>
                <c:pt idx="29">
                  <c:v>3.1095478658771734E-2</c:v>
                </c:pt>
                <c:pt idx="30">
                  <c:v>4.8309951161468065E-2</c:v>
                </c:pt>
                <c:pt idx="31">
                  <c:v>0.14694716794560489</c:v>
                </c:pt>
                <c:pt idx="32">
                  <c:v>0.11519901796198279</c:v>
                </c:pt>
                <c:pt idx="33">
                  <c:v>0.12464830282516955</c:v>
                </c:pt>
                <c:pt idx="34">
                  <c:v>9.6811867552696371E-2</c:v>
                </c:pt>
                <c:pt idx="35">
                  <c:v>8.709228644443287E-2</c:v>
                </c:pt>
                <c:pt idx="36">
                  <c:v>6.7008909463527694E-2</c:v>
                </c:pt>
                <c:pt idx="37">
                  <c:v>6.1990600879401253E-2</c:v>
                </c:pt>
                <c:pt idx="38">
                  <c:v>6.7996405687320544E-2</c:v>
                </c:pt>
                <c:pt idx="39">
                  <c:v>6.5746934460885184E-2</c:v>
                </c:pt>
                <c:pt idx="40">
                  <c:v>5.9642944672645956E-2</c:v>
                </c:pt>
                <c:pt idx="41">
                  <c:v>6.4546756394737975E-2</c:v>
                </c:pt>
                <c:pt idx="42">
                  <c:v>9.2852262829847196E-2</c:v>
                </c:pt>
                <c:pt idx="43">
                  <c:v>4.3446187200252021E-2</c:v>
                </c:pt>
                <c:pt idx="44">
                  <c:v>3.26883966461987E-2</c:v>
                </c:pt>
                <c:pt idx="45">
                  <c:v>5.4043995837490109E-2</c:v>
                </c:pt>
                <c:pt idx="46">
                  <c:v>4.9516612154963349E-2</c:v>
                </c:pt>
                <c:pt idx="47">
                  <c:v>2.2993806177228567E-2</c:v>
                </c:pt>
                <c:pt idx="48">
                  <c:v>0.15478502710941941</c:v>
                </c:pt>
                <c:pt idx="49">
                  <c:v>0.17927606274360072</c:v>
                </c:pt>
                <c:pt idx="50">
                  <c:v>0.13403108540136646</c:v>
                </c:pt>
                <c:pt idx="51">
                  <c:v>0.11938343387512787</c:v>
                </c:pt>
                <c:pt idx="52">
                  <c:v>7.28178214940855E-2</c:v>
                </c:pt>
                <c:pt idx="53">
                  <c:v>7.7595007006201533E-2</c:v>
                </c:pt>
                <c:pt idx="54">
                  <c:v>7.1767482700354115E-2</c:v>
                </c:pt>
                <c:pt idx="55">
                  <c:v>6.4038578541324873E-2</c:v>
                </c:pt>
                <c:pt idx="56">
                  <c:v>7.4312031684470911E-2</c:v>
                </c:pt>
                <c:pt idx="57">
                  <c:v>4.9692487700115778E-2</c:v>
                </c:pt>
                <c:pt idx="58">
                  <c:v>2.4227444513559362E-2</c:v>
                </c:pt>
                <c:pt idx="59">
                  <c:v>4.0573623004991843E-2</c:v>
                </c:pt>
                <c:pt idx="60">
                  <c:v>4.78389978586342E-2</c:v>
                </c:pt>
                <c:pt idx="61">
                  <c:v>6.9804201347332673E-2</c:v>
                </c:pt>
                <c:pt idx="62">
                  <c:v>2.1181827983443494E-2</c:v>
                </c:pt>
                <c:pt idx="63">
                  <c:v>4.9706499188255156E-2</c:v>
                </c:pt>
                <c:pt idx="64">
                  <c:v>3.146030016711706E-2</c:v>
                </c:pt>
                <c:pt idx="65">
                  <c:v>1.0458857023049956E-2</c:v>
                </c:pt>
                <c:pt idx="66">
                  <c:v>2.9643616622837415E-2</c:v>
                </c:pt>
                <c:pt idx="67">
                  <c:v>3.5136538226849048E-2</c:v>
                </c:pt>
                <c:pt idx="68">
                  <c:v>3.1079689593778857E-2</c:v>
                </c:pt>
                <c:pt idx="69">
                  <c:v>3.0588241875457556E-2</c:v>
                </c:pt>
                <c:pt idx="70">
                  <c:v>3.6183230373947142E-3</c:v>
                </c:pt>
                <c:pt idx="71">
                  <c:v>2.1077996582530078E-2</c:v>
                </c:pt>
                <c:pt idx="72">
                  <c:v>7.6461945536692083E-6</c:v>
                </c:pt>
                <c:pt idx="73">
                  <c:v>-7.3036188968287469E-4</c:v>
                </c:pt>
                <c:pt idx="74">
                  <c:v>2.2343226119264665E-3</c:v>
                </c:pt>
                <c:pt idx="75">
                  <c:v>-7.8021899929821004E-3</c:v>
                </c:pt>
                <c:pt idx="76">
                  <c:v>2.5294931695759828E-2</c:v>
                </c:pt>
                <c:pt idx="77">
                  <c:v>3.2456579711833092E-2</c:v>
                </c:pt>
                <c:pt idx="78">
                  <c:v>3.0162982754093143E-2</c:v>
                </c:pt>
                <c:pt idx="79">
                  <c:v>7.5359978591700884E-3</c:v>
                </c:pt>
                <c:pt idx="80">
                  <c:v>1.050068236077943E-2</c:v>
                </c:pt>
                <c:pt idx="81">
                  <c:v>9.2271008269169882E-3</c:v>
                </c:pt>
                <c:pt idx="82">
                  <c:v>1.5556738312206723E-2</c:v>
                </c:pt>
                <c:pt idx="83">
                  <c:v>1.4652056257118231E-2</c:v>
                </c:pt>
                <c:pt idx="84">
                  <c:v>2.4058574712476619E-2</c:v>
                </c:pt>
                <c:pt idx="85">
                  <c:v>1.652374012051213E-2</c:v>
                </c:pt>
                <c:pt idx="86">
                  <c:v>6.3452304940120035E-3</c:v>
                </c:pt>
                <c:pt idx="87">
                  <c:v>2.3946312891927105E-4</c:v>
                </c:pt>
                <c:pt idx="88">
                  <c:v>2.8541741170772499E-3</c:v>
                </c:pt>
                <c:pt idx="89">
                  <c:v>2.7835298146103669E-2</c:v>
                </c:pt>
                <c:pt idx="90">
                  <c:v>2.8728791923349525E-2</c:v>
                </c:pt>
                <c:pt idx="91">
                  <c:v>1.0563524930717962E-2</c:v>
                </c:pt>
                <c:pt idx="92">
                  <c:v>4.9654322079437638E-2</c:v>
                </c:pt>
                <c:pt idx="93">
                  <c:v>1.6097435365704481E-2</c:v>
                </c:pt>
                <c:pt idx="94">
                  <c:v>1.1564091572551271E-2</c:v>
                </c:pt>
                <c:pt idx="95">
                  <c:v>1.7133239854574871E-2</c:v>
                </c:pt>
                <c:pt idx="96">
                  <c:v>8.9935063156978846E-3</c:v>
                </c:pt>
                <c:pt idx="97">
                  <c:v>1.6069935206147353E-2</c:v>
                </c:pt>
                <c:pt idx="98">
                  <c:v>1.6188196348577436E-2</c:v>
                </c:pt>
                <c:pt idx="99">
                  <c:v>-2.2082601983537888E-3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456-B944-893E-492E55CCEDE0}"/>
            </c:ext>
          </c:extLst>
        </c:ser>
        <c:ser>
          <c:idx val="32"/>
          <c:order val="32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SEZ!$AI$127:$AI$226</c:f>
              <c:numCache>
                <c:formatCode>General</c:formatCode>
                <c:ptCount val="100"/>
                <c:pt idx="0">
                  <c:v>-3.1828691794621562E-2</c:v>
                </c:pt>
                <c:pt idx="1">
                  <c:v>-3.2076050249541734E-3</c:v>
                </c:pt>
                <c:pt idx="2">
                  <c:v>-1.7550158359043038E-2</c:v>
                </c:pt>
                <c:pt idx="3">
                  <c:v>-2.6522286623987684E-2</c:v>
                </c:pt>
                <c:pt idx="4">
                  <c:v>-2.8480193585632869E-2</c:v>
                </c:pt>
                <c:pt idx="5">
                  <c:v>-4.053467934022105E-2</c:v>
                </c:pt>
                <c:pt idx="6">
                  <c:v>-4.8353513687438582E-3</c:v>
                </c:pt>
                <c:pt idx="7">
                  <c:v>-1.2061634842880668E-2</c:v>
                </c:pt>
                <c:pt idx="8">
                  <c:v>1.5185868772218647E-2</c:v>
                </c:pt>
                <c:pt idx="9">
                  <c:v>-2.1041151746720274E-3</c:v>
                </c:pt>
                <c:pt idx="10">
                  <c:v>-1.3095116029590698E-2</c:v>
                </c:pt>
                <c:pt idx="11">
                  <c:v>4.3326716471582517E-2</c:v>
                </c:pt>
                <c:pt idx="12">
                  <c:v>2.4590146324020772E-2</c:v>
                </c:pt>
                <c:pt idx="13">
                  <c:v>1.6724502291889161E-2</c:v>
                </c:pt>
                <c:pt idx="14">
                  <c:v>1.5741027293444929E-2</c:v>
                </c:pt>
                <c:pt idx="15">
                  <c:v>-1.4517747170014684E-2</c:v>
                </c:pt>
                <c:pt idx="16">
                  <c:v>-2.8794304313122819E-2</c:v>
                </c:pt>
                <c:pt idx="17">
                  <c:v>-7.4235159654899513E-3</c:v>
                </c:pt>
                <c:pt idx="18">
                  <c:v>2.3111400454967981E-2</c:v>
                </c:pt>
                <c:pt idx="19">
                  <c:v>5.9731261504090173E-2</c:v>
                </c:pt>
                <c:pt idx="20">
                  <c:v>-2.1150746147350703E-3</c:v>
                </c:pt>
                <c:pt idx="21">
                  <c:v>2.4175963332348605E-2</c:v>
                </c:pt>
                <c:pt idx="22">
                  <c:v>-2.4212202846928656E-3</c:v>
                </c:pt>
                <c:pt idx="23">
                  <c:v>-1.850261155446729E-2</c:v>
                </c:pt>
                <c:pt idx="24">
                  <c:v>-9.8246514293568975E-3</c:v>
                </c:pt>
                <c:pt idx="25">
                  <c:v>3.3719300008885081E-2</c:v>
                </c:pt>
                <c:pt idx="26">
                  <c:v>-1.0506951432844604E-2</c:v>
                </c:pt>
                <c:pt idx="27">
                  <c:v>-1.4524754025136958E-2</c:v>
                </c:pt>
                <c:pt idx="28">
                  <c:v>4.0597613775063945E-3</c:v>
                </c:pt>
                <c:pt idx="29">
                  <c:v>-3.3436697671576378E-3</c:v>
                </c:pt>
                <c:pt idx="30">
                  <c:v>0.10648758652146677</c:v>
                </c:pt>
                <c:pt idx="31">
                  <c:v>0.38104731179046281</c:v>
                </c:pt>
                <c:pt idx="32">
                  <c:v>0.30623505976229826</c:v>
                </c:pt>
                <c:pt idx="33">
                  <c:v>0.36555521500276678</c:v>
                </c:pt>
                <c:pt idx="34">
                  <c:v>0.2723055915295266</c:v>
                </c:pt>
                <c:pt idx="35">
                  <c:v>0.2405199814135682</c:v>
                </c:pt>
                <c:pt idx="36">
                  <c:v>0.25037557230042545</c:v>
                </c:pt>
                <c:pt idx="37">
                  <c:v>0.15256274940071737</c:v>
                </c:pt>
                <c:pt idx="38">
                  <c:v>0.19567251537198088</c:v>
                </c:pt>
                <c:pt idx="39">
                  <c:v>0.21628189212966004</c:v>
                </c:pt>
                <c:pt idx="40">
                  <c:v>0.14647588836723335</c:v>
                </c:pt>
                <c:pt idx="41">
                  <c:v>0.15582219467323752</c:v>
                </c:pt>
                <c:pt idx="42">
                  <c:v>0.18680842442875059</c:v>
                </c:pt>
                <c:pt idx="43">
                  <c:v>0.20140711724453148</c:v>
                </c:pt>
                <c:pt idx="44">
                  <c:v>0.15272875796822971</c:v>
                </c:pt>
                <c:pt idx="45">
                  <c:v>0.28454519001217421</c:v>
                </c:pt>
                <c:pt idx="46">
                  <c:v>0.24755821766476535</c:v>
                </c:pt>
                <c:pt idx="47">
                  <c:v>0.17802338518433572</c:v>
                </c:pt>
                <c:pt idx="48">
                  <c:v>0.39946575873794321</c:v>
                </c:pt>
                <c:pt idx="49">
                  <c:v>0.48789430656115551</c:v>
                </c:pt>
                <c:pt idx="50">
                  <c:v>0.40046324744663198</c:v>
                </c:pt>
                <c:pt idx="51">
                  <c:v>0.28683421579408475</c:v>
                </c:pt>
                <c:pt idx="52">
                  <c:v>0.2828613888274063</c:v>
                </c:pt>
                <c:pt idx="53">
                  <c:v>0.23720843388501064</c:v>
                </c:pt>
                <c:pt idx="54">
                  <c:v>0.18482554431679782</c:v>
                </c:pt>
                <c:pt idx="55">
                  <c:v>0.16327161953357597</c:v>
                </c:pt>
                <c:pt idx="56">
                  <c:v>0.1229992106732789</c:v>
                </c:pt>
                <c:pt idx="57">
                  <c:v>6.9061517919728796E-2</c:v>
                </c:pt>
                <c:pt idx="58">
                  <c:v>7.671599809578232E-2</c:v>
                </c:pt>
                <c:pt idx="59">
                  <c:v>5.9810313202905564E-2</c:v>
                </c:pt>
                <c:pt idx="60">
                  <c:v>8.2187453631518637E-2</c:v>
                </c:pt>
                <c:pt idx="61">
                  <c:v>0.16431007139528725</c:v>
                </c:pt>
                <c:pt idx="62">
                  <c:v>0.10920289260047428</c:v>
                </c:pt>
                <c:pt idx="63">
                  <c:v>7.3629628133547398E-2</c:v>
                </c:pt>
                <c:pt idx="64">
                  <c:v>6.4024247850970953E-2</c:v>
                </c:pt>
                <c:pt idx="65">
                  <c:v>5.5097155099290841E-2</c:v>
                </c:pt>
                <c:pt idx="66">
                  <c:v>4.0224296618982046E-2</c:v>
                </c:pt>
                <c:pt idx="67">
                  <c:v>3.7800164297277894E-2</c:v>
                </c:pt>
                <c:pt idx="68">
                  <c:v>3.1880509584318546E-2</c:v>
                </c:pt>
                <c:pt idx="69">
                  <c:v>5.1266381639877637E-2</c:v>
                </c:pt>
                <c:pt idx="70">
                  <c:v>2.1563783787704807E-2</c:v>
                </c:pt>
                <c:pt idx="71">
                  <c:v>3.1225218911259432E-2</c:v>
                </c:pt>
                <c:pt idx="72">
                  <c:v>1.8994603576204531E-2</c:v>
                </c:pt>
                <c:pt idx="73">
                  <c:v>1.6471417080378668E-2</c:v>
                </c:pt>
                <c:pt idx="74">
                  <c:v>4.4068702004867117E-3</c:v>
                </c:pt>
                <c:pt idx="75">
                  <c:v>2.2017013527579725E-2</c:v>
                </c:pt>
                <c:pt idx="76">
                  <c:v>2.8175739741805025E-2</c:v>
                </c:pt>
                <c:pt idx="77">
                  <c:v>2.0810397142933864E-2</c:v>
                </c:pt>
                <c:pt idx="78">
                  <c:v>0.12673895490375317</c:v>
                </c:pt>
                <c:pt idx="79">
                  <c:v>0.10872367162023126</c:v>
                </c:pt>
                <c:pt idx="80">
                  <c:v>9.2750317672171206E-2</c:v>
                </c:pt>
                <c:pt idx="81">
                  <c:v>0.10079706195977081</c:v>
                </c:pt>
                <c:pt idx="82">
                  <c:v>3.8174342338337421E-2</c:v>
                </c:pt>
                <c:pt idx="83">
                  <c:v>2.2997374368191836E-2</c:v>
                </c:pt>
                <c:pt idx="84">
                  <c:v>2.3667756729206617E-2</c:v>
                </c:pt>
                <c:pt idx="85">
                  <c:v>6.2786609663305112E-2</c:v>
                </c:pt>
                <c:pt idx="86">
                  <c:v>5.0408910258333092E-2</c:v>
                </c:pt>
                <c:pt idx="87">
                  <c:v>4.4636339615290864E-2</c:v>
                </c:pt>
                <c:pt idx="88">
                  <c:v>4.9896751070250329E-2</c:v>
                </c:pt>
                <c:pt idx="89">
                  <c:v>5.3654461595909919E-2</c:v>
                </c:pt>
                <c:pt idx="90">
                  <c:v>3.6543601612016856E-2</c:v>
                </c:pt>
                <c:pt idx="91">
                  <c:v>2.4592182504141774E-2</c:v>
                </c:pt>
                <c:pt idx="92">
                  <c:v>1.4081300944225382E-2</c:v>
                </c:pt>
                <c:pt idx="93">
                  <c:v>7.2832141720052829E-3</c:v>
                </c:pt>
                <c:pt idx="94">
                  <c:v>5.9266391102126437E-3</c:v>
                </c:pt>
                <c:pt idx="95">
                  <c:v>1.0670819016847346E-2</c:v>
                </c:pt>
                <c:pt idx="96">
                  <c:v>9.705310313588433E-3</c:v>
                </c:pt>
                <c:pt idx="97">
                  <c:v>-3.030497029995486E-2</c:v>
                </c:pt>
                <c:pt idx="98">
                  <c:v>3.9956815913454319E-3</c:v>
                </c:pt>
                <c:pt idx="99">
                  <c:v>-2.0115326097951927E-2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456-B944-893E-492E55CCEDE0}"/>
            </c:ext>
          </c:extLst>
        </c:ser>
        <c:ser>
          <c:idx val="33"/>
          <c:order val="3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SEZ!$AJ$127:$AJ$226</c:f>
              <c:numCache>
                <c:formatCode>General</c:formatCode>
                <c:ptCount val="100"/>
                <c:pt idx="0">
                  <c:v>4.0893462895920496E-2</c:v>
                </c:pt>
                <c:pt idx="1">
                  <c:v>3.7223654124415454E-3</c:v>
                </c:pt>
                <c:pt idx="2">
                  <c:v>-3.7983907420981173E-3</c:v>
                </c:pt>
                <c:pt idx="3">
                  <c:v>-2.6030841492972204E-2</c:v>
                </c:pt>
                <c:pt idx="4">
                  <c:v>1.1879949393574042E-2</c:v>
                </c:pt>
                <c:pt idx="5">
                  <c:v>2.3572446767807901E-2</c:v>
                </c:pt>
                <c:pt idx="6">
                  <c:v>-3.6753784532646681E-2</c:v>
                </c:pt>
                <c:pt idx="7">
                  <c:v>-1.7552628947635901E-2</c:v>
                </c:pt>
                <c:pt idx="8">
                  <c:v>5.2486234870339626E-3</c:v>
                </c:pt>
                <c:pt idx="9">
                  <c:v>3.9704724230512104E-3</c:v>
                </c:pt>
                <c:pt idx="10">
                  <c:v>-3.7605764042167615E-3</c:v>
                </c:pt>
                <c:pt idx="11">
                  <c:v>-3.8225866296236004E-3</c:v>
                </c:pt>
                <c:pt idx="12">
                  <c:v>-3.9496811481146957E-4</c:v>
                </c:pt>
                <c:pt idx="13">
                  <c:v>-1.253224672202743E-2</c:v>
                </c:pt>
                <c:pt idx="14">
                  <c:v>-4.8384337790456013E-2</c:v>
                </c:pt>
                <c:pt idx="15">
                  <c:v>-1.1682151318502334E-2</c:v>
                </c:pt>
                <c:pt idx="16">
                  <c:v>2.1214273259825653E-2</c:v>
                </c:pt>
                <c:pt idx="17">
                  <c:v>-7.283457962537692E-3</c:v>
                </c:pt>
                <c:pt idx="18">
                  <c:v>3.7692796517378814E-2</c:v>
                </c:pt>
                <c:pt idx="19">
                  <c:v>-2.0471935497465961E-2</c:v>
                </c:pt>
                <c:pt idx="20">
                  <c:v>1.170899156532022E-2</c:v>
                </c:pt>
                <c:pt idx="21">
                  <c:v>-1.2495952890739206E-2</c:v>
                </c:pt>
                <c:pt idx="22">
                  <c:v>-4.0868143155695744E-2</c:v>
                </c:pt>
                <c:pt idx="23">
                  <c:v>5.5125669043560033E-2</c:v>
                </c:pt>
                <c:pt idx="24">
                  <c:v>-4.3981082914711978E-2</c:v>
                </c:pt>
                <c:pt idx="25">
                  <c:v>-2.3552977672517588E-3</c:v>
                </c:pt>
                <c:pt idx="26">
                  <c:v>2.4322717608044803E-2</c:v>
                </c:pt>
                <c:pt idx="27">
                  <c:v>8.5430985114736263E-3</c:v>
                </c:pt>
                <c:pt idx="28">
                  <c:v>-1.8007921508805303E-2</c:v>
                </c:pt>
                <c:pt idx="29">
                  <c:v>-2.6070176337446689E-2</c:v>
                </c:pt>
                <c:pt idx="30">
                  <c:v>7.5644376646010369E-2</c:v>
                </c:pt>
                <c:pt idx="31">
                  <c:v>0.42079970383175924</c:v>
                </c:pt>
                <c:pt idx="32">
                  <c:v>0.35088654624364629</c:v>
                </c:pt>
                <c:pt idx="33">
                  <c:v>0.37419749893192678</c:v>
                </c:pt>
                <c:pt idx="34">
                  <c:v>0.34124362564797134</c:v>
                </c:pt>
                <c:pt idx="35">
                  <c:v>0.3086148763390168</c:v>
                </c:pt>
                <c:pt idx="36">
                  <c:v>0.26094316032337211</c:v>
                </c:pt>
                <c:pt idx="37">
                  <c:v>0.23840964926705799</c:v>
                </c:pt>
                <c:pt idx="38">
                  <c:v>0.12290165545155327</c:v>
                </c:pt>
                <c:pt idx="39">
                  <c:v>0.11565769760594584</c:v>
                </c:pt>
                <c:pt idx="40">
                  <c:v>0.14024984237139532</c:v>
                </c:pt>
                <c:pt idx="41">
                  <c:v>0.20075912944386645</c:v>
                </c:pt>
                <c:pt idx="42">
                  <c:v>0.2053030642339663</c:v>
                </c:pt>
                <c:pt idx="43">
                  <c:v>0.21517895288330194</c:v>
                </c:pt>
                <c:pt idx="44">
                  <c:v>0.15515212916372964</c:v>
                </c:pt>
                <c:pt idx="45">
                  <c:v>0.13887028012854891</c:v>
                </c:pt>
                <c:pt idx="46">
                  <c:v>0.13158255813665223</c:v>
                </c:pt>
                <c:pt idx="47">
                  <c:v>0.19167125986366676</c:v>
                </c:pt>
                <c:pt idx="48">
                  <c:v>0.7055033248686291</c:v>
                </c:pt>
                <c:pt idx="49">
                  <c:v>0.6195396996834206</c:v>
                </c:pt>
                <c:pt idx="50">
                  <c:v>0.39999216608559623</c:v>
                </c:pt>
                <c:pt idx="51">
                  <c:v>0.28646413629027795</c:v>
                </c:pt>
                <c:pt idx="52">
                  <c:v>0.22667028062436628</c:v>
                </c:pt>
                <c:pt idx="53">
                  <c:v>0.15645751712842412</c:v>
                </c:pt>
                <c:pt idx="54">
                  <c:v>0.16229018041967636</c:v>
                </c:pt>
                <c:pt idx="55">
                  <c:v>8.1472478417483188E-2</c:v>
                </c:pt>
                <c:pt idx="56">
                  <c:v>0.12061759011274061</c:v>
                </c:pt>
                <c:pt idx="57">
                  <c:v>5.7261518044033538E-2</c:v>
                </c:pt>
                <c:pt idx="58">
                  <c:v>6.0236818901880221E-2</c:v>
                </c:pt>
                <c:pt idx="59">
                  <c:v>3.6450939284684285E-2</c:v>
                </c:pt>
                <c:pt idx="60">
                  <c:v>7.3541846572621125E-2</c:v>
                </c:pt>
                <c:pt idx="61">
                  <c:v>2.6175686273213549E-2</c:v>
                </c:pt>
                <c:pt idx="62">
                  <c:v>-9.3045087152297747E-4</c:v>
                </c:pt>
                <c:pt idx="63">
                  <c:v>5.2460485421729861E-2</c:v>
                </c:pt>
                <c:pt idx="64">
                  <c:v>3.6546202328193084E-2</c:v>
                </c:pt>
                <c:pt idx="65">
                  <c:v>3.5649235656210157E-2</c:v>
                </c:pt>
                <c:pt idx="66">
                  <c:v>3.7072562045345807E-2</c:v>
                </c:pt>
                <c:pt idx="67">
                  <c:v>3.3654066570092463E-2</c:v>
                </c:pt>
                <c:pt idx="68">
                  <c:v>1.4855250251420723E-2</c:v>
                </c:pt>
                <c:pt idx="69">
                  <c:v>2.3253338710197229E-2</c:v>
                </c:pt>
                <c:pt idx="70">
                  <c:v>1.686403778789429E-2</c:v>
                </c:pt>
                <c:pt idx="71">
                  <c:v>2.8981615918381852E-2</c:v>
                </c:pt>
                <c:pt idx="72">
                  <c:v>3.2118751564923567E-2</c:v>
                </c:pt>
                <c:pt idx="73">
                  <c:v>-9.4041018970798841E-3</c:v>
                </c:pt>
                <c:pt idx="74">
                  <c:v>-1.3365682662010391E-2</c:v>
                </c:pt>
                <c:pt idx="75">
                  <c:v>-2.1887791571600573E-2</c:v>
                </c:pt>
                <c:pt idx="76">
                  <c:v>6.8761605225253963E-3</c:v>
                </c:pt>
                <c:pt idx="77">
                  <c:v>-1.3952598206959127E-2</c:v>
                </c:pt>
                <c:pt idx="78">
                  <c:v>7.3102982093555778E-3</c:v>
                </c:pt>
                <c:pt idx="79">
                  <c:v>-3.2311095648954692E-3</c:v>
                </c:pt>
                <c:pt idx="80">
                  <c:v>2.2658820632282833E-2</c:v>
                </c:pt>
                <c:pt idx="81">
                  <c:v>4.6928816326935359E-2</c:v>
                </c:pt>
                <c:pt idx="82">
                  <c:v>-1.4692721318411433E-4</c:v>
                </c:pt>
                <c:pt idx="83">
                  <c:v>-3.6808258334070171E-2</c:v>
                </c:pt>
                <c:pt idx="84">
                  <c:v>1.1577434690523195E-2</c:v>
                </c:pt>
                <c:pt idx="85">
                  <c:v>3.2608883559770367E-2</c:v>
                </c:pt>
                <c:pt idx="86">
                  <c:v>-2.2182703741685763E-2</c:v>
                </c:pt>
                <c:pt idx="87">
                  <c:v>-2.4804123217226678E-2</c:v>
                </c:pt>
                <c:pt idx="88">
                  <c:v>1.6319002283238978E-4</c:v>
                </c:pt>
                <c:pt idx="89">
                  <c:v>-3.6303053491256676E-2</c:v>
                </c:pt>
                <c:pt idx="90">
                  <c:v>6.3150274806775836E-3</c:v>
                </c:pt>
                <c:pt idx="91">
                  <c:v>3.886808200488711E-2</c:v>
                </c:pt>
                <c:pt idx="92">
                  <c:v>-1.3063167958959544E-2</c:v>
                </c:pt>
                <c:pt idx="93">
                  <c:v>1.438785974648858E-2</c:v>
                </c:pt>
                <c:pt idx="94">
                  <c:v>4.168458908722502E-2</c:v>
                </c:pt>
                <c:pt idx="95">
                  <c:v>6.9366998230758356E-2</c:v>
                </c:pt>
                <c:pt idx="96">
                  <c:v>2.3967249610163596E-2</c:v>
                </c:pt>
                <c:pt idx="97">
                  <c:v>2.2773784152520033E-2</c:v>
                </c:pt>
                <c:pt idx="98">
                  <c:v>2.6458566608518308E-2</c:v>
                </c:pt>
                <c:pt idx="99">
                  <c:v>3.5674952050328765E-2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456-B944-893E-492E55CCEDE0}"/>
            </c:ext>
          </c:extLst>
        </c:ser>
        <c:ser>
          <c:idx val="34"/>
          <c:order val="3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SEZ!$AK$127:$AK$226</c:f>
              <c:numCache>
                <c:formatCode>General</c:formatCode>
                <c:ptCount val="100"/>
                <c:pt idx="0">
                  <c:v>9.3152070591337194E-4</c:v>
                </c:pt>
                <c:pt idx="1">
                  <c:v>-1.317894231896128E-2</c:v>
                </c:pt>
                <c:pt idx="2">
                  <c:v>-1.31529013837125E-3</c:v>
                </c:pt>
                <c:pt idx="3">
                  <c:v>-1.706428657238904E-4</c:v>
                </c:pt>
                <c:pt idx="4">
                  <c:v>1.5178875656265004E-2</c:v>
                </c:pt>
                <c:pt idx="5">
                  <c:v>1.4418050265089116E-2</c:v>
                </c:pt>
                <c:pt idx="6">
                  <c:v>1.9760192095561263E-2</c:v>
                </c:pt>
                <c:pt idx="7">
                  <c:v>1.9927740469483186E-3</c:v>
                </c:pt>
                <c:pt idx="8">
                  <c:v>1.5019115960861602E-2</c:v>
                </c:pt>
                <c:pt idx="9">
                  <c:v>-5.7539452606953307E-3</c:v>
                </c:pt>
                <c:pt idx="10">
                  <c:v>1.0140098920413107E-2</c:v>
                </c:pt>
                <c:pt idx="11">
                  <c:v>1.4458855597664246E-2</c:v>
                </c:pt>
                <c:pt idx="12">
                  <c:v>-1.3080757765515722E-2</c:v>
                </c:pt>
                <c:pt idx="13">
                  <c:v>4.2770334869381369E-3</c:v>
                </c:pt>
                <c:pt idx="14">
                  <c:v>1.0768228307199432E-2</c:v>
                </c:pt>
                <c:pt idx="15">
                  <c:v>2.1462372382699157E-2</c:v>
                </c:pt>
                <c:pt idx="16">
                  <c:v>6.800670224965096E-3</c:v>
                </c:pt>
                <c:pt idx="17">
                  <c:v>-4.1641107606730267E-3</c:v>
                </c:pt>
                <c:pt idx="18">
                  <c:v>-6.226091281056929E-3</c:v>
                </c:pt>
                <c:pt idx="19">
                  <c:v>7.053605593015952E-4</c:v>
                </c:pt>
                <c:pt idx="20">
                  <c:v>-2.2794734674994835E-2</c:v>
                </c:pt>
                <c:pt idx="21">
                  <c:v>-1.4235055656664141E-2</c:v>
                </c:pt>
                <c:pt idx="22">
                  <c:v>1.8624461155224665E-2</c:v>
                </c:pt>
                <c:pt idx="23">
                  <c:v>1.4845195031788168E-2</c:v>
                </c:pt>
                <c:pt idx="24">
                  <c:v>-2.2818205608577573E-3</c:v>
                </c:pt>
                <c:pt idx="25">
                  <c:v>-9.1729915587770786E-3</c:v>
                </c:pt>
                <c:pt idx="26">
                  <c:v>4.9018061368545293E-3</c:v>
                </c:pt>
                <c:pt idx="27">
                  <c:v>1.0113140127426453E-2</c:v>
                </c:pt>
                <c:pt idx="28">
                  <c:v>7.1633027049451108E-3</c:v>
                </c:pt>
                <c:pt idx="29">
                  <c:v>-2.5917968536413684E-2</c:v>
                </c:pt>
                <c:pt idx="30">
                  <c:v>-1.6148080978444741E-2</c:v>
                </c:pt>
                <c:pt idx="31">
                  <c:v>8.2298927331131158E-2</c:v>
                </c:pt>
                <c:pt idx="32">
                  <c:v>0.14274830366122176</c:v>
                </c:pt>
                <c:pt idx="33">
                  <c:v>8.3029437192450456E-2</c:v>
                </c:pt>
                <c:pt idx="34">
                  <c:v>0.1048373174521916</c:v>
                </c:pt>
                <c:pt idx="35">
                  <c:v>8.1520688867442487E-2</c:v>
                </c:pt>
                <c:pt idx="36">
                  <c:v>6.8284341103103982E-2</c:v>
                </c:pt>
                <c:pt idx="37">
                  <c:v>3.4107619763847789E-2</c:v>
                </c:pt>
                <c:pt idx="38">
                  <c:v>5.6011691514517979E-2</c:v>
                </c:pt>
                <c:pt idx="39">
                  <c:v>4.7956362210894811E-2</c:v>
                </c:pt>
                <c:pt idx="40">
                  <c:v>2.5895782603663969E-2</c:v>
                </c:pt>
                <c:pt idx="41">
                  <c:v>1.4045976962662413E-2</c:v>
                </c:pt>
                <c:pt idx="42">
                  <c:v>7.1595263759664353E-3</c:v>
                </c:pt>
                <c:pt idx="43">
                  <c:v>-1.2821554740340538E-2</c:v>
                </c:pt>
                <c:pt idx="44">
                  <c:v>1.4154546420799328E-2</c:v>
                </c:pt>
                <c:pt idx="45">
                  <c:v>-4.1704833158245414E-4</c:v>
                </c:pt>
                <c:pt idx="46">
                  <c:v>2.2632195181871019E-2</c:v>
                </c:pt>
                <c:pt idx="47">
                  <c:v>1.5230065893531493E-2</c:v>
                </c:pt>
                <c:pt idx="48">
                  <c:v>5.0503705903065674E-2</c:v>
                </c:pt>
                <c:pt idx="49">
                  <c:v>0.11516652129111324</c:v>
                </c:pt>
                <c:pt idx="50">
                  <c:v>8.8560710165937931E-2</c:v>
                </c:pt>
                <c:pt idx="51">
                  <c:v>8.5853606778363664E-2</c:v>
                </c:pt>
                <c:pt idx="52">
                  <c:v>7.2595964714506508E-2</c:v>
                </c:pt>
                <c:pt idx="53">
                  <c:v>2.5551717074495772E-2</c:v>
                </c:pt>
                <c:pt idx="54">
                  <c:v>3.3356235195118593E-2</c:v>
                </c:pt>
                <c:pt idx="55">
                  <c:v>4.4634871078095509E-2</c:v>
                </c:pt>
                <c:pt idx="56">
                  <c:v>2.6818675446841338E-2</c:v>
                </c:pt>
                <c:pt idx="57">
                  <c:v>2.4055241818668496E-2</c:v>
                </c:pt>
                <c:pt idx="58">
                  <c:v>8.3720426722027654E-3</c:v>
                </c:pt>
                <c:pt idx="59">
                  <c:v>-2.4952906686307775E-2</c:v>
                </c:pt>
                <c:pt idx="60">
                  <c:v>-6.8537748512277174E-4</c:v>
                </c:pt>
                <c:pt idx="61">
                  <c:v>4.8174681229974474E-3</c:v>
                </c:pt>
                <c:pt idx="62">
                  <c:v>-3.6469634866488805E-3</c:v>
                </c:pt>
                <c:pt idx="63">
                  <c:v>1.8598866036591423E-2</c:v>
                </c:pt>
                <c:pt idx="64">
                  <c:v>6.9391356208498567E-3</c:v>
                </c:pt>
                <c:pt idx="65">
                  <c:v>4.2168220193337033E-3</c:v>
                </c:pt>
                <c:pt idx="66">
                  <c:v>-1.2632843189433958E-2</c:v>
                </c:pt>
                <c:pt idx="67">
                  <c:v>-1.1013112751663808E-2</c:v>
                </c:pt>
                <c:pt idx="68">
                  <c:v>-6.0901172133178219E-4</c:v>
                </c:pt>
                <c:pt idx="69">
                  <c:v>1.4881699545248695E-2</c:v>
                </c:pt>
                <c:pt idx="70">
                  <c:v>7.8539513159339505E-3</c:v>
                </c:pt>
                <c:pt idx="71">
                  <c:v>-1.2165522478322888E-2</c:v>
                </c:pt>
                <c:pt idx="72">
                  <c:v>1.7137951211980005E-2</c:v>
                </c:pt>
                <c:pt idx="73">
                  <c:v>1.9442560869243796E-2</c:v>
                </c:pt>
                <c:pt idx="74">
                  <c:v>1.5668959239275311E-2</c:v>
                </c:pt>
                <c:pt idx="75">
                  <c:v>7.8705252042292478E-3</c:v>
                </c:pt>
                <c:pt idx="76">
                  <c:v>-1.0015401390596431E-3</c:v>
                </c:pt>
                <c:pt idx="77">
                  <c:v>5.0918813621145202E-3</c:v>
                </c:pt>
                <c:pt idx="78">
                  <c:v>1.8585124395030132E-2</c:v>
                </c:pt>
                <c:pt idx="79">
                  <c:v>-5.5047075481027604E-3</c:v>
                </c:pt>
                <c:pt idx="80">
                  <c:v>3.0929445560690578E-3</c:v>
                </c:pt>
                <c:pt idx="81">
                  <c:v>1.27275398834756E-3</c:v>
                </c:pt>
                <c:pt idx="82">
                  <c:v>2.2996715826340372E-2</c:v>
                </c:pt>
                <c:pt idx="83">
                  <c:v>-1.6039091928199082E-2</c:v>
                </c:pt>
                <c:pt idx="84">
                  <c:v>-2.5842415732333381E-3</c:v>
                </c:pt>
                <c:pt idx="85">
                  <c:v>-2.7790372097166727E-3</c:v>
                </c:pt>
                <c:pt idx="86">
                  <c:v>-1.5547120180699439E-2</c:v>
                </c:pt>
                <c:pt idx="87">
                  <c:v>2.1203300480057952E-3</c:v>
                </c:pt>
                <c:pt idx="88">
                  <c:v>-2.4268945324552003E-3</c:v>
                </c:pt>
                <c:pt idx="89">
                  <c:v>1.7526178810593263E-2</c:v>
                </c:pt>
                <c:pt idx="90">
                  <c:v>3.6318319462273833E-4</c:v>
                </c:pt>
                <c:pt idx="91">
                  <c:v>1.702088501364107E-2</c:v>
                </c:pt>
                <c:pt idx="92">
                  <c:v>7.8445104934872622E-3</c:v>
                </c:pt>
                <c:pt idx="93">
                  <c:v>4.5884757296516645E-3</c:v>
                </c:pt>
                <c:pt idx="94">
                  <c:v>-4.8965087864816653E-3</c:v>
                </c:pt>
                <c:pt idx="95">
                  <c:v>7.5387327442417475E-3</c:v>
                </c:pt>
                <c:pt idx="96">
                  <c:v>-1.9191880808777427E-3</c:v>
                </c:pt>
                <c:pt idx="97">
                  <c:v>8.9081764891474728E-3</c:v>
                </c:pt>
                <c:pt idx="98">
                  <c:v>5.3440562194682819E-3</c:v>
                </c:pt>
                <c:pt idx="99">
                  <c:v>6.5603488446832866E-3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456-B944-893E-492E55CCEDE0}"/>
            </c:ext>
          </c:extLst>
        </c:ser>
        <c:ser>
          <c:idx val="35"/>
          <c:order val="3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SEZ!$AL$127:$AL$226</c:f>
              <c:numCache>
                <c:formatCode>General</c:formatCode>
                <c:ptCount val="100"/>
                <c:pt idx="0">
                  <c:v>-1.746070106643717E-2</c:v>
                </c:pt>
                <c:pt idx="1">
                  <c:v>6.833211325376779E-3</c:v>
                </c:pt>
                <c:pt idx="2">
                  <c:v>-2.8030648130794106E-2</c:v>
                </c:pt>
                <c:pt idx="3">
                  <c:v>2.7501779963408027E-3</c:v>
                </c:pt>
                <c:pt idx="4">
                  <c:v>-3.0163996702472221E-2</c:v>
                </c:pt>
                <c:pt idx="5">
                  <c:v>-7.8346016347453414E-3</c:v>
                </c:pt>
                <c:pt idx="6">
                  <c:v>5.4287851648449584E-2</c:v>
                </c:pt>
                <c:pt idx="7">
                  <c:v>3.7804556158228711E-2</c:v>
                </c:pt>
                <c:pt idx="8">
                  <c:v>1.648903498441838E-2</c:v>
                </c:pt>
                <c:pt idx="9">
                  <c:v>1.5983545837798215E-2</c:v>
                </c:pt>
                <c:pt idx="10">
                  <c:v>-1.0216676395121643E-2</c:v>
                </c:pt>
                <c:pt idx="11">
                  <c:v>-2.1809302343206494E-2</c:v>
                </c:pt>
                <c:pt idx="12">
                  <c:v>1.4398174920621946E-2</c:v>
                </c:pt>
                <c:pt idx="13">
                  <c:v>-1.1859368386908804E-2</c:v>
                </c:pt>
                <c:pt idx="14">
                  <c:v>-1.9511140908549225E-2</c:v>
                </c:pt>
                <c:pt idx="15">
                  <c:v>-1.222557323161364E-2</c:v>
                </c:pt>
                <c:pt idx="16">
                  <c:v>-1.1058166021229643E-3</c:v>
                </c:pt>
                <c:pt idx="17">
                  <c:v>-4.4044974499249996E-2</c:v>
                </c:pt>
                <c:pt idx="18">
                  <c:v>-1.1814929780612524E-2</c:v>
                </c:pt>
                <c:pt idx="19">
                  <c:v>-2.9371252149992734E-2</c:v>
                </c:pt>
                <c:pt idx="20">
                  <c:v>-1.4130878476566572E-2</c:v>
                </c:pt>
                <c:pt idx="21">
                  <c:v>3.7780918601688133E-2</c:v>
                </c:pt>
                <c:pt idx="22">
                  <c:v>1.8542429521098008E-2</c:v>
                </c:pt>
                <c:pt idx="23">
                  <c:v>-3.1974515345697452E-2</c:v>
                </c:pt>
                <c:pt idx="24">
                  <c:v>-2.8035552923776276E-2</c:v>
                </c:pt>
                <c:pt idx="25">
                  <c:v>-3.2941941441011778E-2</c:v>
                </c:pt>
                <c:pt idx="26">
                  <c:v>4.7487090256161157E-2</c:v>
                </c:pt>
                <c:pt idx="27">
                  <c:v>3.272449808104776E-3</c:v>
                </c:pt>
                <c:pt idx="28">
                  <c:v>-1.5929578341521519E-2</c:v>
                </c:pt>
                <c:pt idx="29">
                  <c:v>-7.9174512704200516E-3</c:v>
                </c:pt>
                <c:pt idx="30">
                  <c:v>4.8986538655312446E-2</c:v>
                </c:pt>
                <c:pt idx="31">
                  <c:v>0.34664743327935871</c:v>
                </c:pt>
                <c:pt idx="32">
                  <c:v>0.30220882698308038</c:v>
                </c:pt>
                <c:pt idx="33">
                  <c:v>0.339345201125062</c:v>
                </c:pt>
                <c:pt idx="34">
                  <c:v>0.25854990548929285</c:v>
                </c:pt>
                <c:pt idx="35">
                  <c:v>0.20522156874145295</c:v>
                </c:pt>
                <c:pt idx="36">
                  <c:v>0.14398268732174466</c:v>
                </c:pt>
                <c:pt idx="37">
                  <c:v>8.7912748578546307E-2</c:v>
                </c:pt>
                <c:pt idx="38">
                  <c:v>6.6619919459014923E-2</c:v>
                </c:pt>
                <c:pt idx="39">
                  <c:v>5.6822979587426097E-2</c:v>
                </c:pt>
                <c:pt idx="40">
                  <c:v>8.2101100739698188E-2</c:v>
                </c:pt>
                <c:pt idx="41">
                  <c:v>1.9931372343422109E-2</c:v>
                </c:pt>
                <c:pt idx="42">
                  <c:v>8.1703280663120326E-2</c:v>
                </c:pt>
                <c:pt idx="43">
                  <c:v>6.4099564992876265E-2</c:v>
                </c:pt>
                <c:pt idx="44">
                  <c:v>0.25700790948836855</c:v>
                </c:pt>
                <c:pt idx="45">
                  <c:v>0.13421529439583155</c:v>
                </c:pt>
                <c:pt idx="46">
                  <c:v>0.10721647731518842</c:v>
                </c:pt>
                <c:pt idx="47">
                  <c:v>0.11344863728489334</c:v>
                </c:pt>
                <c:pt idx="48">
                  <c:v>0.21436197548012734</c:v>
                </c:pt>
                <c:pt idx="49">
                  <c:v>0.23460541527703996</c:v>
                </c:pt>
                <c:pt idx="50">
                  <c:v>0.19080254106392036</c:v>
                </c:pt>
                <c:pt idx="51">
                  <c:v>0.15585275908972449</c:v>
                </c:pt>
                <c:pt idx="52">
                  <c:v>0.10280570926471738</c:v>
                </c:pt>
                <c:pt idx="53">
                  <c:v>6.5290188715824954E-2</c:v>
                </c:pt>
                <c:pt idx="54">
                  <c:v>4.6028889393173178E-2</c:v>
                </c:pt>
                <c:pt idx="55">
                  <c:v>4.570624413313077E-3</c:v>
                </c:pt>
                <c:pt idx="56">
                  <c:v>-1.9525914381387083E-2</c:v>
                </c:pt>
                <c:pt idx="57">
                  <c:v>1.3488956308288783E-2</c:v>
                </c:pt>
                <c:pt idx="58">
                  <c:v>2.1866342721833465E-2</c:v>
                </c:pt>
                <c:pt idx="59">
                  <c:v>2.2201057909184405E-3</c:v>
                </c:pt>
                <c:pt idx="60">
                  <c:v>1.2156152682748542E-2</c:v>
                </c:pt>
                <c:pt idx="61">
                  <c:v>-2.1137146262766027E-4</c:v>
                </c:pt>
                <c:pt idx="62">
                  <c:v>-2.0939846533016425E-3</c:v>
                </c:pt>
                <c:pt idx="63">
                  <c:v>-1.3924581701858717E-2</c:v>
                </c:pt>
                <c:pt idx="64">
                  <c:v>4.7015166439828608E-2</c:v>
                </c:pt>
                <c:pt idx="65">
                  <c:v>9.7235873629279337E-2</c:v>
                </c:pt>
                <c:pt idx="66">
                  <c:v>6.7052368555924724E-2</c:v>
                </c:pt>
                <c:pt idx="67">
                  <c:v>2.0092344103463416E-2</c:v>
                </c:pt>
                <c:pt idx="68">
                  <c:v>-4.7426910514556143E-3</c:v>
                </c:pt>
                <c:pt idx="69">
                  <c:v>-2.3851823603877456E-2</c:v>
                </c:pt>
                <c:pt idx="70">
                  <c:v>-1.2607674333092012E-2</c:v>
                </c:pt>
                <c:pt idx="71">
                  <c:v>-1.2726098491360284E-2</c:v>
                </c:pt>
                <c:pt idx="72">
                  <c:v>-2.4970352779377397E-2</c:v>
                </c:pt>
                <c:pt idx="73">
                  <c:v>-6.7190271538129709E-3</c:v>
                </c:pt>
                <c:pt idx="74">
                  <c:v>-2.6359938247769946E-3</c:v>
                </c:pt>
                <c:pt idx="75">
                  <c:v>-5.7871164872008579E-3</c:v>
                </c:pt>
                <c:pt idx="76">
                  <c:v>-7.0399069838512568E-3</c:v>
                </c:pt>
                <c:pt idx="77">
                  <c:v>3.0651484372439457E-3</c:v>
                </c:pt>
                <c:pt idx="78">
                  <c:v>1.0811648466720718E-2</c:v>
                </c:pt>
                <c:pt idx="79">
                  <c:v>-4.9183180965520759E-3</c:v>
                </c:pt>
                <c:pt idx="80">
                  <c:v>-2.5677174813831898E-2</c:v>
                </c:pt>
                <c:pt idx="81">
                  <c:v>-4.3784370438390174E-2</c:v>
                </c:pt>
                <c:pt idx="82">
                  <c:v>-1.1647103129174453E-2</c:v>
                </c:pt>
                <c:pt idx="83">
                  <c:v>-1.4514929676459542E-2</c:v>
                </c:pt>
                <c:pt idx="84">
                  <c:v>-2.4748218841787357E-2</c:v>
                </c:pt>
                <c:pt idx="85">
                  <c:v>-3.2592460167559401E-2</c:v>
                </c:pt>
                <c:pt idx="86">
                  <c:v>-5.5854829591942719E-2</c:v>
                </c:pt>
                <c:pt idx="87">
                  <c:v>1.891307379439062E-3</c:v>
                </c:pt>
                <c:pt idx="88">
                  <c:v>-3.3760332742337786E-2</c:v>
                </c:pt>
                <c:pt idx="89">
                  <c:v>-4.4969971180573991E-2</c:v>
                </c:pt>
                <c:pt idx="90">
                  <c:v>-5.8986857540723652E-3</c:v>
                </c:pt>
                <c:pt idx="91">
                  <c:v>-5.5971303651796395E-2</c:v>
                </c:pt>
                <c:pt idx="92">
                  <c:v>-1.8579230241937115E-2</c:v>
                </c:pt>
                <c:pt idx="93">
                  <c:v>6.6773216399916967E-3</c:v>
                </c:pt>
                <c:pt idx="94">
                  <c:v>-2.2176570877955652E-2</c:v>
                </c:pt>
                <c:pt idx="95">
                  <c:v>-3.1912289478104393E-2</c:v>
                </c:pt>
                <c:pt idx="96">
                  <c:v>3.5587353354722906E-2</c:v>
                </c:pt>
                <c:pt idx="97">
                  <c:v>4.9876019907934228E-2</c:v>
                </c:pt>
                <c:pt idx="98">
                  <c:v>1.877242294623779E-2</c:v>
                </c:pt>
                <c:pt idx="99">
                  <c:v>-5.194759320294084E-3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456-B944-893E-492E55CCEDE0}"/>
            </c:ext>
          </c:extLst>
        </c:ser>
        <c:ser>
          <c:idx val="36"/>
          <c:order val="3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SEZ!$AM$127:$AM$226</c:f>
              <c:numCache>
                <c:formatCode>General</c:formatCode>
                <c:ptCount val="100"/>
                <c:pt idx="0">
                  <c:v>1.710869376730809E-2</c:v>
                </c:pt>
                <c:pt idx="1">
                  <c:v>2.1990140189591535E-2</c:v>
                </c:pt>
                <c:pt idx="2">
                  <c:v>-3.8195441135315733E-3</c:v>
                </c:pt>
                <c:pt idx="3">
                  <c:v>5.7381036638996588E-3</c:v>
                </c:pt>
                <c:pt idx="4">
                  <c:v>3.7977238593082538E-2</c:v>
                </c:pt>
                <c:pt idx="5">
                  <c:v>-2.5524126312545591E-2</c:v>
                </c:pt>
                <c:pt idx="6">
                  <c:v>-4.4302544244988459E-2</c:v>
                </c:pt>
                <c:pt idx="7">
                  <c:v>2.0397700796842892E-2</c:v>
                </c:pt>
                <c:pt idx="8">
                  <c:v>2.8656890785675123E-2</c:v>
                </c:pt>
                <c:pt idx="9">
                  <c:v>-3.6337335860305874E-2</c:v>
                </c:pt>
                <c:pt idx="10">
                  <c:v>3.3602647775130841E-2</c:v>
                </c:pt>
                <c:pt idx="11">
                  <c:v>-5.9427640134695842E-2</c:v>
                </c:pt>
                <c:pt idx="12">
                  <c:v>-4.5683171999941945E-3</c:v>
                </c:pt>
                <c:pt idx="13">
                  <c:v>5.8285324521804127E-2</c:v>
                </c:pt>
                <c:pt idx="14">
                  <c:v>2.4801402017208683E-2</c:v>
                </c:pt>
                <c:pt idx="15">
                  <c:v>5.9632241092352793E-3</c:v>
                </c:pt>
                <c:pt idx="16">
                  <c:v>-2.029355582268904E-2</c:v>
                </c:pt>
                <c:pt idx="17">
                  <c:v>3.4582564148807858E-2</c:v>
                </c:pt>
                <c:pt idx="18">
                  <c:v>1.3519615371279551E-2</c:v>
                </c:pt>
                <c:pt idx="19">
                  <c:v>1.6701415815372125E-2</c:v>
                </c:pt>
                <c:pt idx="20">
                  <c:v>1.2201282204480584E-2</c:v>
                </c:pt>
                <c:pt idx="21">
                  <c:v>6.1255062376356596E-3</c:v>
                </c:pt>
                <c:pt idx="22">
                  <c:v>-1.7292440634959778E-2</c:v>
                </c:pt>
                <c:pt idx="23">
                  <c:v>2.9044293359411125E-2</c:v>
                </c:pt>
                <c:pt idx="24">
                  <c:v>-2.120768937895675E-2</c:v>
                </c:pt>
                <c:pt idx="25">
                  <c:v>9.3783176604906465E-4</c:v>
                </c:pt>
                <c:pt idx="26">
                  <c:v>-3.2861553812063661E-2</c:v>
                </c:pt>
                <c:pt idx="27">
                  <c:v>2.3052770258403757E-2</c:v>
                </c:pt>
                <c:pt idx="28">
                  <c:v>4.2771353808123719E-2</c:v>
                </c:pt>
                <c:pt idx="29">
                  <c:v>3.0543311782573402E-2</c:v>
                </c:pt>
                <c:pt idx="30">
                  <c:v>0.1275608548570811</c:v>
                </c:pt>
                <c:pt idx="31">
                  <c:v>0.55237919611707387</c:v>
                </c:pt>
                <c:pt idx="32">
                  <c:v>0.57753968498613006</c:v>
                </c:pt>
                <c:pt idx="33">
                  <c:v>0.47346189897945873</c:v>
                </c:pt>
                <c:pt idx="34">
                  <c:v>0.40274249268444295</c:v>
                </c:pt>
                <c:pt idx="35">
                  <c:v>0.27188126268378088</c:v>
                </c:pt>
                <c:pt idx="36">
                  <c:v>0.28266683407936405</c:v>
                </c:pt>
                <c:pt idx="37">
                  <c:v>0.16700565088956748</c:v>
                </c:pt>
                <c:pt idx="38">
                  <c:v>0.26567840475329374</c:v>
                </c:pt>
                <c:pt idx="39">
                  <c:v>0.27725564525360952</c:v>
                </c:pt>
                <c:pt idx="40">
                  <c:v>0.1870305294090559</c:v>
                </c:pt>
                <c:pt idx="41">
                  <c:v>0.1697327936922777</c:v>
                </c:pt>
                <c:pt idx="42">
                  <c:v>0.19073136498216842</c:v>
                </c:pt>
                <c:pt idx="43">
                  <c:v>0.15266151683014151</c:v>
                </c:pt>
                <c:pt idx="44">
                  <c:v>0.15629355816490534</c:v>
                </c:pt>
                <c:pt idx="45">
                  <c:v>0.11922350176475541</c:v>
                </c:pt>
                <c:pt idx="46">
                  <c:v>0.18281828763996991</c:v>
                </c:pt>
                <c:pt idx="47">
                  <c:v>0.15350525005689286</c:v>
                </c:pt>
                <c:pt idx="48">
                  <c:v>0.71178173689474566</c:v>
                </c:pt>
                <c:pt idx="49">
                  <c:v>0.69674858972438769</c:v>
                </c:pt>
                <c:pt idx="50">
                  <c:v>0.53339707228819766</c:v>
                </c:pt>
                <c:pt idx="51">
                  <c:v>0.36932589216795914</c:v>
                </c:pt>
                <c:pt idx="52">
                  <c:v>0.31567013380203313</c:v>
                </c:pt>
                <c:pt idx="53">
                  <c:v>0.17975279496460306</c:v>
                </c:pt>
                <c:pt idx="54">
                  <c:v>0.1773472719182195</c:v>
                </c:pt>
                <c:pt idx="55">
                  <c:v>9.6943202802595621E-2</c:v>
                </c:pt>
                <c:pt idx="56">
                  <c:v>5.1578756248855294E-2</c:v>
                </c:pt>
                <c:pt idx="57">
                  <c:v>4.2817328167798381E-2</c:v>
                </c:pt>
                <c:pt idx="58">
                  <c:v>7.1171797005635418E-2</c:v>
                </c:pt>
                <c:pt idx="59">
                  <c:v>7.2808671587356363E-2</c:v>
                </c:pt>
                <c:pt idx="60">
                  <c:v>2.8140867077594573E-2</c:v>
                </c:pt>
                <c:pt idx="61">
                  <c:v>3.659151651770659E-2</c:v>
                </c:pt>
                <c:pt idx="62">
                  <c:v>4.7963645791817375E-2</c:v>
                </c:pt>
                <c:pt idx="63">
                  <c:v>7.605170425721651E-2</c:v>
                </c:pt>
                <c:pt idx="64">
                  <c:v>4.5149305622795517E-2</c:v>
                </c:pt>
                <c:pt idx="65">
                  <c:v>8.2722478446277444E-3</c:v>
                </c:pt>
                <c:pt idx="66">
                  <c:v>3.4887319947873974E-2</c:v>
                </c:pt>
                <c:pt idx="67">
                  <c:v>-2.8618662469861219E-2</c:v>
                </c:pt>
                <c:pt idx="68">
                  <c:v>2.3844372442671014E-2</c:v>
                </c:pt>
                <c:pt idx="69">
                  <c:v>2.5141291060567665E-2</c:v>
                </c:pt>
                <c:pt idx="70">
                  <c:v>-2.6162614472161276E-2</c:v>
                </c:pt>
                <c:pt idx="71">
                  <c:v>2.8992706045707765E-3</c:v>
                </c:pt>
                <c:pt idx="72">
                  <c:v>2.8494608657274743E-2</c:v>
                </c:pt>
                <c:pt idx="73">
                  <c:v>3.8099703044617669E-2</c:v>
                </c:pt>
                <c:pt idx="74">
                  <c:v>2.9852759500938957E-2</c:v>
                </c:pt>
                <c:pt idx="75">
                  <c:v>-7.5719670003474428E-4</c:v>
                </c:pt>
                <c:pt idx="76">
                  <c:v>7.1199368237347155E-2</c:v>
                </c:pt>
                <c:pt idx="77">
                  <c:v>3.9468628083198364E-2</c:v>
                </c:pt>
                <c:pt idx="78">
                  <c:v>2.8797758365173183E-2</c:v>
                </c:pt>
                <c:pt idx="79">
                  <c:v>4.5383594171879947E-2</c:v>
                </c:pt>
                <c:pt idx="80">
                  <c:v>7.0625935135080423E-3</c:v>
                </c:pt>
                <c:pt idx="81">
                  <c:v>5.1087836080327817E-3</c:v>
                </c:pt>
                <c:pt idx="82">
                  <c:v>-3.848654515945662E-3</c:v>
                </c:pt>
                <c:pt idx="83">
                  <c:v>-2.6980248717437913E-2</c:v>
                </c:pt>
                <c:pt idx="84">
                  <c:v>9.0117859068762404E-3</c:v>
                </c:pt>
                <c:pt idx="85">
                  <c:v>3.1475848466804041E-2</c:v>
                </c:pt>
                <c:pt idx="86">
                  <c:v>3.2254409525392111E-3</c:v>
                </c:pt>
                <c:pt idx="87">
                  <c:v>-7.5893077659234219E-3</c:v>
                </c:pt>
                <c:pt idx="88">
                  <c:v>-5.0521521642559472E-3</c:v>
                </c:pt>
                <c:pt idx="89">
                  <c:v>1.411982502473234E-2</c:v>
                </c:pt>
                <c:pt idx="90">
                  <c:v>5.08958329002673E-2</c:v>
                </c:pt>
                <c:pt idx="91">
                  <c:v>3.9370589601504941E-2</c:v>
                </c:pt>
                <c:pt idx="92">
                  <c:v>1.1570422977911353E-2</c:v>
                </c:pt>
                <c:pt idx="93">
                  <c:v>5.3323648826660479E-3</c:v>
                </c:pt>
                <c:pt idx="94">
                  <c:v>-2.4048061608987988E-2</c:v>
                </c:pt>
                <c:pt idx="95">
                  <c:v>-7.6275862720863157E-3</c:v>
                </c:pt>
                <c:pt idx="96">
                  <c:v>7.3010771392621993E-2</c:v>
                </c:pt>
                <c:pt idx="97">
                  <c:v>7.3458678432065209E-3</c:v>
                </c:pt>
                <c:pt idx="98">
                  <c:v>1.2282389808448115E-2</c:v>
                </c:pt>
                <c:pt idx="99">
                  <c:v>-1.6229810566147553E-2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456-B944-893E-492E55CCEDE0}"/>
            </c:ext>
          </c:extLst>
        </c:ser>
        <c:ser>
          <c:idx val="37"/>
          <c:order val="3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SEZ!$AN$127:$AN$226</c:f>
              <c:numCache>
                <c:formatCode>General</c:formatCode>
                <c:ptCount val="100"/>
                <c:pt idx="0">
                  <c:v>-7.3858712860287142E-3</c:v>
                </c:pt>
                <c:pt idx="1">
                  <c:v>-4.6418739220387167E-2</c:v>
                </c:pt>
                <c:pt idx="2">
                  <c:v>-1.3933165582766166E-2</c:v>
                </c:pt>
                <c:pt idx="3">
                  <c:v>-6.2471242496144478E-3</c:v>
                </c:pt>
                <c:pt idx="4">
                  <c:v>-4.7736005666197618E-3</c:v>
                </c:pt>
                <c:pt idx="5">
                  <c:v>-1.6061260433546835E-2</c:v>
                </c:pt>
                <c:pt idx="6">
                  <c:v>-2.7146239576212646E-2</c:v>
                </c:pt>
                <c:pt idx="7">
                  <c:v>-3.734927797234025E-2</c:v>
                </c:pt>
                <c:pt idx="8">
                  <c:v>-5.3268524738601476E-2</c:v>
                </c:pt>
                <c:pt idx="9">
                  <c:v>-3.3229721033880597E-2</c:v>
                </c:pt>
                <c:pt idx="10">
                  <c:v>-1.6583841186938838E-2</c:v>
                </c:pt>
                <c:pt idx="11">
                  <c:v>-1.0172019066126142E-2</c:v>
                </c:pt>
                <c:pt idx="12">
                  <c:v>-1.6237458668589163E-2</c:v>
                </c:pt>
                <c:pt idx="13">
                  <c:v>-5.9895794042621612E-3</c:v>
                </c:pt>
                <c:pt idx="14">
                  <c:v>1.9216896967607273E-2</c:v>
                </c:pt>
                <c:pt idx="15">
                  <c:v>-6.9029615125025309E-3</c:v>
                </c:pt>
                <c:pt idx="16">
                  <c:v>2.8053291208942514E-2</c:v>
                </c:pt>
                <c:pt idx="17">
                  <c:v>-1.7098614353867884E-2</c:v>
                </c:pt>
                <c:pt idx="18">
                  <c:v>-4.1917243592793849E-3</c:v>
                </c:pt>
                <c:pt idx="19">
                  <c:v>-1.4133947164374279E-2</c:v>
                </c:pt>
                <c:pt idx="20">
                  <c:v>-2.7126087562504213E-3</c:v>
                </c:pt>
                <c:pt idx="21">
                  <c:v>2.3074583235782463E-3</c:v>
                </c:pt>
                <c:pt idx="22">
                  <c:v>1.0615574383562034E-2</c:v>
                </c:pt>
                <c:pt idx="23">
                  <c:v>-2.0860710441834483E-2</c:v>
                </c:pt>
                <c:pt idx="24">
                  <c:v>-2.0276513060140254E-3</c:v>
                </c:pt>
                <c:pt idx="25">
                  <c:v>-1.008645213880918E-2</c:v>
                </c:pt>
                <c:pt idx="26">
                  <c:v>1.2681630574339776E-2</c:v>
                </c:pt>
                <c:pt idx="27">
                  <c:v>1.0082759361428054E-2</c:v>
                </c:pt>
                <c:pt idx="28">
                  <c:v>1.3414277606755292E-2</c:v>
                </c:pt>
                <c:pt idx="29">
                  <c:v>-8.430188729411316E-3</c:v>
                </c:pt>
                <c:pt idx="30">
                  <c:v>6.6532242536131983E-3</c:v>
                </c:pt>
                <c:pt idx="31">
                  <c:v>4.1180798275072032E-2</c:v>
                </c:pt>
                <c:pt idx="32">
                  <c:v>3.9591110366459618E-2</c:v>
                </c:pt>
                <c:pt idx="33">
                  <c:v>2.4540932379865248E-2</c:v>
                </c:pt>
                <c:pt idx="34">
                  <c:v>4.8660466106581361E-2</c:v>
                </c:pt>
                <c:pt idx="35">
                  <c:v>6.0454986046049354E-3</c:v>
                </c:pt>
                <c:pt idx="36">
                  <c:v>2.4551588680307927E-2</c:v>
                </c:pt>
                <c:pt idx="37">
                  <c:v>1.2539194875353465E-2</c:v>
                </c:pt>
                <c:pt idx="38">
                  <c:v>2.688869473086036E-2</c:v>
                </c:pt>
                <c:pt idx="39">
                  <c:v>2.7500640696875626E-3</c:v>
                </c:pt>
                <c:pt idx="40">
                  <c:v>1.938581515581252E-2</c:v>
                </c:pt>
                <c:pt idx="41">
                  <c:v>-3.4124428239364984E-3</c:v>
                </c:pt>
                <c:pt idx="42">
                  <c:v>2.4534496396429569E-2</c:v>
                </c:pt>
                <c:pt idx="43">
                  <c:v>5.6925745948944078E-3</c:v>
                </c:pt>
                <c:pt idx="44">
                  <c:v>4.996960844215333E-3</c:v>
                </c:pt>
                <c:pt idx="45">
                  <c:v>3.2023026893653606E-2</c:v>
                </c:pt>
                <c:pt idx="46">
                  <c:v>-1.589614053064789E-2</c:v>
                </c:pt>
                <c:pt idx="47">
                  <c:v>-2.7815054313897261E-3</c:v>
                </c:pt>
                <c:pt idx="48">
                  <c:v>6.0839034893686523E-3</c:v>
                </c:pt>
                <c:pt idx="49">
                  <c:v>4.9813140189118733E-2</c:v>
                </c:pt>
                <c:pt idx="50">
                  <c:v>1.4840639247196733E-2</c:v>
                </c:pt>
                <c:pt idx="51">
                  <c:v>1.8578679528223424E-2</c:v>
                </c:pt>
                <c:pt idx="52">
                  <c:v>2.2995663307751529E-2</c:v>
                </c:pt>
                <c:pt idx="53">
                  <c:v>1.6520008892207935E-2</c:v>
                </c:pt>
                <c:pt idx="54">
                  <c:v>-1.2225097782107354E-2</c:v>
                </c:pt>
                <c:pt idx="55">
                  <c:v>-3.0154165015028019E-4</c:v>
                </c:pt>
                <c:pt idx="56">
                  <c:v>6.8290004569548238E-3</c:v>
                </c:pt>
                <c:pt idx="57">
                  <c:v>-2.0889830629182794E-2</c:v>
                </c:pt>
                <c:pt idx="58">
                  <c:v>-1.9450069482244123E-2</c:v>
                </c:pt>
                <c:pt idx="59">
                  <c:v>-7.563968663724191E-3</c:v>
                </c:pt>
                <c:pt idx="60">
                  <c:v>5.0122594933657144E-3</c:v>
                </c:pt>
                <c:pt idx="61">
                  <c:v>2.0789070560640627E-2</c:v>
                </c:pt>
                <c:pt idx="62">
                  <c:v>1.7087536021724505E-2</c:v>
                </c:pt>
                <c:pt idx="63">
                  <c:v>-1.1665061715278213E-2</c:v>
                </c:pt>
                <c:pt idx="64">
                  <c:v>-3.5942329790131021E-3</c:v>
                </c:pt>
                <c:pt idx="65">
                  <c:v>1.5357311556778932E-2</c:v>
                </c:pt>
                <c:pt idx="66">
                  <c:v>-8.2396414165451827E-3</c:v>
                </c:pt>
                <c:pt idx="67">
                  <c:v>3.4883030221373565E-3</c:v>
                </c:pt>
                <c:pt idx="68">
                  <c:v>2.190787659919681E-2</c:v>
                </c:pt>
                <c:pt idx="69">
                  <c:v>-1.1585825263471753E-3</c:v>
                </c:pt>
                <c:pt idx="70">
                  <c:v>-9.9947657518320663E-4</c:v>
                </c:pt>
                <c:pt idx="71">
                  <c:v>9.824264944749193E-3</c:v>
                </c:pt>
                <c:pt idx="72">
                  <c:v>1.8695265785541849E-2</c:v>
                </c:pt>
                <c:pt idx="73">
                  <c:v>5.860543211773081E-3</c:v>
                </c:pt>
                <c:pt idx="74">
                  <c:v>-1.4223628900773068E-2</c:v>
                </c:pt>
                <c:pt idx="75">
                  <c:v>-1.5818908729419757E-2</c:v>
                </c:pt>
                <c:pt idx="76">
                  <c:v>3.7421550901085157E-3</c:v>
                </c:pt>
                <c:pt idx="77">
                  <c:v>-2.051707112953936E-3</c:v>
                </c:pt>
                <c:pt idx="78">
                  <c:v>-2.3859667707009979E-2</c:v>
                </c:pt>
                <c:pt idx="79">
                  <c:v>-3.6251784534669429E-2</c:v>
                </c:pt>
                <c:pt idx="80">
                  <c:v>-2.8480598305901449E-2</c:v>
                </c:pt>
                <c:pt idx="81">
                  <c:v>-4.0863008404444796E-2</c:v>
                </c:pt>
                <c:pt idx="82">
                  <c:v>-3.383934582554201E-2</c:v>
                </c:pt>
                <c:pt idx="83">
                  <c:v>1.0503313951175785E-3</c:v>
                </c:pt>
                <c:pt idx="84">
                  <c:v>-4.1598398642914862E-2</c:v>
                </c:pt>
                <c:pt idx="85">
                  <c:v>-1.6920622484097581E-2</c:v>
                </c:pt>
                <c:pt idx="86">
                  <c:v>-8.481149057270862E-3</c:v>
                </c:pt>
                <c:pt idx="87">
                  <c:v>5.7286583053042734E-3</c:v>
                </c:pt>
                <c:pt idx="88">
                  <c:v>-6.3604397612524463E-3</c:v>
                </c:pt>
                <c:pt idx="89">
                  <c:v>-9.266022512648027E-3</c:v>
                </c:pt>
                <c:pt idx="90">
                  <c:v>-2.4898920769984179E-2</c:v>
                </c:pt>
                <c:pt idx="91">
                  <c:v>-2.8531453125835819E-2</c:v>
                </c:pt>
                <c:pt idx="92">
                  <c:v>-1.7942255723567547E-2</c:v>
                </c:pt>
                <c:pt idx="93">
                  <c:v>-1.2572535379708779E-2</c:v>
                </c:pt>
                <c:pt idx="94">
                  <c:v>-3.7799796812837697E-2</c:v>
                </c:pt>
                <c:pt idx="95">
                  <c:v>-6.9603578237977561E-3</c:v>
                </c:pt>
                <c:pt idx="96">
                  <c:v>-1.75987219191976E-3</c:v>
                </c:pt>
                <c:pt idx="97">
                  <c:v>-2.3487752270767943E-2</c:v>
                </c:pt>
                <c:pt idx="98">
                  <c:v>-1.7169410171660338E-2</c:v>
                </c:pt>
                <c:pt idx="99">
                  <c:v>-6.7129417392622738E-3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456-B944-893E-492E55CCEDE0}"/>
            </c:ext>
          </c:extLst>
        </c:ser>
        <c:ser>
          <c:idx val="38"/>
          <c:order val="38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SEZ!$AO$127:$AO$226</c:f>
              <c:numCache>
                <c:formatCode>General</c:formatCode>
                <c:ptCount val="100"/>
                <c:pt idx="0">
                  <c:v>2.0529637384587057E-2</c:v>
                </c:pt>
                <c:pt idx="1">
                  <c:v>4.858610465287439E-3</c:v>
                </c:pt>
                <c:pt idx="2">
                  <c:v>-1.7309756188561558E-2</c:v>
                </c:pt>
                <c:pt idx="3">
                  <c:v>1.3118930889858282E-2</c:v>
                </c:pt>
                <c:pt idx="4">
                  <c:v>9.0883958269746372E-3</c:v>
                </c:pt>
                <c:pt idx="5">
                  <c:v>-3.6797885440311147E-3</c:v>
                </c:pt>
                <c:pt idx="6">
                  <c:v>-1.2939387662540771E-2</c:v>
                </c:pt>
                <c:pt idx="7">
                  <c:v>-2.0466399178236311E-2</c:v>
                </c:pt>
                <c:pt idx="8">
                  <c:v>-1.687989379977237E-2</c:v>
                </c:pt>
                <c:pt idx="9">
                  <c:v>-2.4605126366298306E-2</c:v>
                </c:pt>
                <c:pt idx="10">
                  <c:v>-4.1416015143870326E-2</c:v>
                </c:pt>
                <c:pt idx="11">
                  <c:v>-2.7256045337162339E-2</c:v>
                </c:pt>
                <c:pt idx="12">
                  <c:v>6.6829979057074149E-4</c:v>
                </c:pt>
                <c:pt idx="13">
                  <c:v>-6.9537658026457881E-3</c:v>
                </c:pt>
                <c:pt idx="14">
                  <c:v>-1.2972747405670748E-2</c:v>
                </c:pt>
                <c:pt idx="15">
                  <c:v>-2.5002597715932252E-2</c:v>
                </c:pt>
                <c:pt idx="16">
                  <c:v>-3.0608911425719591E-2</c:v>
                </c:pt>
                <c:pt idx="17">
                  <c:v>9.9759451126273518E-2</c:v>
                </c:pt>
                <c:pt idx="18">
                  <c:v>6.9145620500682223E-2</c:v>
                </c:pt>
                <c:pt idx="19">
                  <c:v>5.6465406559382196E-2</c:v>
                </c:pt>
                <c:pt idx="20">
                  <c:v>-1.149408133223436E-2</c:v>
                </c:pt>
                <c:pt idx="21">
                  <c:v>1.0732952456084599E-2</c:v>
                </c:pt>
                <c:pt idx="22">
                  <c:v>3.4907989393599639E-2</c:v>
                </c:pt>
                <c:pt idx="23">
                  <c:v>3.4628896696878375E-3</c:v>
                </c:pt>
                <c:pt idx="24">
                  <c:v>-1.1736802221904197E-2</c:v>
                </c:pt>
                <c:pt idx="25">
                  <c:v>-1.7605089812859256E-2</c:v>
                </c:pt>
                <c:pt idx="26">
                  <c:v>-5.4457358899752083E-3</c:v>
                </c:pt>
                <c:pt idx="27">
                  <c:v>-2.8221222623990515E-3</c:v>
                </c:pt>
                <c:pt idx="28">
                  <c:v>-1.717825462399112E-2</c:v>
                </c:pt>
                <c:pt idx="29">
                  <c:v>1.3556845630437466E-2</c:v>
                </c:pt>
                <c:pt idx="30">
                  <c:v>0.18725255194845344</c:v>
                </c:pt>
                <c:pt idx="31">
                  <c:v>0.58818859243604149</c:v>
                </c:pt>
                <c:pt idx="32">
                  <c:v>0.46663174287024417</c:v>
                </c:pt>
                <c:pt idx="33">
                  <c:v>0.36940679974187068</c:v>
                </c:pt>
                <c:pt idx="34">
                  <c:v>0.38237423441167995</c:v>
                </c:pt>
                <c:pt idx="35">
                  <c:v>0.3374194679681003</c:v>
                </c:pt>
                <c:pt idx="36">
                  <c:v>0.27586232627751051</c:v>
                </c:pt>
                <c:pt idx="37">
                  <c:v>0.23847507528457004</c:v>
                </c:pt>
                <c:pt idx="38">
                  <c:v>0.18357595710033903</c:v>
                </c:pt>
                <c:pt idx="39">
                  <c:v>0.18081781470827138</c:v>
                </c:pt>
                <c:pt idx="40">
                  <c:v>0.19816379134388831</c:v>
                </c:pt>
                <c:pt idx="41">
                  <c:v>0.16702613404395841</c:v>
                </c:pt>
                <c:pt idx="42">
                  <c:v>0.15270336142549634</c:v>
                </c:pt>
                <c:pt idx="43">
                  <c:v>0.10534645130056455</c:v>
                </c:pt>
                <c:pt idx="44">
                  <c:v>0.17157347267736384</c:v>
                </c:pt>
                <c:pt idx="45">
                  <c:v>0.12620712813251811</c:v>
                </c:pt>
                <c:pt idx="46">
                  <c:v>6.8631844130081499E-2</c:v>
                </c:pt>
                <c:pt idx="47">
                  <c:v>0.14404351115534522</c:v>
                </c:pt>
                <c:pt idx="48">
                  <c:v>0.43036116538418079</c:v>
                </c:pt>
                <c:pt idx="49">
                  <c:v>0.43260855860556879</c:v>
                </c:pt>
                <c:pt idx="50">
                  <c:v>0.39781452815299712</c:v>
                </c:pt>
                <c:pt idx="51">
                  <c:v>0.24437872057060298</c:v>
                </c:pt>
                <c:pt idx="52">
                  <c:v>0.20560779703774865</c:v>
                </c:pt>
                <c:pt idx="53">
                  <c:v>0.17375002942059922</c:v>
                </c:pt>
                <c:pt idx="54">
                  <c:v>0.16348309925636076</c:v>
                </c:pt>
                <c:pt idx="55">
                  <c:v>8.7983401257392901E-2</c:v>
                </c:pt>
                <c:pt idx="56">
                  <c:v>9.2562101681980383E-2</c:v>
                </c:pt>
                <c:pt idx="57">
                  <c:v>6.8123153455348154E-2</c:v>
                </c:pt>
                <c:pt idx="58">
                  <c:v>3.0567953410787774E-2</c:v>
                </c:pt>
                <c:pt idx="59">
                  <c:v>6.3336060588195534E-2</c:v>
                </c:pt>
                <c:pt idx="60">
                  <c:v>2.102526569166107E-3</c:v>
                </c:pt>
                <c:pt idx="61">
                  <c:v>4.6265316969400533E-2</c:v>
                </c:pt>
                <c:pt idx="62">
                  <c:v>-4.2815958883359794E-3</c:v>
                </c:pt>
                <c:pt idx="63">
                  <c:v>8.6068757851326796E-2</c:v>
                </c:pt>
                <c:pt idx="64">
                  <c:v>4.9848674059946578E-2</c:v>
                </c:pt>
                <c:pt idx="65">
                  <c:v>6.1787587284579726E-2</c:v>
                </c:pt>
                <c:pt idx="66">
                  <c:v>1.4517739429377355E-2</c:v>
                </c:pt>
                <c:pt idx="67">
                  <c:v>0.14839371852989183</c:v>
                </c:pt>
                <c:pt idx="68">
                  <c:v>0.13402129983272451</c:v>
                </c:pt>
                <c:pt idx="69">
                  <c:v>4.89647316829998E-2</c:v>
                </c:pt>
                <c:pt idx="70">
                  <c:v>6.1274779617953745E-2</c:v>
                </c:pt>
                <c:pt idx="71">
                  <c:v>5.3210682292265409E-2</c:v>
                </c:pt>
                <c:pt idx="72">
                  <c:v>4.2316637392382096E-2</c:v>
                </c:pt>
                <c:pt idx="73">
                  <c:v>1.0262646676350174E-2</c:v>
                </c:pt>
                <c:pt idx="74">
                  <c:v>2.2991356360385427E-2</c:v>
                </c:pt>
                <c:pt idx="75">
                  <c:v>1.6077352828702637E-2</c:v>
                </c:pt>
                <c:pt idx="76">
                  <c:v>2.9903422484118741E-2</c:v>
                </c:pt>
                <c:pt idx="77">
                  <c:v>1.0407286288577974E-2</c:v>
                </c:pt>
                <c:pt idx="78">
                  <c:v>-1.3735359609781821E-2</c:v>
                </c:pt>
                <c:pt idx="79">
                  <c:v>1.5111433877893805E-2</c:v>
                </c:pt>
                <c:pt idx="80">
                  <c:v>1.7029104483880956E-2</c:v>
                </c:pt>
                <c:pt idx="81">
                  <c:v>3.0564926210866726E-2</c:v>
                </c:pt>
                <c:pt idx="82">
                  <c:v>2.6156112245848594E-2</c:v>
                </c:pt>
                <c:pt idx="83">
                  <c:v>1.13752031913347E-2</c:v>
                </c:pt>
                <c:pt idx="84">
                  <c:v>7.3907572472490515E-4</c:v>
                </c:pt>
                <c:pt idx="85">
                  <c:v>2.2612729330260019E-3</c:v>
                </c:pt>
                <c:pt idx="86">
                  <c:v>-7.3694608958044597E-3</c:v>
                </c:pt>
                <c:pt idx="87">
                  <c:v>1.0275784724007534E-2</c:v>
                </c:pt>
                <c:pt idx="88">
                  <c:v>0.10060089161632875</c:v>
                </c:pt>
                <c:pt idx="89">
                  <c:v>8.0497862380615751E-2</c:v>
                </c:pt>
                <c:pt idx="90">
                  <c:v>4.5631058041942008E-2</c:v>
                </c:pt>
                <c:pt idx="91">
                  <c:v>5.0351431422834665E-2</c:v>
                </c:pt>
                <c:pt idx="92">
                  <c:v>4.2588722121286129E-2</c:v>
                </c:pt>
                <c:pt idx="93">
                  <c:v>2.3477887931696684E-2</c:v>
                </c:pt>
                <c:pt idx="94">
                  <c:v>9.8688231026210931E-4</c:v>
                </c:pt>
                <c:pt idx="95">
                  <c:v>-9.5430509831172308E-3</c:v>
                </c:pt>
                <c:pt idx="96">
                  <c:v>2.1217417206649759E-2</c:v>
                </c:pt>
                <c:pt idx="97">
                  <c:v>-8.9028436078138391E-4</c:v>
                </c:pt>
                <c:pt idx="98">
                  <c:v>-2.7722355213000975E-2</c:v>
                </c:pt>
                <c:pt idx="99">
                  <c:v>6.0268069148208753E-3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456-B944-893E-492E55CCEDE0}"/>
            </c:ext>
          </c:extLst>
        </c:ser>
        <c:ser>
          <c:idx val="39"/>
          <c:order val="39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SEZ!$AP$127:$AP$226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456-B944-893E-492E55CCEDE0}"/>
            </c:ext>
          </c:extLst>
        </c:ser>
        <c:ser>
          <c:idx val="40"/>
          <c:order val="40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SEZ!$AQ$127:$AQ$226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456-B944-893E-492E55CCEDE0}"/>
            </c:ext>
          </c:extLst>
        </c:ser>
        <c:ser>
          <c:idx val="41"/>
          <c:order val="41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SEZ!$AR$127:$AR$226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456-B944-893E-492E55CCEDE0}"/>
            </c:ext>
          </c:extLst>
        </c:ser>
        <c:ser>
          <c:idx val="42"/>
          <c:order val="42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SEZ!$AS$127:$AS$226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456-B944-893E-492E55CCEDE0}"/>
            </c:ext>
          </c:extLst>
        </c:ser>
        <c:ser>
          <c:idx val="43"/>
          <c:order val="43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SEZ!$AT$127:$AT$226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456-B944-893E-492E55CCEDE0}"/>
            </c:ext>
          </c:extLst>
        </c:ser>
        <c:ser>
          <c:idx val="44"/>
          <c:order val="44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SEZ!$AU$127:$AU$226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8456-B944-893E-492E55CCEDE0}"/>
            </c:ext>
          </c:extLst>
        </c:ser>
        <c:ser>
          <c:idx val="45"/>
          <c:order val="45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SEZ!$AV$127:$AV$226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8456-B944-893E-492E55CCEDE0}"/>
            </c:ext>
          </c:extLst>
        </c:ser>
        <c:ser>
          <c:idx val="46"/>
          <c:order val="46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SEZ!$AW$127:$AW$226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8456-B944-893E-492E55CCEDE0}"/>
            </c:ext>
          </c:extLst>
        </c:ser>
        <c:ser>
          <c:idx val="47"/>
          <c:order val="47"/>
          <c:spPr>
            <a:ln w="12700" cmpd="sng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SEZ!$AX$127:$AX$226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8456-B944-893E-492E55CCEDE0}"/>
            </c:ext>
          </c:extLst>
        </c:ser>
        <c:ser>
          <c:idx val="48"/>
          <c:order val="4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SEZ!$AY$127:$AY$226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8456-B944-893E-492E55CCEDE0}"/>
            </c:ext>
          </c:extLst>
        </c:ser>
        <c:ser>
          <c:idx val="49"/>
          <c:order val="4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SEZ!$AZ$127:$AZ$226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8456-B944-893E-492E55CCEDE0}"/>
            </c:ext>
          </c:extLst>
        </c:ser>
        <c:ser>
          <c:idx val="50"/>
          <c:order val="5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SEZ!$BA$127:$BA$226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456-B944-893E-492E55CCEDE0}"/>
            </c:ext>
          </c:extLst>
        </c:ser>
        <c:ser>
          <c:idx val="51"/>
          <c:order val="51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SEZ!$BB$127:$BB$226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8456-B944-893E-492E55CCEDE0}"/>
            </c:ext>
          </c:extLst>
        </c:ser>
        <c:ser>
          <c:idx val="52"/>
          <c:order val="52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SEZ!$BC$127:$BC$226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8456-B944-893E-492E55CCEDE0}"/>
            </c:ext>
          </c:extLst>
        </c:ser>
        <c:ser>
          <c:idx val="53"/>
          <c:order val="53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SEZ!$BD$127:$BD$226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8456-B944-893E-492E55CCEDE0}"/>
            </c:ext>
          </c:extLst>
        </c:ser>
        <c:ser>
          <c:idx val="54"/>
          <c:order val="54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SEZ!$BE$127:$BE$226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8456-B944-893E-492E55CCEDE0}"/>
            </c:ext>
          </c:extLst>
        </c:ser>
        <c:ser>
          <c:idx val="55"/>
          <c:order val="55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SEZ!$BF$127:$BF$226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456-B944-893E-492E55CCEDE0}"/>
            </c:ext>
          </c:extLst>
        </c:ser>
        <c:ser>
          <c:idx val="56"/>
          <c:order val="56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SEZ!$BG$127:$BG$226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456-B944-893E-492E55CCEDE0}"/>
            </c:ext>
          </c:extLst>
        </c:ser>
        <c:ser>
          <c:idx val="57"/>
          <c:order val="57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SEZ!$BH$127:$BH$226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456-B944-893E-492E55CCEDE0}"/>
            </c:ext>
          </c:extLst>
        </c:ser>
        <c:ser>
          <c:idx val="58"/>
          <c:order val="5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SEZ!$BI$127:$BI$226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456-B944-893E-492E55CCEDE0}"/>
            </c:ext>
          </c:extLst>
        </c:ser>
        <c:ser>
          <c:idx val="59"/>
          <c:order val="5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SEZ!$BJ$127:$BJ$226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456-B944-893E-492E55CCEDE0}"/>
            </c:ext>
          </c:extLst>
        </c:ser>
        <c:ser>
          <c:idx val="60"/>
          <c:order val="6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SEZ!$BK$127:$BK$226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456-B944-893E-492E55CCEDE0}"/>
            </c:ext>
          </c:extLst>
        </c:ser>
        <c:ser>
          <c:idx val="61"/>
          <c:order val="61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SEZ!$BL$127:$BL$226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8456-B944-893E-492E55CCEDE0}"/>
            </c:ext>
          </c:extLst>
        </c:ser>
        <c:ser>
          <c:idx val="62"/>
          <c:order val="62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SEZ!$BM$127:$BM$226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456-B944-893E-492E55CCEDE0}"/>
            </c:ext>
          </c:extLst>
        </c:ser>
        <c:ser>
          <c:idx val="63"/>
          <c:order val="63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SEZ!$BN$127:$BN$226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456-B944-893E-492E55CCEDE0}"/>
            </c:ext>
          </c:extLst>
        </c:ser>
        <c:ser>
          <c:idx val="64"/>
          <c:order val="64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SEZ!$BO$127:$BO$226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456-B944-893E-492E55CCEDE0}"/>
            </c:ext>
          </c:extLst>
        </c:ser>
        <c:ser>
          <c:idx val="65"/>
          <c:order val="65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SEZ!$BP$127:$BP$226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456-B944-893E-492E55CCEDE0}"/>
            </c:ext>
          </c:extLst>
        </c:ser>
        <c:ser>
          <c:idx val="66"/>
          <c:order val="66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SEZ!$BQ$127:$BQ$226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456-B944-893E-492E55CCEDE0}"/>
            </c:ext>
          </c:extLst>
        </c:ser>
        <c:ser>
          <c:idx val="67"/>
          <c:order val="67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SEZ!$BR$127:$BR$226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456-B944-893E-492E55CCEDE0}"/>
            </c:ext>
          </c:extLst>
        </c:ser>
        <c:ser>
          <c:idx val="68"/>
          <c:order val="68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SEZ!$BS$127:$BS$226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8456-B944-893E-492E55CCEDE0}"/>
            </c:ext>
          </c:extLst>
        </c:ser>
        <c:ser>
          <c:idx val="69"/>
          <c:order val="69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SEZ!$BT$127:$BT$226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8456-B944-893E-492E55CCEDE0}"/>
            </c:ext>
          </c:extLst>
        </c:ser>
        <c:ser>
          <c:idx val="70"/>
          <c:order val="70"/>
          <c:spPr>
            <a:ln w="12700" cmpd="sng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SEZ!$BU$127:$BU$226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8456-B944-893E-492E55CCEDE0}"/>
            </c:ext>
          </c:extLst>
        </c:ser>
        <c:ser>
          <c:idx val="71"/>
          <c:order val="71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SEZ!$BV$127:$BV$226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8456-B944-893E-492E55CCEDE0}"/>
            </c:ext>
          </c:extLst>
        </c:ser>
        <c:ser>
          <c:idx val="72"/>
          <c:order val="7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SEZ!$BW$127:$BW$226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8456-B944-893E-492E55CCEDE0}"/>
            </c:ext>
          </c:extLst>
        </c:ser>
        <c:ser>
          <c:idx val="73"/>
          <c:order val="7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SEZ!$BX$127:$BX$226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8456-B944-893E-492E55CCEDE0}"/>
            </c:ext>
          </c:extLst>
        </c:ser>
        <c:ser>
          <c:idx val="74"/>
          <c:order val="7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SEZ!$BY$127:$BY$226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8456-B944-893E-492E55CCEDE0}"/>
            </c:ext>
          </c:extLst>
        </c:ser>
        <c:ser>
          <c:idx val="75"/>
          <c:order val="7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SEZ!$BZ$127:$BZ$226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8456-B944-893E-492E55CCEDE0}"/>
            </c:ext>
          </c:extLst>
        </c:ser>
        <c:ser>
          <c:idx val="76"/>
          <c:order val="76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SEZ!$CA$127:$CA$226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8456-B944-893E-492E55CCEDE0}"/>
            </c:ext>
          </c:extLst>
        </c:ser>
        <c:ser>
          <c:idx val="77"/>
          <c:order val="77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SEZ!$CB$127:$CB$226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8456-B944-893E-492E55CCEDE0}"/>
            </c:ext>
          </c:extLst>
        </c:ser>
        <c:ser>
          <c:idx val="78"/>
          <c:order val="78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SEZ!$CC$127:$CC$226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8456-B944-893E-492E55CCEDE0}"/>
            </c:ext>
          </c:extLst>
        </c:ser>
        <c:ser>
          <c:idx val="79"/>
          <c:order val="79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SEZ!$CD$127:$CD$226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8456-B944-893E-492E55CCEDE0}"/>
            </c:ext>
          </c:extLst>
        </c:ser>
        <c:ser>
          <c:idx val="80"/>
          <c:order val="80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SEZ!$CE$127:$CE$226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8456-B944-893E-492E55CCEDE0}"/>
            </c:ext>
          </c:extLst>
        </c:ser>
        <c:ser>
          <c:idx val="81"/>
          <c:order val="81"/>
          <c:spPr>
            <a:ln w="28575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SEZ!$CF$127:$CF$226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8456-B944-893E-492E55CCEDE0}"/>
            </c:ext>
          </c:extLst>
        </c:ser>
        <c:ser>
          <c:idx val="82"/>
          <c:order val="8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SEZ!$CG$127:$CG$226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8456-B944-893E-492E55CCEDE0}"/>
            </c:ext>
          </c:extLst>
        </c:ser>
        <c:ser>
          <c:idx val="83"/>
          <c:order val="8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SEZ!$CH$127:$CH$226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8456-B944-893E-492E55CCEDE0}"/>
            </c:ext>
          </c:extLst>
        </c:ser>
        <c:ser>
          <c:idx val="84"/>
          <c:order val="8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SEZ!$CI$127:$CI$226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8456-B944-893E-492E55CCEDE0}"/>
            </c:ext>
          </c:extLst>
        </c:ser>
        <c:ser>
          <c:idx val="85"/>
          <c:order val="8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SEZ!$CJ$127:$CJ$226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8456-B944-893E-492E55CCEDE0}"/>
            </c:ext>
          </c:extLst>
        </c:ser>
        <c:ser>
          <c:idx val="86"/>
          <c:order val="86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SEZ!$CK$127:$CK$226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8456-B944-893E-492E55CCEDE0}"/>
            </c:ext>
          </c:extLst>
        </c:ser>
        <c:ser>
          <c:idx val="87"/>
          <c:order val="87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SEZ!$CL$127:$CL$226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8456-B944-893E-492E55CCEDE0}"/>
            </c:ext>
          </c:extLst>
        </c:ser>
        <c:ser>
          <c:idx val="88"/>
          <c:order val="88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SEZ!$CM$127:$CM$226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8456-B944-893E-492E55CCEDE0}"/>
            </c:ext>
          </c:extLst>
        </c:ser>
        <c:ser>
          <c:idx val="89"/>
          <c:order val="89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SEZ!$CN$127:$CN$226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8456-B944-893E-492E55CCEDE0}"/>
            </c:ext>
          </c:extLst>
        </c:ser>
        <c:ser>
          <c:idx val="90"/>
          <c:order val="90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SEZ!$CO$127:$CO$226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8456-B944-893E-492E55CCEDE0}"/>
            </c:ext>
          </c:extLst>
        </c:ser>
        <c:ser>
          <c:idx val="91"/>
          <c:order val="91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SEZ!$CP$127:$CP$226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8456-B944-893E-492E55CCEDE0}"/>
            </c:ext>
          </c:extLst>
        </c:ser>
        <c:ser>
          <c:idx val="92"/>
          <c:order val="92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SEZ!$CQ$127:$CQ$226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8456-B944-893E-492E55CCEDE0}"/>
            </c:ext>
          </c:extLst>
        </c:ser>
        <c:ser>
          <c:idx val="93"/>
          <c:order val="93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SEZ!$CR$127:$CR$226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8456-B944-893E-492E55CCEDE0}"/>
            </c:ext>
          </c:extLst>
        </c:ser>
        <c:ser>
          <c:idx val="94"/>
          <c:order val="94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SEZ!$CS$127:$CS$226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8456-B944-893E-492E55CCEDE0}"/>
            </c:ext>
          </c:extLst>
        </c:ser>
        <c:ser>
          <c:idx val="95"/>
          <c:order val="95"/>
          <c:spPr>
            <a:ln w="12700" cmpd="sng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SEZ!$CT$127:$CT$226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8456-B944-893E-492E55CCE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873936"/>
        <c:axId val="-2077870128"/>
      </c:lineChart>
      <c:catAx>
        <c:axId val="-20778739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077870128"/>
        <c:crosses val="autoZero"/>
        <c:auto val="1"/>
        <c:lblAlgn val="ctr"/>
        <c:lblOffset val="100"/>
        <c:tickLblSkip val="10"/>
        <c:noMultiLvlLbl val="0"/>
      </c:catAx>
      <c:valAx>
        <c:axId val="-2077870128"/>
        <c:scaling>
          <c:orientation val="minMax"/>
          <c:min val="-0.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deltaF/F0</a:t>
                </a:r>
              </a:p>
            </c:rich>
          </c:tx>
          <c:layout>
            <c:manualLayout>
              <c:xMode val="edge"/>
              <c:yMode val="edge"/>
              <c:x val="1.79640718562874E-2"/>
              <c:y val="0.36481519221862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-2077873936"/>
        <c:crossesAt val="0"/>
        <c:crossBetween val="between"/>
        <c:majorUnit val="0.2"/>
      </c:valAx>
    </c:plotArea>
    <c:plotVisOnly val="1"/>
    <c:dispBlanksAs val="gap"/>
    <c:showDLblsOverMax val="0"/>
  </c:chart>
  <c:spPr>
    <a:ln>
      <a:solidFill>
        <a:srgbClr val="000000"/>
      </a:solidFill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23085182534"/>
          <c:y val="4.6931407942238303E-2"/>
          <c:w val="0.84683756859937998"/>
          <c:h val="0.88442707296966905"/>
        </c:manualLayout>
      </c:layout>
      <c:lineChart>
        <c:grouping val="standard"/>
        <c:varyColors val="0"/>
        <c:ser>
          <c:idx val="0"/>
          <c:order val="0"/>
          <c:tx>
            <c:strRef>
              <c:f>SEZ!$C$14</c:f>
              <c:strCache>
                <c:ptCount val="1"/>
                <c:pt idx="0">
                  <c:v>H2O</c:v>
                </c:pt>
              </c:strCache>
            </c:strRef>
          </c:tx>
          <c:spPr>
            <a:ln w="12700" cmpd="sng">
              <a:solidFill>
                <a:schemeClr val="tx1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SEZ!$N$30:$N$114</c:f>
                <c:numCache>
                  <c:formatCode>General</c:formatCode>
                  <c:ptCount val="85"/>
                  <c:pt idx="0">
                    <c:v>5.7045266995598368E-3</c:v>
                  </c:pt>
                  <c:pt idx="1">
                    <c:v>7.2956619637197335E-3</c:v>
                  </c:pt>
                  <c:pt idx="2">
                    <c:v>9.9605323134799202E-3</c:v>
                  </c:pt>
                  <c:pt idx="3">
                    <c:v>7.6005130421176051E-3</c:v>
                  </c:pt>
                  <c:pt idx="4">
                    <c:v>5.9962259413651733E-3</c:v>
                  </c:pt>
                  <c:pt idx="5">
                    <c:v>5.9250101490202749E-3</c:v>
                  </c:pt>
                  <c:pt idx="6">
                    <c:v>5.2327103651802443E-3</c:v>
                  </c:pt>
                  <c:pt idx="7">
                    <c:v>5.1030726506531617E-3</c:v>
                  </c:pt>
                  <c:pt idx="8">
                    <c:v>3.5068775148867368E-3</c:v>
                  </c:pt>
                  <c:pt idx="9">
                    <c:v>6.193670717013486E-3</c:v>
                  </c:pt>
                  <c:pt idx="10">
                    <c:v>2.3987803186685127E-3</c:v>
                  </c:pt>
                  <c:pt idx="11">
                    <c:v>5.9100233270317033E-3</c:v>
                  </c:pt>
                  <c:pt idx="12">
                    <c:v>6.0284927989876563E-3</c:v>
                  </c:pt>
                  <c:pt idx="13">
                    <c:v>5.1685653753274063E-3</c:v>
                  </c:pt>
                  <c:pt idx="14">
                    <c:v>3.7684752108910393E-3</c:v>
                  </c:pt>
                  <c:pt idx="15">
                    <c:v>7.1247263248660165E-3</c:v>
                  </c:pt>
                  <c:pt idx="16">
                    <c:v>4.9691969442966707E-3</c:v>
                  </c:pt>
                  <c:pt idx="17">
                    <c:v>8.5128722954269619E-3</c:v>
                  </c:pt>
                  <c:pt idx="18">
                    <c:v>6.7813944964756328E-3</c:v>
                  </c:pt>
                  <c:pt idx="19">
                    <c:v>1.4520908948046031E-2</c:v>
                  </c:pt>
                  <c:pt idx="20">
                    <c:v>9.9749253392445707E-3</c:v>
                  </c:pt>
                  <c:pt idx="21">
                    <c:v>8.0889473232963922E-3</c:v>
                  </c:pt>
                  <c:pt idx="22">
                    <c:v>1.0397926146581651E-2</c:v>
                  </c:pt>
                  <c:pt idx="23">
                    <c:v>4.845966756806013E-3</c:v>
                  </c:pt>
                  <c:pt idx="24">
                    <c:v>4.2804909486169355E-3</c:v>
                  </c:pt>
                  <c:pt idx="25">
                    <c:v>7.5679982710525591E-3</c:v>
                  </c:pt>
                  <c:pt idx="26">
                    <c:v>1.2099805048213997E-2</c:v>
                  </c:pt>
                  <c:pt idx="27">
                    <c:v>1.162567713759945E-2</c:v>
                  </c:pt>
                  <c:pt idx="28">
                    <c:v>1.0990154569316998E-2</c:v>
                  </c:pt>
                  <c:pt idx="29">
                    <c:v>1.0950041254330542E-2</c:v>
                  </c:pt>
                  <c:pt idx="30">
                    <c:v>1.0297418952611291E-2</c:v>
                  </c:pt>
                  <c:pt idx="31">
                    <c:v>9.3950570928348111E-3</c:v>
                  </c:pt>
                  <c:pt idx="32">
                    <c:v>6.3261995678149732E-3</c:v>
                  </c:pt>
                  <c:pt idx="33">
                    <c:v>1.1466603882580795E-2</c:v>
                  </c:pt>
                  <c:pt idx="34">
                    <c:v>1.5462741511270778E-2</c:v>
                  </c:pt>
                  <c:pt idx="35">
                    <c:v>1.000136151188055E-2</c:v>
                  </c:pt>
                  <c:pt idx="36">
                    <c:v>5.170277391641308E-3</c:v>
                  </c:pt>
                  <c:pt idx="37">
                    <c:v>7.718095155537669E-3</c:v>
                  </c:pt>
                  <c:pt idx="38">
                    <c:v>4.3301496923354435E-3</c:v>
                  </c:pt>
                  <c:pt idx="39">
                    <c:v>9.5010432136565098E-3</c:v>
                  </c:pt>
                  <c:pt idx="40">
                    <c:v>6.0183472270541891E-3</c:v>
                  </c:pt>
                  <c:pt idx="41">
                    <c:v>7.1162111817705742E-3</c:v>
                  </c:pt>
                  <c:pt idx="42">
                    <c:v>5.1969333881048043E-3</c:v>
                  </c:pt>
                  <c:pt idx="43">
                    <c:v>4.0718181031444839E-3</c:v>
                  </c:pt>
                  <c:pt idx="44">
                    <c:v>7.0974152112869022E-3</c:v>
                  </c:pt>
                  <c:pt idx="45">
                    <c:v>9.8866180646497766E-3</c:v>
                  </c:pt>
                  <c:pt idx="46">
                    <c:v>9.3236084645122643E-3</c:v>
                  </c:pt>
                  <c:pt idx="47">
                    <c:v>5.1337738557663539E-3</c:v>
                  </c:pt>
                  <c:pt idx="48">
                    <c:v>7.4951826434105171E-3</c:v>
                  </c:pt>
                  <c:pt idx="49">
                    <c:v>9.6227816971550858E-3</c:v>
                  </c:pt>
                  <c:pt idx="50">
                    <c:v>5.5493986099771951E-3</c:v>
                  </c:pt>
                  <c:pt idx="51">
                    <c:v>7.4676690472582847E-3</c:v>
                  </c:pt>
                  <c:pt idx="52">
                    <c:v>5.3007886797919231E-3</c:v>
                  </c:pt>
                  <c:pt idx="53">
                    <c:v>1.1119743052090866E-2</c:v>
                  </c:pt>
                  <c:pt idx="54">
                    <c:v>9.7863366118263531E-3</c:v>
                  </c:pt>
                  <c:pt idx="55">
                    <c:v>1.2322538955358925E-2</c:v>
                  </c:pt>
                  <c:pt idx="56">
                    <c:v>7.1819651216119161E-3</c:v>
                  </c:pt>
                  <c:pt idx="57">
                    <c:v>9.7926218103720521E-3</c:v>
                  </c:pt>
                  <c:pt idx="58">
                    <c:v>8.3476542021602707E-3</c:v>
                  </c:pt>
                  <c:pt idx="59">
                    <c:v>1.3700227834926559E-2</c:v>
                  </c:pt>
                  <c:pt idx="60">
                    <c:v>1.0591048276568789E-2</c:v>
                  </c:pt>
                  <c:pt idx="61">
                    <c:v>9.3148051100347441E-3</c:v>
                  </c:pt>
                  <c:pt idx="62">
                    <c:v>5.5804230641598573E-3</c:v>
                  </c:pt>
                  <c:pt idx="63">
                    <c:v>9.8923995360780479E-3</c:v>
                  </c:pt>
                  <c:pt idx="64">
                    <c:v>7.5918846738437821E-3</c:v>
                  </c:pt>
                  <c:pt idx="65">
                    <c:v>5.7410229036174067E-3</c:v>
                  </c:pt>
                  <c:pt idx="66">
                    <c:v>7.6770056882614329E-3</c:v>
                  </c:pt>
                  <c:pt idx="67">
                    <c:v>5.5856483388158767E-3</c:v>
                  </c:pt>
                  <c:pt idx="68">
                    <c:v>7.8710361294690098E-3</c:v>
                  </c:pt>
                  <c:pt idx="69">
                    <c:v>7.9178735971516239E-3</c:v>
                  </c:pt>
                  <c:pt idx="70">
                    <c:v>6.2739487508013773E-3</c:v>
                  </c:pt>
                  <c:pt idx="71">
                    <c:v>5.9929492416776588E-3</c:v>
                  </c:pt>
                  <c:pt idx="72">
                    <c:v>7.4583949873407371E-3</c:v>
                  </c:pt>
                  <c:pt idx="73">
                    <c:v>5.8901787826126728E-3</c:v>
                  </c:pt>
                  <c:pt idx="74">
                    <c:v>8.3907980407183155E-3</c:v>
                  </c:pt>
                  <c:pt idx="75">
                    <c:v>3.6893540244928584E-3</c:v>
                  </c:pt>
                  <c:pt idx="76">
                    <c:v>5.6723658380570556E-3</c:v>
                  </c:pt>
                  <c:pt idx="77">
                    <c:v>5.7222849936123766E-3</c:v>
                  </c:pt>
                  <c:pt idx="78">
                    <c:v>6.0559453609902933E-3</c:v>
                  </c:pt>
                  <c:pt idx="79">
                    <c:v>6.6380163458891073E-3</c:v>
                  </c:pt>
                  <c:pt idx="80">
                    <c:v>1.0711479621815859E-2</c:v>
                  </c:pt>
                  <c:pt idx="81">
                    <c:v>7.5711460393836144E-3</c:v>
                  </c:pt>
                  <c:pt idx="82">
                    <c:v>7.5445527594074357E-3</c:v>
                  </c:pt>
                  <c:pt idx="83">
                    <c:v>1.2374709896796489E-2</c:v>
                  </c:pt>
                  <c:pt idx="84">
                    <c:v>1.0608727960587622E-2</c:v>
                  </c:pt>
                </c:numCache>
              </c:numRef>
            </c:plus>
            <c:minus>
              <c:numRef>
                <c:f>SEZ!$N$30:$N$114</c:f>
                <c:numCache>
                  <c:formatCode>General</c:formatCode>
                  <c:ptCount val="85"/>
                  <c:pt idx="0">
                    <c:v>5.7045266995598368E-3</c:v>
                  </c:pt>
                  <c:pt idx="1">
                    <c:v>7.2956619637197335E-3</c:v>
                  </c:pt>
                  <c:pt idx="2">
                    <c:v>9.9605323134799202E-3</c:v>
                  </c:pt>
                  <c:pt idx="3">
                    <c:v>7.6005130421176051E-3</c:v>
                  </c:pt>
                  <c:pt idx="4">
                    <c:v>5.9962259413651733E-3</c:v>
                  </c:pt>
                  <c:pt idx="5">
                    <c:v>5.9250101490202749E-3</c:v>
                  </c:pt>
                  <c:pt idx="6">
                    <c:v>5.2327103651802443E-3</c:v>
                  </c:pt>
                  <c:pt idx="7">
                    <c:v>5.1030726506531617E-3</c:v>
                  </c:pt>
                  <c:pt idx="8">
                    <c:v>3.5068775148867368E-3</c:v>
                  </c:pt>
                  <c:pt idx="9">
                    <c:v>6.193670717013486E-3</c:v>
                  </c:pt>
                  <c:pt idx="10">
                    <c:v>2.3987803186685127E-3</c:v>
                  </c:pt>
                  <c:pt idx="11">
                    <c:v>5.9100233270317033E-3</c:v>
                  </c:pt>
                  <c:pt idx="12">
                    <c:v>6.0284927989876563E-3</c:v>
                  </c:pt>
                  <c:pt idx="13">
                    <c:v>5.1685653753274063E-3</c:v>
                  </c:pt>
                  <c:pt idx="14">
                    <c:v>3.7684752108910393E-3</c:v>
                  </c:pt>
                  <c:pt idx="15">
                    <c:v>7.1247263248660165E-3</c:v>
                  </c:pt>
                  <c:pt idx="16">
                    <c:v>4.9691969442966707E-3</c:v>
                  </c:pt>
                  <c:pt idx="17">
                    <c:v>8.5128722954269619E-3</c:v>
                  </c:pt>
                  <c:pt idx="18">
                    <c:v>6.7813944964756328E-3</c:v>
                  </c:pt>
                  <c:pt idx="19">
                    <c:v>1.4520908948046031E-2</c:v>
                  </c:pt>
                  <c:pt idx="20">
                    <c:v>9.9749253392445707E-3</c:v>
                  </c:pt>
                  <c:pt idx="21">
                    <c:v>8.0889473232963922E-3</c:v>
                  </c:pt>
                  <c:pt idx="22">
                    <c:v>1.0397926146581651E-2</c:v>
                  </c:pt>
                  <c:pt idx="23">
                    <c:v>4.845966756806013E-3</c:v>
                  </c:pt>
                  <c:pt idx="24">
                    <c:v>4.2804909486169355E-3</c:v>
                  </c:pt>
                  <c:pt idx="25">
                    <c:v>7.5679982710525591E-3</c:v>
                  </c:pt>
                  <c:pt idx="26">
                    <c:v>1.2099805048213997E-2</c:v>
                  </c:pt>
                  <c:pt idx="27">
                    <c:v>1.162567713759945E-2</c:v>
                  </c:pt>
                  <c:pt idx="28">
                    <c:v>1.0990154569316998E-2</c:v>
                  </c:pt>
                  <c:pt idx="29">
                    <c:v>1.0950041254330542E-2</c:v>
                  </c:pt>
                  <c:pt idx="30">
                    <c:v>1.0297418952611291E-2</c:v>
                  </c:pt>
                  <c:pt idx="31">
                    <c:v>9.3950570928348111E-3</c:v>
                  </c:pt>
                  <c:pt idx="32">
                    <c:v>6.3261995678149732E-3</c:v>
                  </c:pt>
                  <c:pt idx="33">
                    <c:v>1.1466603882580795E-2</c:v>
                  </c:pt>
                  <c:pt idx="34">
                    <c:v>1.5462741511270778E-2</c:v>
                  </c:pt>
                  <c:pt idx="35">
                    <c:v>1.000136151188055E-2</c:v>
                  </c:pt>
                  <c:pt idx="36">
                    <c:v>5.170277391641308E-3</c:v>
                  </c:pt>
                  <c:pt idx="37">
                    <c:v>7.718095155537669E-3</c:v>
                  </c:pt>
                  <c:pt idx="38">
                    <c:v>4.3301496923354435E-3</c:v>
                  </c:pt>
                  <c:pt idx="39">
                    <c:v>9.5010432136565098E-3</c:v>
                  </c:pt>
                  <c:pt idx="40">
                    <c:v>6.0183472270541891E-3</c:v>
                  </c:pt>
                  <c:pt idx="41">
                    <c:v>7.1162111817705742E-3</c:v>
                  </c:pt>
                  <c:pt idx="42">
                    <c:v>5.1969333881048043E-3</c:v>
                  </c:pt>
                  <c:pt idx="43">
                    <c:v>4.0718181031444839E-3</c:v>
                  </c:pt>
                  <c:pt idx="44">
                    <c:v>7.0974152112869022E-3</c:v>
                  </c:pt>
                  <c:pt idx="45">
                    <c:v>9.8866180646497766E-3</c:v>
                  </c:pt>
                  <c:pt idx="46">
                    <c:v>9.3236084645122643E-3</c:v>
                  </c:pt>
                  <c:pt idx="47">
                    <c:v>5.1337738557663539E-3</c:v>
                  </c:pt>
                  <c:pt idx="48">
                    <c:v>7.4951826434105171E-3</c:v>
                  </c:pt>
                  <c:pt idx="49">
                    <c:v>9.6227816971550858E-3</c:v>
                  </c:pt>
                  <c:pt idx="50">
                    <c:v>5.5493986099771951E-3</c:v>
                  </c:pt>
                  <c:pt idx="51">
                    <c:v>7.4676690472582847E-3</c:v>
                  </c:pt>
                  <c:pt idx="52">
                    <c:v>5.3007886797919231E-3</c:v>
                  </c:pt>
                  <c:pt idx="53">
                    <c:v>1.1119743052090866E-2</c:v>
                  </c:pt>
                  <c:pt idx="54">
                    <c:v>9.7863366118263531E-3</c:v>
                  </c:pt>
                  <c:pt idx="55">
                    <c:v>1.2322538955358925E-2</c:v>
                  </c:pt>
                  <c:pt idx="56">
                    <c:v>7.1819651216119161E-3</c:v>
                  </c:pt>
                  <c:pt idx="57">
                    <c:v>9.7926218103720521E-3</c:v>
                  </c:pt>
                  <c:pt idx="58">
                    <c:v>8.3476542021602707E-3</c:v>
                  </c:pt>
                  <c:pt idx="59">
                    <c:v>1.3700227834926559E-2</c:v>
                  </c:pt>
                  <c:pt idx="60">
                    <c:v>1.0591048276568789E-2</c:v>
                  </c:pt>
                  <c:pt idx="61">
                    <c:v>9.3148051100347441E-3</c:v>
                  </c:pt>
                  <c:pt idx="62">
                    <c:v>5.5804230641598573E-3</c:v>
                  </c:pt>
                  <c:pt idx="63">
                    <c:v>9.8923995360780479E-3</c:v>
                  </c:pt>
                  <c:pt idx="64">
                    <c:v>7.5918846738437821E-3</c:v>
                  </c:pt>
                  <c:pt idx="65">
                    <c:v>5.7410229036174067E-3</c:v>
                  </c:pt>
                  <c:pt idx="66">
                    <c:v>7.6770056882614329E-3</c:v>
                  </c:pt>
                  <c:pt idx="67">
                    <c:v>5.5856483388158767E-3</c:v>
                  </c:pt>
                  <c:pt idx="68">
                    <c:v>7.8710361294690098E-3</c:v>
                  </c:pt>
                  <c:pt idx="69">
                    <c:v>7.9178735971516239E-3</c:v>
                  </c:pt>
                  <c:pt idx="70">
                    <c:v>6.2739487508013773E-3</c:v>
                  </c:pt>
                  <c:pt idx="71">
                    <c:v>5.9929492416776588E-3</c:v>
                  </c:pt>
                  <c:pt idx="72">
                    <c:v>7.4583949873407371E-3</c:v>
                  </c:pt>
                  <c:pt idx="73">
                    <c:v>5.8901787826126728E-3</c:v>
                  </c:pt>
                  <c:pt idx="74">
                    <c:v>8.3907980407183155E-3</c:v>
                  </c:pt>
                  <c:pt idx="75">
                    <c:v>3.6893540244928584E-3</c:v>
                  </c:pt>
                  <c:pt idx="76">
                    <c:v>5.6723658380570556E-3</c:v>
                  </c:pt>
                  <c:pt idx="77">
                    <c:v>5.7222849936123766E-3</c:v>
                  </c:pt>
                  <c:pt idx="78">
                    <c:v>6.0559453609902933E-3</c:v>
                  </c:pt>
                  <c:pt idx="79">
                    <c:v>6.6380163458891073E-3</c:v>
                  </c:pt>
                  <c:pt idx="80">
                    <c:v>1.0711479621815859E-2</c:v>
                  </c:pt>
                  <c:pt idx="81">
                    <c:v>7.5711460393836144E-3</c:v>
                  </c:pt>
                  <c:pt idx="82">
                    <c:v>7.5445527594074357E-3</c:v>
                  </c:pt>
                  <c:pt idx="83">
                    <c:v>1.2374709896796489E-2</c:v>
                  </c:pt>
                  <c:pt idx="84">
                    <c:v>1.0608727960587622E-2</c:v>
                  </c:pt>
                </c:numCache>
              </c:numRef>
            </c:minus>
            <c:spPr>
              <a:ln w="12700">
                <a:solidFill>
                  <a:schemeClr val="tx1">
                    <a:alpha val="25000"/>
                  </a:schemeClr>
                </a:solidFill>
              </a:ln>
            </c:spPr>
          </c:errBars>
          <c:val>
            <c:numRef>
              <c:f>SEZ!$C$30:$C$89</c:f>
              <c:numCache>
                <c:formatCode>General</c:formatCode>
                <c:ptCount val="60"/>
                <c:pt idx="0">
                  <c:v>4.5824036755193745E-3</c:v>
                </c:pt>
                <c:pt idx="1">
                  <c:v>3.1042695238324819E-3</c:v>
                </c:pt>
                <c:pt idx="2">
                  <c:v>5.7616676862299698E-4</c:v>
                </c:pt>
                <c:pt idx="3">
                  <c:v>5.3430448392008927E-3</c:v>
                </c:pt>
                <c:pt idx="4">
                  <c:v>8.6591204646036257E-3</c:v>
                </c:pt>
                <c:pt idx="5">
                  <c:v>6.3597834378298027E-3</c:v>
                </c:pt>
                <c:pt idx="6">
                  <c:v>1.6542875491631422E-3</c:v>
                </c:pt>
                <c:pt idx="7">
                  <c:v>-3.9670374306976855E-3</c:v>
                </c:pt>
                <c:pt idx="8">
                  <c:v>-3.4714995678472132E-4</c:v>
                </c:pt>
                <c:pt idx="9">
                  <c:v>-3.893896372228809E-3</c:v>
                </c:pt>
                <c:pt idx="10">
                  <c:v>-8.0902115828527313E-3</c:v>
                </c:pt>
                <c:pt idx="11">
                  <c:v>5.696250017177662E-3</c:v>
                </c:pt>
                <c:pt idx="12">
                  <c:v>2.5879743383933371E-3</c:v>
                </c:pt>
                <c:pt idx="13">
                  <c:v>3.3952467412657781E-3</c:v>
                </c:pt>
                <c:pt idx="14">
                  <c:v>1.6010249502272464E-3</c:v>
                </c:pt>
                <c:pt idx="15">
                  <c:v>2.4560531128676255E-3</c:v>
                </c:pt>
                <c:pt idx="16">
                  <c:v>1.1198677583567605E-2</c:v>
                </c:pt>
                <c:pt idx="17">
                  <c:v>9.5578310945554721E-3</c:v>
                </c:pt>
                <c:pt idx="18">
                  <c:v>1.4610182165823746E-2</c:v>
                </c:pt>
                <c:pt idx="19">
                  <c:v>2.6477102731633406E-2</c:v>
                </c:pt>
                <c:pt idx="20">
                  <c:v>3.0046488815115575E-2</c:v>
                </c:pt>
                <c:pt idx="21">
                  <c:v>1.5377610925226558E-2</c:v>
                </c:pt>
                <c:pt idx="22">
                  <c:v>1.4659405934920627E-2</c:v>
                </c:pt>
                <c:pt idx="23">
                  <c:v>8.2432148349557248E-3</c:v>
                </c:pt>
                <c:pt idx="24">
                  <c:v>1.0998532127776118E-2</c:v>
                </c:pt>
                <c:pt idx="25">
                  <c:v>2.2376823828593666E-2</c:v>
                </c:pt>
                <c:pt idx="26">
                  <c:v>2.889686925768405E-2</c:v>
                </c:pt>
                <c:pt idx="27">
                  <c:v>2.2958507342350998E-2</c:v>
                </c:pt>
                <c:pt idx="28">
                  <c:v>2.3418721481533105E-2</c:v>
                </c:pt>
                <c:pt idx="29">
                  <c:v>1.5473803583199903E-2</c:v>
                </c:pt>
                <c:pt idx="30">
                  <c:v>1.9280349819100717E-2</c:v>
                </c:pt>
                <c:pt idx="31">
                  <c:v>1.7137854867659362E-2</c:v>
                </c:pt>
                <c:pt idx="32">
                  <c:v>7.353745056787769E-3</c:v>
                </c:pt>
                <c:pt idx="33">
                  <c:v>2.724455943415463E-2</c:v>
                </c:pt>
                <c:pt idx="34">
                  <c:v>4.1352569726976658E-2</c:v>
                </c:pt>
                <c:pt idx="35">
                  <c:v>3.046665087559175E-2</c:v>
                </c:pt>
                <c:pt idx="36">
                  <c:v>1.2389394780356288E-2</c:v>
                </c:pt>
                <c:pt idx="37">
                  <c:v>1.2566555764585752E-2</c:v>
                </c:pt>
                <c:pt idx="38">
                  <c:v>3.3620274245877158E-3</c:v>
                </c:pt>
                <c:pt idx="39">
                  <c:v>7.4810128409426415E-3</c:v>
                </c:pt>
                <c:pt idx="40">
                  <c:v>-1.7242154176543175E-3</c:v>
                </c:pt>
                <c:pt idx="41">
                  <c:v>1.3013942271719087E-2</c:v>
                </c:pt>
                <c:pt idx="42">
                  <c:v>-1.0205730495213019E-3</c:v>
                </c:pt>
                <c:pt idx="43">
                  <c:v>7.084901261108641E-3</c:v>
                </c:pt>
                <c:pt idx="44">
                  <c:v>1.7709177133506549E-2</c:v>
                </c:pt>
                <c:pt idx="45">
                  <c:v>9.3389030015184164E-3</c:v>
                </c:pt>
                <c:pt idx="46">
                  <c:v>3.38548025982029E-3</c:v>
                </c:pt>
                <c:pt idx="47">
                  <c:v>9.3075537572149625E-4</c:v>
                </c:pt>
                <c:pt idx="48">
                  <c:v>4.4503647796737223E-3</c:v>
                </c:pt>
                <c:pt idx="49">
                  <c:v>1.2092343457293197E-2</c:v>
                </c:pt>
                <c:pt idx="50">
                  <c:v>6.995900393612242E-3</c:v>
                </c:pt>
                <c:pt idx="51">
                  <c:v>-4.3945477560050654E-3</c:v>
                </c:pt>
                <c:pt idx="52">
                  <c:v>1.1008367456093321E-3</c:v>
                </c:pt>
                <c:pt idx="53">
                  <c:v>2.0306660746648244E-2</c:v>
                </c:pt>
                <c:pt idx="54">
                  <c:v>1.1803552030264432E-2</c:v>
                </c:pt>
                <c:pt idx="55">
                  <c:v>3.893053468693818E-4</c:v>
                </c:pt>
                <c:pt idx="56">
                  <c:v>1.0056495981149761E-2</c:v>
                </c:pt>
                <c:pt idx="57">
                  <c:v>1.3875901297520496E-2</c:v>
                </c:pt>
                <c:pt idx="58">
                  <c:v>1.7361717763290412E-2</c:v>
                </c:pt>
                <c:pt idx="59">
                  <c:v>1.330758168807269E-2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2-624C-96AA-E5A231B20B5B}"/>
            </c:ext>
          </c:extLst>
        </c:ser>
        <c:ser>
          <c:idx val="1"/>
          <c:order val="1"/>
          <c:tx>
            <c:strRef>
              <c:f>SEZ!$D$14</c:f>
              <c:strCache>
                <c:ptCount val="1"/>
                <c:pt idx="0">
                  <c:v>denatonium</c:v>
                </c:pt>
              </c:strCache>
            </c:strRef>
          </c:tx>
          <c:spPr>
            <a:ln w="12700" cmpd="sng">
              <a:solidFill>
                <a:srgbClr val="0070C0"/>
              </a:solidFill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SEZ!$O$30:$O$114</c:f>
                <c:numCache>
                  <c:formatCode>General</c:formatCode>
                  <c:ptCount val="85"/>
                  <c:pt idx="0">
                    <c:v>6.7296351284267782E-3</c:v>
                  </c:pt>
                  <c:pt idx="1">
                    <c:v>5.6524012217983293E-3</c:v>
                  </c:pt>
                  <c:pt idx="2">
                    <c:v>8.5948636538290164E-3</c:v>
                  </c:pt>
                  <c:pt idx="3">
                    <c:v>6.0935380158254945E-3</c:v>
                  </c:pt>
                  <c:pt idx="4">
                    <c:v>7.3349132467448322E-3</c:v>
                  </c:pt>
                  <c:pt idx="5">
                    <c:v>3.2477109274737662E-3</c:v>
                  </c:pt>
                  <c:pt idx="6">
                    <c:v>4.1833287775159362E-3</c:v>
                  </c:pt>
                  <c:pt idx="7">
                    <c:v>4.9999245448272564E-3</c:v>
                  </c:pt>
                  <c:pt idx="8">
                    <c:v>6.0555227261113211E-3</c:v>
                  </c:pt>
                  <c:pt idx="9">
                    <c:v>6.1627578483770436E-3</c:v>
                  </c:pt>
                  <c:pt idx="10">
                    <c:v>4.1562168774339847E-3</c:v>
                  </c:pt>
                  <c:pt idx="11">
                    <c:v>5.4851784780006975E-3</c:v>
                  </c:pt>
                  <c:pt idx="12">
                    <c:v>4.9805250219202585E-3</c:v>
                  </c:pt>
                  <c:pt idx="13">
                    <c:v>5.2008884800495781E-3</c:v>
                  </c:pt>
                  <c:pt idx="14">
                    <c:v>5.5156032596768044E-3</c:v>
                  </c:pt>
                  <c:pt idx="15">
                    <c:v>2.2851429428762272E-2</c:v>
                  </c:pt>
                  <c:pt idx="16">
                    <c:v>5.2052516062517283E-2</c:v>
                  </c:pt>
                  <c:pt idx="17">
                    <c:v>4.4608380810862554E-2</c:v>
                  </c:pt>
                  <c:pt idx="18">
                    <c:v>4.3417409267023165E-2</c:v>
                  </c:pt>
                  <c:pt idx="19">
                    <c:v>4.074308960751765E-2</c:v>
                  </c:pt>
                  <c:pt idx="20">
                    <c:v>3.9640472901934586E-2</c:v>
                  </c:pt>
                  <c:pt idx="21">
                    <c:v>3.2408736656591608E-2</c:v>
                  </c:pt>
                  <c:pt idx="22">
                    <c:v>3.3543664723563134E-2</c:v>
                  </c:pt>
                  <c:pt idx="23">
                    <c:v>2.991704031711739E-2</c:v>
                  </c:pt>
                  <c:pt idx="24">
                    <c:v>2.6779759883372542E-2</c:v>
                  </c:pt>
                  <c:pt idx="25">
                    <c:v>3.5088424349871021E-2</c:v>
                  </c:pt>
                  <c:pt idx="26">
                    <c:v>3.3985125465886397E-2</c:v>
                  </c:pt>
                  <c:pt idx="27">
                    <c:v>2.5772412463654918E-2</c:v>
                  </c:pt>
                  <c:pt idx="28">
                    <c:v>2.3841775701630055E-2</c:v>
                  </c:pt>
                  <c:pt idx="29">
                    <c:v>2.7614334066970236E-2</c:v>
                  </c:pt>
                  <c:pt idx="30">
                    <c:v>2.6185886098017884E-2</c:v>
                  </c:pt>
                  <c:pt idx="31">
                    <c:v>2.6666208500215352E-2</c:v>
                  </c:pt>
                  <c:pt idx="32">
                    <c:v>2.3952026322063096E-2</c:v>
                  </c:pt>
                  <c:pt idx="33">
                    <c:v>7.3393839009853912E-2</c:v>
                  </c:pt>
                  <c:pt idx="34">
                    <c:v>6.5467821684773386E-2</c:v>
                  </c:pt>
                  <c:pt idx="35">
                    <c:v>5.1418781192197123E-2</c:v>
                  </c:pt>
                  <c:pt idx="36">
                    <c:v>3.6263674325113709E-2</c:v>
                  </c:pt>
                  <c:pt idx="37">
                    <c:v>3.1516852831456173E-2</c:v>
                  </c:pt>
                  <c:pt idx="38">
                    <c:v>2.3885024920700489E-2</c:v>
                  </c:pt>
                  <c:pt idx="39">
                    <c:v>2.125627005976833E-2</c:v>
                  </c:pt>
                  <c:pt idx="40">
                    <c:v>1.7390973983967609E-2</c:v>
                  </c:pt>
                  <c:pt idx="41">
                    <c:v>1.4652898471177272E-2</c:v>
                  </c:pt>
                  <c:pt idx="42">
                    <c:v>1.432547236552166E-2</c:v>
                  </c:pt>
                  <c:pt idx="43">
                    <c:v>1.0736455711632628E-2</c:v>
                  </c:pt>
                  <c:pt idx="44">
                    <c:v>1.0430959048813216E-2</c:v>
                  </c:pt>
                  <c:pt idx="45">
                    <c:v>8.4687101924019771E-3</c:v>
                  </c:pt>
                  <c:pt idx="46">
                    <c:v>1.1278698309983945E-2</c:v>
                  </c:pt>
                  <c:pt idx="47">
                    <c:v>1.1470103106664112E-2</c:v>
                  </c:pt>
                  <c:pt idx="48">
                    <c:v>1.0856041856450237E-2</c:v>
                  </c:pt>
                  <c:pt idx="49">
                    <c:v>7.8858787898047396E-3</c:v>
                  </c:pt>
                  <c:pt idx="50">
                    <c:v>1.0307862586137273E-2</c:v>
                  </c:pt>
                  <c:pt idx="51">
                    <c:v>6.5513459963052354E-3</c:v>
                  </c:pt>
                  <c:pt idx="52">
                    <c:v>1.0598448383998968E-2</c:v>
                  </c:pt>
                  <c:pt idx="53">
                    <c:v>9.6259472101101803E-3</c:v>
                  </c:pt>
                  <c:pt idx="54">
                    <c:v>6.4009764341127163E-3</c:v>
                  </c:pt>
                  <c:pt idx="55">
                    <c:v>8.2070276135211753E-3</c:v>
                  </c:pt>
                  <c:pt idx="56">
                    <c:v>8.7517362475217214E-3</c:v>
                  </c:pt>
                  <c:pt idx="57">
                    <c:v>1.0383179349555642E-2</c:v>
                  </c:pt>
                  <c:pt idx="58">
                    <c:v>8.1075980347921073E-3</c:v>
                  </c:pt>
                  <c:pt idx="59">
                    <c:v>8.1447381427588762E-3</c:v>
                  </c:pt>
                  <c:pt idx="60">
                    <c:v>7.802205840230573E-3</c:v>
                  </c:pt>
                  <c:pt idx="61">
                    <c:v>7.4408447039094085E-3</c:v>
                  </c:pt>
                  <c:pt idx="62">
                    <c:v>5.5599980116572663E-3</c:v>
                  </c:pt>
                  <c:pt idx="63">
                    <c:v>9.806593103149068E-3</c:v>
                  </c:pt>
                  <c:pt idx="64">
                    <c:v>9.0730375255565626E-3</c:v>
                  </c:pt>
                  <c:pt idx="65">
                    <c:v>1.0890308212044248E-2</c:v>
                  </c:pt>
                  <c:pt idx="66">
                    <c:v>1.0950941834332451E-2</c:v>
                  </c:pt>
                  <c:pt idx="67">
                    <c:v>9.8363394133225059E-3</c:v>
                  </c:pt>
                  <c:pt idx="68">
                    <c:v>8.2541900560127654E-3</c:v>
                  </c:pt>
                  <c:pt idx="69">
                    <c:v>6.5916716050518423E-3</c:v>
                  </c:pt>
                  <c:pt idx="70">
                    <c:v>5.9975045772012806E-3</c:v>
                  </c:pt>
                  <c:pt idx="71">
                    <c:v>5.7074942474604883E-3</c:v>
                  </c:pt>
                  <c:pt idx="72">
                    <c:v>6.1240740732605757E-3</c:v>
                  </c:pt>
                  <c:pt idx="73">
                    <c:v>8.4249052409176295E-3</c:v>
                  </c:pt>
                  <c:pt idx="74">
                    <c:v>9.5926208882433188E-3</c:v>
                  </c:pt>
                  <c:pt idx="75">
                    <c:v>7.3696203712418709E-3</c:v>
                  </c:pt>
                  <c:pt idx="76">
                    <c:v>7.4124654784431376E-3</c:v>
                  </c:pt>
                  <c:pt idx="77">
                    <c:v>5.9967567290601115E-3</c:v>
                  </c:pt>
                  <c:pt idx="78">
                    <c:v>3.0818837263733557E-3</c:v>
                  </c:pt>
                  <c:pt idx="79">
                    <c:v>6.4607434404253461E-3</c:v>
                  </c:pt>
                  <c:pt idx="80">
                    <c:v>6.7289335400534537E-3</c:v>
                  </c:pt>
                  <c:pt idx="81">
                    <c:v>7.2471446972156139E-3</c:v>
                  </c:pt>
                  <c:pt idx="82">
                    <c:v>5.645152039518756E-3</c:v>
                  </c:pt>
                  <c:pt idx="83">
                    <c:v>6.9389402404278515E-3</c:v>
                  </c:pt>
                  <c:pt idx="84">
                    <c:v>4.2804320169386578E-3</c:v>
                  </c:pt>
                </c:numCache>
              </c:numRef>
            </c:plus>
            <c:minus>
              <c:numRef>
                <c:f>SEZ!$O$30:$O$114</c:f>
                <c:numCache>
                  <c:formatCode>General</c:formatCode>
                  <c:ptCount val="85"/>
                  <c:pt idx="0">
                    <c:v>6.7296351284267782E-3</c:v>
                  </c:pt>
                  <c:pt idx="1">
                    <c:v>5.6524012217983293E-3</c:v>
                  </c:pt>
                  <c:pt idx="2">
                    <c:v>8.5948636538290164E-3</c:v>
                  </c:pt>
                  <c:pt idx="3">
                    <c:v>6.0935380158254945E-3</c:v>
                  </c:pt>
                  <c:pt idx="4">
                    <c:v>7.3349132467448322E-3</c:v>
                  </c:pt>
                  <c:pt idx="5">
                    <c:v>3.2477109274737662E-3</c:v>
                  </c:pt>
                  <c:pt idx="6">
                    <c:v>4.1833287775159362E-3</c:v>
                  </c:pt>
                  <c:pt idx="7">
                    <c:v>4.9999245448272564E-3</c:v>
                  </c:pt>
                  <c:pt idx="8">
                    <c:v>6.0555227261113211E-3</c:v>
                  </c:pt>
                  <c:pt idx="9">
                    <c:v>6.1627578483770436E-3</c:v>
                  </c:pt>
                  <c:pt idx="10">
                    <c:v>4.1562168774339847E-3</c:v>
                  </c:pt>
                  <c:pt idx="11">
                    <c:v>5.4851784780006975E-3</c:v>
                  </c:pt>
                  <c:pt idx="12">
                    <c:v>4.9805250219202585E-3</c:v>
                  </c:pt>
                  <c:pt idx="13">
                    <c:v>5.2008884800495781E-3</c:v>
                  </c:pt>
                  <c:pt idx="14">
                    <c:v>5.5156032596768044E-3</c:v>
                  </c:pt>
                  <c:pt idx="15">
                    <c:v>2.2851429428762272E-2</c:v>
                  </c:pt>
                  <c:pt idx="16">
                    <c:v>5.2052516062517283E-2</c:v>
                  </c:pt>
                  <c:pt idx="17">
                    <c:v>4.4608380810862554E-2</c:v>
                  </c:pt>
                  <c:pt idx="18">
                    <c:v>4.3417409267023165E-2</c:v>
                  </c:pt>
                  <c:pt idx="19">
                    <c:v>4.074308960751765E-2</c:v>
                  </c:pt>
                  <c:pt idx="20">
                    <c:v>3.9640472901934586E-2</c:v>
                  </c:pt>
                  <c:pt idx="21">
                    <c:v>3.2408736656591608E-2</c:v>
                  </c:pt>
                  <c:pt idx="22">
                    <c:v>3.3543664723563134E-2</c:v>
                  </c:pt>
                  <c:pt idx="23">
                    <c:v>2.991704031711739E-2</c:v>
                  </c:pt>
                  <c:pt idx="24">
                    <c:v>2.6779759883372542E-2</c:v>
                  </c:pt>
                  <c:pt idx="25">
                    <c:v>3.5088424349871021E-2</c:v>
                  </c:pt>
                  <c:pt idx="26">
                    <c:v>3.3985125465886397E-2</c:v>
                  </c:pt>
                  <c:pt idx="27">
                    <c:v>2.5772412463654918E-2</c:v>
                  </c:pt>
                  <c:pt idx="28">
                    <c:v>2.3841775701630055E-2</c:v>
                  </c:pt>
                  <c:pt idx="29">
                    <c:v>2.7614334066970236E-2</c:v>
                  </c:pt>
                  <c:pt idx="30">
                    <c:v>2.6185886098017884E-2</c:v>
                  </c:pt>
                  <c:pt idx="31">
                    <c:v>2.6666208500215352E-2</c:v>
                  </c:pt>
                  <c:pt idx="32">
                    <c:v>2.3952026322063096E-2</c:v>
                  </c:pt>
                  <c:pt idx="33">
                    <c:v>7.3393839009853912E-2</c:v>
                  </c:pt>
                  <c:pt idx="34">
                    <c:v>6.5467821684773386E-2</c:v>
                  </c:pt>
                  <c:pt idx="35">
                    <c:v>5.1418781192197123E-2</c:v>
                  </c:pt>
                  <c:pt idx="36">
                    <c:v>3.6263674325113709E-2</c:v>
                  </c:pt>
                  <c:pt idx="37">
                    <c:v>3.1516852831456173E-2</c:v>
                  </c:pt>
                  <c:pt idx="38">
                    <c:v>2.3885024920700489E-2</c:v>
                  </c:pt>
                  <c:pt idx="39">
                    <c:v>2.125627005976833E-2</c:v>
                  </c:pt>
                  <c:pt idx="40">
                    <c:v>1.7390973983967609E-2</c:v>
                  </c:pt>
                  <c:pt idx="41">
                    <c:v>1.4652898471177272E-2</c:v>
                  </c:pt>
                  <c:pt idx="42">
                    <c:v>1.432547236552166E-2</c:v>
                  </c:pt>
                  <c:pt idx="43">
                    <c:v>1.0736455711632628E-2</c:v>
                  </c:pt>
                  <c:pt idx="44">
                    <c:v>1.0430959048813216E-2</c:v>
                  </c:pt>
                  <c:pt idx="45">
                    <c:v>8.4687101924019771E-3</c:v>
                  </c:pt>
                  <c:pt idx="46">
                    <c:v>1.1278698309983945E-2</c:v>
                  </c:pt>
                  <c:pt idx="47">
                    <c:v>1.1470103106664112E-2</c:v>
                  </c:pt>
                  <c:pt idx="48">
                    <c:v>1.0856041856450237E-2</c:v>
                  </c:pt>
                  <c:pt idx="49">
                    <c:v>7.8858787898047396E-3</c:v>
                  </c:pt>
                  <c:pt idx="50">
                    <c:v>1.0307862586137273E-2</c:v>
                  </c:pt>
                  <c:pt idx="51">
                    <c:v>6.5513459963052354E-3</c:v>
                  </c:pt>
                  <c:pt idx="52">
                    <c:v>1.0598448383998968E-2</c:v>
                  </c:pt>
                  <c:pt idx="53">
                    <c:v>9.6259472101101803E-3</c:v>
                  </c:pt>
                  <c:pt idx="54">
                    <c:v>6.4009764341127163E-3</c:v>
                  </c:pt>
                  <c:pt idx="55">
                    <c:v>8.2070276135211753E-3</c:v>
                  </c:pt>
                  <c:pt idx="56">
                    <c:v>8.7517362475217214E-3</c:v>
                  </c:pt>
                  <c:pt idx="57">
                    <c:v>1.0383179349555642E-2</c:v>
                  </c:pt>
                  <c:pt idx="58">
                    <c:v>8.1075980347921073E-3</c:v>
                  </c:pt>
                  <c:pt idx="59">
                    <c:v>8.1447381427588762E-3</c:v>
                  </c:pt>
                  <c:pt idx="60">
                    <c:v>7.802205840230573E-3</c:v>
                  </c:pt>
                  <c:pt idx="61">
                    <c:v>7.4408447039094085E-3</c:v>
                  </c:pt>
                  <c:pt idx="62">
                    <c:v>5.5599980116572663E-3</c:v>
                  </c:pt>
                  <c:pt idx="63">
                    <c:v>9.806593103149068E-3</c:v>
                  </c:pt>
                  <c:pt idx="64">
                    <c:v>9.0730375255565626E-3</c:v>
                  </c:pt>
                  <c:pt idx="65">
                    <c:v>1.0890308212044248E-2</c:v>
                  </c:pt>
                  <c:pt idx="66">
                    <c:v>1.0950941834332451E-2</c:v>
                  </c:pt>
                  <c:pt idx="67">
                    <c:v>9.8363394133225059E-3</c:v>
                  </c:pt>
                  <c:pt idx="68">
                    <c:v>8.2541900560127654E-3</c:v>
                  </c:pt>
                  <c:pt idx="69">
                    <c:v>6.5916716050518423E-3</c:v>
                  </c:pt>
                  <c:pt idx="70">
                    <c:v>5.9975045772012806E-3</c:v>
                  </c:pt>
                  <c:pt idx="71">
                    <c:v>5.7074942474604883E-3</c:v>
                  </c:pt>
                  <c:pt idx="72">
                    <c:v>6.1240740732605757E-3</c:v>
                  </c:pt>
                  <c:pt idx="73">
                    <c:v>8.4249052409176295E-3</c:v>
                  </c:pt>
                  <c:pt idx="74">
                    <c:v>9.5926208882433188E-3</c:v>
                  </c:pt>
                  <c:pt idx="75">
                    <c:v>7.3696203712418709E-3</c:v>
                  </c:pt>
                  <c:pt idx="76">
                    <c:v>7.4124654784431376E-3</c:v>
                  </c:pt>
                  <c:pt idx="77">
                    <c:v>5.9967567290601115E-3</c:v>
                  </c:pt>
                  <c:pt idx="78">
                    <c:v>3.0818837263733557E-3</c:v>
                  </c:pt>
                  <c:pt idx="79">
                    <c:v>6.4607434404253461E-3</c:v>
                  </c:pt>
                  <c:pt idx="80">
                    <c:v>6.7289335400534537E-3</c:v>
                  </c:pt>
                  <c:pt idx="81">
                    <c:v>7.2471446972156139E-3</c:v>
                  </c:pt>
                  <c:pt idx="82">
                    <c:v>5.645152039518756E-3</c:v>
                  </c:pt>
                  <c:pt idx="83">
                    <c:v>6.9389402404278515E-3</c:v>
                  </c:pt>
                  <c:pt idx="84">
                    <c:v>4.2804320169386578E-3</c:v>
                  </c:pt>
                </c:numCache>
              </c:numRef>
            </c:minus>
            <c:spPr>
              <a:ln w="12700">
                <a:solidFill>
                  <a:srgbClr val="0070C0">
                    <a:alpha val="25000"/>
                  </a:srgbClr>
                </a:solidFill>
              </a:ln>
            </c:spPr>
          </c:errBars>
          <c:val>
            <c:numRef>
              <c:f>SEZ!$D$30:$D$89</c:f>
              <c:numCache>
                <c:formatCode>General</c:formatCode>
                <c:ptCount val="60"/>
                <c:pt idx="0">
                  <c:v>-1.1584896507013706E-3</c:v>
                </c:pt>
                <c:pt idx="1">
                  <c:v>-8.7029867108986813E-3</c:v>
                </c:pt>
                <c:pt idx="2">
                  <c:v>2.6243329432340534E-4</c:v>
                </c:pt>
                <c:pt idx="3">
                  <c:v>7.6299674978672983E-3</c:v>
                </c:pt>
                <c:pt idx="4">
                  <c:v>4.4652721972605969E-3</c:v>
                </c:pt>
                <c:pt idx="5">
                  <c:v>-1.0135731288128333E-3</c:v>
                </c:pt>
                <c:pt idx="6">
                  <c:v>7.4354816950076841E-3</c:v>
                </c:pt>
                <c:pt idx="7">
                  <c:v>-2.5074627738587512E-3</c:v>
                </c:pt>
                <c:pt idx="8">
                  <c:v>4.038033946118345E-3</c:v>
                </c:pt>
                <c:pt idx="9">
                  <c:v>-3.3642463538078029E-3</c:v>
                </c:pt>
                <c:pt idx="10">
                  <c:v>-9.0965885872782756E-3</c:v>
                </c:pt>
                <c:pt idx="11">
                  <c:v>-6.9812782653832161E-4</c:v>
                </c:pt>
                <c:pt idx="12">
                  <c:v>5.206483029169956E-3</c:v>
                </c:pt>
                <c:pt idx="13">
                  <c:v>4.6975077441198989E-4</c:v>
                </c:pt>
                <c:pt idx="14">
                  <c:v>-4.1262897997482858E-3</c:v>
                </c:pt>
                <c:pt idx="15">
                  <c:v>9.783079442298398E-2</c:v>
                </c:pt>
                <c:pt idx="16">
                  <c:v>0.33631316239075582</c:v>
                </c:pt>
                <c:pt idx="17">
                  <c:v>0.30792438514380854</c:v>
                </c:pt>
                <c:pt idx="18">
                  <c:v>0.2893417744234012</c:v>
                </c:pt>
                <c:pt idx="19">
                  <c:v>0.26327806940271947</c:v>
                </c:pt>
                <c:pt idx="20">
                  <c:v>0.23726623438829322</c:v>
                </c:pt>
                <c:pt idx="21">
                  <c:v>0.199419750003234</c:v>
                </c:pt>
                <c:pt idx="22">
                  <c:v>0.16686719824268351</c:v>
                </c:pt>
                <c:pt idx="23">
                  <c:v>0.15450946840048119</c:v>
                </c:pt>
                <c:pt idx="24">
                  <c:v>0.14149968074513178</c:v>
                </c:pt>
                <c:pt idx="25">
                  <c:v>0.14591282205208084</c:v>
                </c:pt>
                <c:pt idx="26">
                  <c:v>0.13866678860358114</c:v>
                </c:pt>
                <c:pt idx="27">
                  <c:v>0.13817764853845335</c:v>
                </c:pt>
                <c:pt idx="28">
                  <c:v>0.12667723096880254</c:v>
                </c:pt>
                <c:pt idx="29">
                  <c:v>0.14269620161597399</c:v>
                </c:pt>
                <c:pt idx="30">
                  <c:v>0.14080296890024621</c:v>
                </c:pt>
                <c:pt idx="31">
                  <c:v>0.12932351164068576</c:v>
                </c:pt>
                <c:pt idx="32">
                  <c:v>0.12550013546575711</c:v>
                </c:pt>
                <c:pt idx="33">
                  <c:v>0.40106784347594665</c:v>
                </c:pt>
                <c:pt idx="34">
                  <c:v>0.41518849858242957</c:v>
                </c:pt>
                <c:pt idx="35">
                  <c:v>0.31237640946826084</c:v>
                </c:pt>
                <c:pt idx="36">
                  <c:v>0.22741687648573716</c:v>
                </c:pt>
                <c:pt idx="37">
                  <c:v>0.17251329215452513</c:v>
                </c:pt>
                <c:pt idx="38">
                  <c:v>0.13584474736796809</c:v>
                </c:pt>
                <c:pt idx="39">
                  <c:v>0.11559811187317331</c:v>
                </c:pt>
                <c:pt idx="40">
                  <c:v>8.6039169337422935E-2</c:v>
                </c:pt>
                <c:pt idx="41">
                  <c:v>7.0970598567339976E-2</c:v>
                </c:pt>
                <c:pt idx="42">
                  <c:v>6.1981192632778265E-2</c:v>
                </c:pt>
                <c:pt idx="43">
                  <c:v>5.0710334916713083E-2</c:v>
                </c:pt>
                <c:pt idx="44">
                  <c:v>4.7566079629539799E-2</c:v>
                </c:pt>
                <c:pt idx="45">
                  <c:v>4.1987885600349335E-2</c:v>
                </c:pt>
                <c:pt idx="46">
                  <c:v>4.3929543227383121E-2</c:v>
                </c:pt>
                <c:pt idx="47">
                  <c:v>3.5968000028038363E-2</c:v>
                </c:pt>
                <c:pt idx="48">
                  <c:v>4.5602722534664755E-2</c:v>
                </c:pt>
                <c:pt idx="49">
                  <c:v>3.4112399429523176E-2</c:v>
                </c:pt>
                <c:pt idx="50">
                  <c:v>4.2060337087396232E-2</c:v>
                </c:pt>
                <c:pt idx="51">
                  <c:v>3.0754488837526506E-2</c:v>
                </c:pt>
                <c:pt idx="52">
                  <c:v>3.0654228081784328E-2</c:v>
                </c:pt>
                <c:pt idx="53">
                  <c:v>3.8274082805468332E-2</c:v>
                </c:pt>
                <c:pt idx="54">
                  <c:v>2.688349298291846E-2</c:v>
                </c:pt>
                <c:pt idx="55">
                  <c:v>1.706236101636599E-2</c:v>
                </c:pt>
                <c:pt idx="56">
                  <c:v>2.7116012764498206E-2</c:v>
                </c:pt>
                <c:pt idx="57">
                  <c:v>2.7136160195684753E-2</c:v>
                </c:pt>
                <c:pt idx="58">
                  <c:v>2.1105673371091978E-2</c:v>
                </c:pt>
                <c:pt idx="59">
                  <c:v>9.7259566854912896E-3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2-624C-96AA-E5A231B20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940640"/>
        <c:axId val="1900935872"/>
      </c:lineChart>
      <c:catAx>
        <c:axId val="190094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1900935872"/>
        <c:crosses val="autoZero"/>
        <c:auto val="1"/>
        <c:lblAlgn val="ctr"/>
        <c:lblOffset val="100"/>
        <c:tickLblSkip val="10"/>
        <c:noMultiLvlLbl val="0"/>
      </c:catAx>
      <c:valAx>
        <c:axId val="1900935872"/>
        <c:scaling>
          <c:orientation val="minMax"/>
          <c:min val="-0.2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1900940640"/>
        <c:crossesAt val="0"/>
        <c:crossBetween val="between"/>
        <c:majorUnit val="0.2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508000</xdr:colOff>
      <xdr:row>34</xdr:row>
      <xdr:rowOff>0</xdr:rowOff>
    </xdr:from>
    <xdr:to>
      <xdr:col>28</xdr:col>
      <xdr:colOff>787400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5D9F0-3216-7A41-9AFE-271A1B4E2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304800</xdr:colOff>
      <xdr:row>34</xdr:row>
      <xdr:rowOff>76200</xdr:rowOff>
    </xdr:from>
    <xdr:to>
      <xdr:col>37</xdr:col>
      <xdr:colOff>63500</xdr:colOff>
      <xdr:row>57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D85DD6-9C47-FC4F-BF61-024747BD73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495300</xdr:colOff>
      <xdr:row>57</xdr:row>
      <xdr:rowOff>25400</xdr:rowOff>
    </xdr:from>
    <xdr:to>
      <xdr:col>28</xdr:col>
      <xdr:colOff>774700</xdr:colOff>
      <xdr:row>79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8090B-EE4D-C349-AB14-1064E08E4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495300</xdr:colOff>
      <xdr:row>13</xdr:row>
      <xdr:rowOff>25400</xdr:rowOff>
    </xdr:from>
    <xdr:to>
      <xdr:col>29</xdr:col>
      <xdr:colOff>596900</xdr:colOff>
      <xdr:row>33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DD6557-2DFF-0D4A-A4B1-3587AFB59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101600</xdr:colOff>
      <xdr:row>34</xdr:row>
      <xdr:rowOff>76200</xdr:rowOff>
    </xdr:from>
    <xdr:to>
      <xdr:col>44</xdr:col>
      <xdr:colOff>685800</xdr:colOff>
      <xdr:row>57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0714ED-4468-BB48-9040-4B8D43E2F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8</xdr:col>
      <xdr:colOff>88900</xdr:colOff>
      <xdr:row>21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D92A738-1B75-B346-A808-1E109D8EC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0.2052</cdr:x>
      <cdr:y>0.04332</cdr:y>
    </cdr:from>
    <cdr:to>
      <cdr:x>0.46243</cdr:x>
      <cdr:y>0.11913</cdr:y>
    </cdr:to>
    <cdr:sp macro="" textlink="">
      <cdr:nvSpPr>
        <cdr:cNvPr id="4" name="Rectangle 2"/>
        <cdr:cNvSpPr/>
      </cdr:nvSpPr>
      <cdr:spPr>
        <a:xfrm xmlns:a="http://schemas.openxmlformats.org/drawingml/2006/main">
          <a:off x="901691" y="152397"/>
          <a:ext cx="1130320" cy="266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ln>
                <a:noFill/>
              </a:ln>
              <a:solidFill>
                <a:schemeClr val="tx1"/>
              </a:solidFill>
              <a:effectLst/>
            </a:rPr>
            <a:t>indiv trials</a:t>
          </a:r>
          <a:endParaRPr lang="en-US" sz="1200" baseline="0">
            <a:ln>
              <a:noFill/>
            </a:ln>
            <a:solidFill>
              <a:schemeClr val="tx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0.38323</cdr:x>
      <cdr:y>0.94412</cdr:y>
    </cdr:from>
    <cdr:to>
      <cdr:x>0.5283</cdr:x>
      <cdr:y>0.94413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AF18A7F3-0694-1F43-9080-4DCC1A9B08F9}"/>
            </a:ext>
          </a:extLst>
        </cdr:cNvPr>
        <cdr:cNvCxnSpPr/>
      </cdr:nvCxnSpPr>
      <cdr:spPr>
        <a:xfrm xmlns:a="http://schemas.openxmlformats.org/drawingml/2006/main" flipV="1">
          <a:off x="2438390" y="40767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0.36786</cdr:x>
      <cdr:y>0.91558</cdr:y>
    </cdr:from>
    <cdr:to>
      <cdr:x>0.52484</cdr:x>
      <cdr:y>0.91559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86C0526-A1AA-6F4E-A417-E4FAC35B72A0}"/>
            </a:ext>
          </a:extLst>
        </cdr:cNvPr>
        <cdr:cNvCxnSpPr/>
      </cdr:nvCxnSpPr>
      <cdr:spPr>
        <a:xfrm xmlns:a="http://schemas.openxmlformats.org/drawingml/2006/main" flipV="1">
          <a:off x="2163052" y="3581400"/>
          <a:ext cx="923048" cy="1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0.2052</cdr:x>
      <cdr:y>0.04332</cdr:y>
    </cdr:from>
    <cdr:to>
      <cdr:x>0.46243</cdr:x>
      <cdr:y>0.11913</cdr:y>
    </cdr:to>
    <cdr:sp macro="" textlink="">
      <cdr:nvSpPr>
        <cdr:cNvPr id="4" name="Rectangle 2"/>
        <cdr:cNvSpPr/>
      </cdr:nvSpPr>
      <cdr:spPr>
        <a:xfrm xmlns:a="http://schemas.openxmlformats.org/drawingml/2006/main">
          <a:off x="901691" y="152397"/>
          <a:ext cx="1130320" cy="2666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200">
              <a:ln>
                <a:noFill/>
              </a:ln>
              <a:solidFill>
                <a:schemeClr val="tx1"/>
              </a:solidFill>
              <a:effectLst/>
            </a:rPr>
            <a:t>indiv trials</a:t>
          </a:r>
          <a:endParaRPr lang="en-US" sz="1200" baseline="0">
            <a:ln>
              <a:noFill/>
            </a:ln>
            <a:solidFill>
              <a:schemeClr val="tx1"/>
            </a:solidFill>
            <a:effectLst/>
          </a:endParaRPr>
        </a:p>
      </cdr:txBody>
    </cdr:sp>
  </cdr:relSizeAnchor>
  <cdr:relSizeAnchor xmlns:cdr="http://schemas.openxmlformats.org/drawingml/2006/chartDrawing">
    <cdr:from>
      <cdr:x>0.38323</cdr:x>
      <cdr:y>0.92647</cdr:y>
    </cdr:from>
    <cdr:to>
      <cdr:x>0.5283</cdr:x>
      <cdr:y>0.92648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FEAD6EB-0590-2646-BF39-159B3006F00F}"/>
            </a:ext>
          </a:extLst>
        </cdr:cNvPr>
        <cdr:cNvCxnSpPr/>
      </cdr:nvCxnSpPr>
      <cdr:spPr>
        <a:xfrm xmlns:a="http://schemas.openxmlformats.org/drawingml/2006/main" flipV="1">
          <a:off x="2438390" y="4000505"/>
          <a:ext cx="923037" cy="4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2201-B094-C747-9A3E-F43C1E877CCD}">
  <dimension ref="A1:ES233"/>
  <sheetViews>
    <sheetView tabSelected="1" topLeftCell="BD104" workbookViewId="0">
      <selection activeCell="AA125" sqref="AA125:AO125"/>
    </sheetView>
  </sheetViews>
  <sheetFormatPr baseColWidth="10" defaultRowHeight="16" x14ac:dyDescent="0.2"/>
  <cols>
    <col min="2" max="3" width="12.83203125" bestFit="1" customWidth="1"/>
    <col min="4" max="5" width="12.1640625" bestFit="1" customWidth="1"/>
    <col min="11" max="11" width="12.1640625" bestFit="1" customWidth="1"/>
  </cols>
  <sheetData>
    <row r="1" spans="1:16" x14ac:dyDescent="0.2">
      <c r="A1" s="1" t="s">
        <v>0</v>
      </c>
      <c r="B1" s="1" t="s">
        <v>33</v>
      </c>
    </row>
    <row r="2" spans="1:16" x14ac:dyDescent="0.2">
      <c r="A2" s="1"/>
      <c r="B2" s="1"/>
    </row>
    <row r="3" spans="1:16" x14ac:dyDescent="0.2">
      <c r="A3" s="1" t="s">
        <v>1</v>
      </c>
      <c r="B3" s="1" t="s">
        <v>32</v>
      </c>
    </row>
    <row r="4" spans="1:16" x14ac:dyDescent="0.2">
      <c r="A4" s="1" t="s">
        <v>2</v>
      </c>
      <c r="B4" s="1" t="s">
        <v>31</v>
      </c>
    </row>
    <row r="5" spans="1:16" x14ac:dyDescent="0.2">
      <c r="A5" s="1" t="s">
        <v>3</v>
      </c>
      <c r="B5" s="2" t="s">
        <v>4</v>
      </c>
    </row>
    <row r="6" spans="1:16" x14ac:dyDescent="0.2">
      <c r="A6" s="3"/>
      <c r="B6" s="1"/>
    </row>
    <row r="7" spans="1:16" x14ac:dyDescent="0.2">
      <c r="A7" s="1" t="s">
        <v>5</v>
      </c>
      <c r="B7" s="1" t="s">
        <v>6</v>
      </c>
    </row>
    <row r="8" spans="1:16" x14ac:dyDescent="0.2">
      <c r="A8" s="1" t="s">
        <v>7</v>
      </c>
      <c r="B8" s="1" t="s">
        <v>8</v>
      </c>
    </row>
    <row r="9" spans="1:16" x14ac:dyDescent="0.2">
      <c r="A9" s="1" t="s">
        <v>9</v>
      </c>
      <c r="B9" s="1"/>
    </row>
    <row r="10" spans="1:16" x14ac:dyDescent="0.2">
      <c r="A10" s="3" t="s">
        <v>10</v>
      </c>
      <c r="B10" s="1"/>
    </row>
    <row r="11" spans="1:16" x14ac:dyDescent="0.2">
      <c r="A11" s="3"/>
      <c r="B11" s="1"/>
    </row>
    <row r="12" spans="1:16" x14ac:dyDescent="0.2">
      <c r="A12" s="1" t="s">
        <v>11</v>
      </c>
    </row>
    <row r="13" spans="1:16" x14ac:dyDescent="0.2">
      <c r="A13" t="s">
        <v>12</v>
      </c>
      <c r="B13" t="s">
        <v>13</v>
      </c>
      <c r="N13" t="s">
        <v>14</v>
      </c>
    </row>
    <row r="14" spans="1:16" x14ac:dyDescent="0.2">
      <c r="C14" t="s">
        <v>15</v>
      </c>
      <c r="D14" t="s">
        <v>16</v>
      </c>
      <c r="E14" t="s">
        <v>17</v>
      </c>
      <c r="N14" t="s">
        <v>15</v>
      </c>
      <c r="O14" t="s">
        <v>16</v>
      </c>
      <c r="P14" t="s">
        <v>17</v>
      </c>
    </row>
    <row r="15" spans="1:16" x14ac:dyDescent="0.2">
      <c r="A15">
        <v>1</v>
      </c>
      <c r="B15">
        <v>0</v>
      </c>
      <c r="C15">
        <f t="shared" ref="C15:C78" si="0">AVERAGE(C127:Z127)</f>
        <v>7.028790588477371E-3</v>
      </c>
      <c r="D15">
        <f t="shared" ref="D15:D78" si="1">AVERAGE(AA127:AX127)</f>
        <v>8.2660774727086137E-3</v>
      </c>
      <c r="E15" t="e">
        <f t="shared" ref="E15:E78" si="2">AVERAGE(AY127:BV127)</f>
        <v>#DIV/0!</v>
      </c>
      <c r="N15">
        <f t="shared" ref="N15:N78" si="3">STDEV(C127:Z127)/SQRT(COUNT(C127:Z127))</f>
        <v>1.2822912631538411E-2</v>
      </c>
      <c r="O15">
        <f t="shared" ref="O15:O78" si="4">STDEV(AA127:AX127)/SQRT(COUNT(AA127:AX127))</f>
        <v>6.6288948535005816E-3</v>
      </c>
      <c r="P15" t="e">
        <f t="shared" ref="P15:P78" si="5">STDEV(AY127:BV127)/SQRT(COUNT(AY127:BV127))</f>
        <v>#DIV/0!</v>
      </c>
    </row>
    <row r="16" spans="1:16" x14ac:dyDescent="0.2">
      <c r="A16">
        <v>2</v>
      </c>
      <c r="B16">
        <v>0.28870176584860402</v>
      </c>
      <c r="C16">
        <f t="shared" si="0"/>
        <v>-2.7706087849880046E-3</v>
      </c>
      <c r="D16">
        <f t="shared" si="1"/>
        <v>-5.4769553834493098E-4</v>
      </c>
      <c r="E16" t="e">
        <f t="shared" si="2"/>
        <v>#DIV/0!</v>
      </c>
      <c r="N16">
        <f t="shared" si="3"/>
        <v>6.0517395478456148E-3</v>
      </c>
      <c r="O16">
        <f t="shared" si="4"/>
        <v>5.5079585003991738E-3</v>
      </c>
      <c r="P16" t="e">
        <f t="shared" si="5"/>
        <v>#DIV/0!</v>
      </c>
    </row>
    <row r="17" spans="1:16" x14ac:dyDescent="0.2">
      <c r="A17">
        <v>3</v>
      </c>
      <c r="B17">
        <v>0.57740353169720804</v>
      </c>
      <c r="C17">
        <f t="shared" si="0"/>
        <v>-2.5406273209259336E-4</v>
      </c>
      <c r="D17">
        <f t="shared" si="1"/>
        <v>6.8500151853046658E-4</v>
      </c>
      <c r="E17" t="e">
        <f t="shared" si="2"/>
        <v>#DIV/0!</v>
      </c>
      <c r="N17">
        <f t="shared" si="3"/>
        <v>4.3389836629894448E-3</v>
      </c>
      <c r="O17">
        <f t="shared" si="4"/>
        <v>6.898575366635502E-3</v>
      </c>
      <c r="P17" t="e">
        <f t="shared" si="5"/>
        <v>#DIV/0!</v>
      </c>
    </row>
    <row r="18" spans="1:16" x14ac:dyDescent="0.2">
      <c r="A18">
        <v>4</v>
      </c>
      <c r="B18">
        <v>0.866105297545812</v>
      </c>
      <c r="C18">
        <f t="shared" si="0"/>
        <v>4.8761939521896303E-4</v>
      </c>
      <c r="D18">
        <f t="shared" si="1"/>
        <v>-8.8842280199499172E-4</v>
      </c>
      <c r="E18" t="e">
        <f t="shared" si="2"/>
        <v>#DIV/0!</v>
      </c>
      <c r="N18">
        <f t="shared" si="3"/>
        <v>7.8019375334930615E-3</v>
      </c>
      <c r="O18">
        <f t="shared" si="4"/>
        <v>5.7859327698466132E-3</v>
      </c>
      <c r="P18" t="e">
        <f t="shared" si="5"/>
        <v>#DIV/0!</v>
      </c>
    </row>
    <row r="19" spans="1:16" x14ac:dyDescent="0.2">
      <c r="A19">
        <v>5</v>
      </c>
      <c r="B19">
        <v>1.1548070633944201</v>
      </c>
      <c r="C19">
        <f t="shared" si="0"/>
        <v>6.8193105174180289E-3</v>
      </c>
      <c r="D19">
        <f t="shared" si="1"/>
        <v>-2.2846882762455971E-3</v>
      </c>
      <c r="E19" t="e">
        <f t="shared" si="2"/>
        <v>#DIV/0!</v>
      </c>
      <c r="N19">
        <f t="shared" si="3"/>
        <v>1.0379025026698055E-2</v>
      </c>
      <c r="O19">
        <f t="shared" si="4"/>
        <v>5.5557473284164396E-3</v>
      </c>
      <c r="P19" t="e">
        <f t="shared" si="5"/>
        <v>#DIV/0!</v>
      </c>
    </row>
    <row r="20" spans="1:16" x14ac:dyDescent="0.2">
      <c r="A20">
        <v>6</v>
      </c>
      <c r="B20">
        <v>1.44350882924302</v>
      </c>
      <c r="C20">
        <f t="shared" si="0"/>
        <v>1.9249732665830722E-3</v>
      </c>
      <c r="D20">
        <f t="shared" si="1"/>
        <v>3.8124627189073611E-3</v>
      </c>
      <c r="E20" t="e">
        <f t="shared" si="2"/>
        <v>#DIV/0!</v>
      </c>
      <c r="N20">
        <f t="shared" si="3"/>
        <v>6.7353937936998802E-3</v>
      </c>
      <c r="O20">
        <f t="shared" si="4"/>
        <v>5.9113528994886059E-3</v>
      </c>
      <c r="P20" t="e">
        <f t="shared" si="5"/>
        <v>#DIV/0!</v>
      </c>
    </row>
    <row r="21" spans="1:16" x14ac:dyDescent="0.2">
      <c r="A21">
        <v>7</v>
      </c>
      <c r="B21">
        <v>1.73221059509162</v>
      </c>
      <c r="C21">
        <f t="shared" si="0"/>
        <v>2.521259713571697E-3</v>
      </c>
      <c r="D21">
        <f t="shared" si="1"/>
        <v>-5.2546717511704243E-3</v>
      </c>
      <c r="E21" t="e">
        <f t="shared" si="2"/>
        <v>#DIV/0!</v>
      </c>
      <c r="N21">
        <f t="shared" si="3"/>
        <v>5.8062571431751865E-3</v>
      </c>
      <c r="O21">
        <f t="shared" si="4"/>
        <v>7.1453319510915315E-3</v>
      </c>
      <c r="P21" t="e">
        <f t="shared" si="5"/>
        <v>#DIV/0!</v>
      </c>
    </row>
    <row r="22" spans="1:16" x14ac:dyDescent="0.2">
      <c r="A22">
        <v>8</v>
      </c>
      <c r="B22">
        <v>2.0209123609402302</v>
      </c>
      <c r="C22">
        <f t="shared" si="0"/>
        <v>-8.2605242411960961E-3</v>
      </c>
      <c r="D22">
        <f t="shared" si="1"/>
        <v>4.7095277657364747E-4</v>
      </c>
      <c r="E22" t="e">
        <f t="shared" si="2"/>
        <v>#DIV/0!</v>
      </c>
      <c r="N22">
        <f t="shared" si="3"/>
        <v>5.9307651769920939E-3</v>
      </c>
      <c r="O22">
        <f t="shared" si="4"/>
        <v>5.6744046118863498E-3</v>
      </c>
      <c r="P22" t="e">
        <f t="shared" si="5"/>
        <v>#DIV/0!</v>
      </c>
    </row>
    <row r="23" spans="1:16" x14ac:dyDescent="0.2">
      <c r="A23">
        <v>9</v>
      </c>
      <c r="B23">
        <v>2.3096141267888299</v>
      </c>
      <c r="C23">
        <f t="shared" si="0"/>
        <v>3.662558443509848E-3</v>
      </c>
      <c r="D23">
        <f t="shared" si="1"/>
        <v>-1.4280129362346261E-3</v>
      </c>
      <c r="E23" t="e">
        <f t="shared" si="2"/>
        <v>#DIV/0!</v>
      </c>
      <c r="N23">
        <f t="shared" si="3"/>
        <v>5.5172555964803863E-3</v>
      </c>
      <c r="O23">
        <f t="shared" si="4"/>
        <v>5.6620395325642807E-3</v>
      </c>
      <c r="P23" t="e">
        <f t="shared" si="5"/>
        <v>#DIV/0!</v>
      </c>
    </row>
    <row r="24" spans="1:16" x14ac:dyDescent="0.2">
      <c r="A24">
        <v>10</v>
      </c>
      <c r="B24">
        <v>2.5983158926374399</v>
      </c>
      <c r="C24">
        <f t="shared" si="0"/>
        <v>-2.5873128177955054E-3</v>
      </c>
      <c r="D24">
        <f t="shared" si="1"/>
        <v>-5.7784654767821016E-3</v>
      </c>
      <c r="E24" t="e">
        <f t="shared" si="2"/>
        <v>#DIV/0!</v>
      </c>
      <c r="N24">
        <f t="shared" si="3"/>
        <v>4.3546483315738092E-3</v>
      </c>
      <c r="O24">
        <f t="shared" si="4"/>
        <v>4.5370148566185936E-3</v>
      </c>
      <c r="P24" t="e">
        <f t="shared" si="5"/>
        <v>#DIV/0!</v>
      </c>
    </row>
    <row r="25" spans="1:16" x14ac:dyDescent="0.2">
      <c r="A25">
        <v>11</v>
      </c>
      <c r="B25">
        <v>2.8870176584860401</v>
      </c>
      <c r="C25">
        <f t="shared" si="0"/>
        <v>8.4043487070535432E-4</v>
      </c>
      <c r="D25">
        <f t="shared" si="1"/>
        <v>-5.5237621726855202E-3</v>
      </c>
      <c r="E25" t="e">
        <f t="shared" si="2"/>
        <v>#DIV/0!</v>
      </c>
      <c r="N25">
        <f t="shared" si="3"/>
        <v>3.9906469919014226E-3</v>
      </c>
      <c r="O25">
        <f t="shared" si="4"/>
        <v>5.0185772452371246E-3</v>
      </c>
      <c r="P25" t="e">
        <f t="shared" si="5"/>
        <v>#DIV/0!</v>
      </c>
    </row>
    <row r="26" spans="1:16" x14ac:dyDescent="0.2">
      <c r="A26">
        <v>12</v>
      </c>
      <c r="B26">
        <v>3.1757194243346398</v>
      </c>
      <c r="C26">
        <f t="shared" si="0"/>
        <v>7.2349077691683502E-3</v>
      </c>
      <c r="D26">
        <f t="shared" si="1"/>
        <v>-8.8453736086413232E-3</v>
      </c>
      <c r="E26" t="e">
        <f t="shared" si="2"/>
        <v>#DIV/0!</v>
      </c>
      <c r="N26">
        <f t="shared" si="3"/>
        <v>6.9896446441008739E-3</v>
      </c>
      <c r="O26">
        <f t="shared" si="4"/>
        <v>6.4244194049553928E-3</v>
      </c>
      <c r="P26" t="e">
        <f t="shared" si="5"/>
        <v>#DIV/0!</v>
      </c>
    </row>
    <row r="27" spans="1:16" x14ac:dyDescent="0.2">
      <c r="A27">
        <v>13</v>
      </c>
      <c r="B27">
        <v>3.4644211901832498</v>
      </c>
      <c r="C27">
        <f t="shared" si="0"/>
        <v>4.2412854567007042E-3</v>
      </c>
      <c r="D27">
        <f t="shared" si="1"/>
        <v>-4.0229461339717774E-5</v>
      </c>
      <c r="E27" t="e">
        <f t="shared" si="2"/>
        <v>#DIV/0!</v>
      </c>
      <c r="N27">
        <f t="shared" si="3"/>
        <v>6.9280352761639519E-3</v>
      </c>
      <c r="O27">
        <f t="shared" si="4"/>
        <v>5.3936459279085684E-3</v>
      </c>
      <c r="P27" t="e">
        <f t="shared" si="5"/>
        <v>#DIV/0!</v>
      </c>
    </row>
    <row r="28" spans="1:16" x14ac:dyDescent="0.2">
      <c r="A28">
        <v>14</v>
      </c>
      <c r="B28">
        <v>3.75312295603185</v>
      </c>
      <c r="C28">
        <f t="shared" si="0"/>
        <v>6.6963643378339472E-3</v>
      </c>
      <c r="D28">
        <f t="shared" si="1"/>
        <v>4.1534843629496944E-3</v>
      </c>
      <c r="E28" t="e">
        <f t="shared" si="2"/>
        <v>#DIV/0!</v>
      </c>
      <c r="N28">
        <f t="shared" si="3"/>
        <v>8.1390011670100324E-3</v>
      </c>
      <c r="O28">
        <f t="shared" si="4"/>
        <v>5.5388005186231678E-3</v>
      </c>
      <c r="P28" t="e">
        <f t="shared" si="5"/>
        <v>#DIV/0!</v>
      </c>
    </row>
    <row r="29" spans="1:16" x14ac:dyDescent="0.2">
      <c r="A29">
        <v>15</v>
      </c>
      <c r="B29">
        <v>4.0418247218804604</v>
      </c>
      <c r="C29">
        <f t="shared" si="0"/>
        <v>2.0350144667576661E-2</v>
      </c>
      <c r="D29">
        <f t="shared" si="1"/>
        <v>-3.5429071047772937E-3</v>
      </c>
      <c r="E29" t="e">
        <f t="shared" si="2"/>
        <v>#DIV/0!</v>
      </c>
      <c r="N29">
        <f t="shared" si="3"/>
        <v>7.7460219229528665E-3</v>
      </c>
      <c r="O29">
        <f t="shared" si="4"/>
        <v>7.4064558597241835E-3</v>
      </c>
      <c r="P29" t="e">
        <f t="shared" si="5"/>
        <v>#DIV/0!</v>
      </c>
    </row>
    <row r="30" spans="1:16" x14ac:dyDescent="0.2">
      <c r="A30">
        <v>16</v>
      </c>
      <c r="B30">
        <v>4.3305264877290597</v>
      </c>
      <c r="C30">
        <f t="shared" si="0"/>
        <v>4.5824036755193745E-3</v>
      </c>
      <c r="D30">
        <f t="shared" si="1"/>
        <v>-1.1584896507013706E-3</v>
      </c>
      <c r="E30" t="e">
        <f t="shared" si="2"/>
        <v>#DIV/0!</v>
      </c>
      <c r="N30">
        <f t="shared" si="3"/>
        <v>5.7045266995598368E-3</v>
      </c>
      <c r="O30">
        <f t="shared" si="4"/>
        <v>6.7296351284267782E-3</v>
      </c>
      <c r="P30" t="e">
        <f t="shared" si="5"/>
        <v>#DIV/0!</v>
      </c>
    </row>
    <row r="31" spans="1:16" x14ac:dyDescent="0.2">
      <c r="A31">
        <v>17</v>
      </c>
      <c r="B31">
        <v>4.6192282535776599</v>
      </c>
      <c r="C31">
        <f t="shared" si="0"/>
        <v>3.1042695238324819E-3</v>
      </c>
      <c r="D31">
        <f t="shared" si="1"/>
        <v>-8.7029867108986813E-3</v>
      </c>
      <c r="E31" t="e">
        <f t="shared" si="2"/>
        <v>#DIV/0!</v>
      </c>
      <c r="N31">
        <f t="shared" si="3"/>
        <v>7.2956619637197335E-3</v>
      </c>
      <c r="O31">
        <f t="shared" si="4"/>
        <v>5.6524012217983293E-3</v>
      </c>
      <c r="P31" t="e">
        <f t="shared" si="5"/>
        <v>#DIV/0!</v>
      </c>
    </row>
    <row r="32" spans="1:16" x14ac:dyDescent="0.2">
      <c r="A32">
        <v>18</v>
      </c>
      <c r="B32">
        <v>4.9079300194262698</v>
      </c>
      <c r="C32">
        <f t="shared" si="0"/>
        <v>5.7616676862299698E-4</v>
      </c>
      <c r="D32">
        <f t="shared" si="1"/>
        <v>2.6243329432340534E-4</v>
      </c>
      <c r="E32" t="e">
        <f t="shared" si="2"/>
        <v>#DIV/0!</v>
      </c>
      <c r="N32">
        <f t="shared" si="3"/>
        <v>9.9605323134799202E-3</v>
      </c>
      <c r="O32">
        <f t="shared" si="4"/>
        <v>8.5948636538290164E-3</v>
      </c>
      <c r="P32" t="e">
        <f t="shared" si="5"/>
        <v>#DIV/0!</v>
      </c>
    </row>
    <row r="33" spans="1:16" x14ac:dyDescent="0.2">
      <c r="A33">
        <v>19</v>
      </c>
      <c r="B33">
        <v>5.19663178527487</v>
      </c>
      <c r="C33">
        <f t="shared" si="0"/>
        <v>5.3430448392008927E-3</v>
      </c>
      <c r="D33">
        <f t="shared" si="1"/>
        <v>7.6299674978672983E-3</v>
      </c>
      <c r="E33" t="e">
        <f t="shared" si="2"/>
        <v>#DIV/0!</v>
      </c>
      <c r="N33">
        <f t="shared" si="3"/>
        <v>7.6005130421176051E-3</v>
      </c>
      <c r="O33">
        <f t="shared" si="4"/>
        <v>6.0935380158254945E-3</v>
      </c>
      <c r="P33" t="e">
        <f t="shared" si="5"/>
        <v>#DIV/0!</v>
      </c>
    </row>
    <row r="34" spans="1:16" x14ac:dyDescent="0.2">
      <c r="A34">
        <v>20</v>
      </c>
      <c r="B34">
        <v>5.48533355112348</v>
      </c>
      <c r="C34">
        <f t="shared" si="0"/>
        <v>8.6591204646036257E-3</v>
      </c>
      <c r="D34">
        <f t="shared" si="1"/>
        <v>4.4652721972605969E-3</v>
      </c>
      <c r="E34" t="e">
        <f t="shared" si="2"/>
        <v>#DIV/0!</v>
      </c>
      <c r="N34">
        <f t="shared" si="3"/>
        <v>5.9962259413651733E-3</v>
      </c>
      <c r="O34">
        <f t="shared" si="4"/>
        <v>7.3349132467448322E-3</v>
      </c>
      <c r="P34" t="e">
        <f t="shared" si="5"/>
        <v>#DIV/0!</v>
      </c>
    </row>
    <row r="35" spans="1:16" x14ac:dyDescent="0.2">
      <c r="A35">
        <v>21</v>
      </c>
      <c r="B35">
        <v>5.7740353169720802</v>
      </c>
      <c r="C35">
        <f t="shared" si="0"/>
        <v>6.3597834378298027E-3</v>
      </c>
      <c r="D35">
        <f t="shared" si="1"/>
        <v>-1.0135731288128333E-3</v>
      </c>
      <c r="E35" t="e">
        <f t="shared" si="2"/>
        <v>#DIV/0!</v>
      </c>
      <c r="N35">
        <f t="shared" si="3"/>
        <v>5.9250101490202749E-3</v>
      </c>
      <c r="O35">
        <f t="shared" si="4"/>
        <v>3.2477109274737662E-3</v>
      </c>
      <c r="P35" t="e">
        <f t="shared" si="5"/>
        <v>#DIV/0!</v>
      </c>
    </row>
    <row r="36" spans="1:16" x14ac:dyDescent="0.2">
      <c r="A36">
        <v>22</v>
      </c>
      <c r="B36">
        <v>6.0627370828206804</v>
      </c>
      <c r="C36">
        <f t="shared" si="0"/>
        <v>1.6542875491631422E-3</v>
      </c>
      <c r="D36">
        <f t="shared" si="1"/>
        <v>7.4354816950076841E-3</v>
      </c>
      <c r="E36" t="e">
        <f t="shared" si="2"/>
        <v>#DIV/0!</v>
      </c>
      <c r="N36">
        <f t="shared" si="3"/>
        <v>5.2327103651802443E-3</v>
      </c>
      <c r="O36">
        <f t="shared" si="4"/>
        <v>4.1833287775159362E-3</v>
      </c>
      <c r="P36" t="e">
        <f t="shared" si="5"/>
        <v>#DIV/0!</v>
      </c>
    </row>
    <row r="37" spans="1:16" x14ac:dyDescent="0.2">
      <c r="A37">
        <v>23</v>
      </c>
      <c r="B37">
        <v>6.3514388486692903</v>
      </c>
      <c r="C37">
        <f t="shared" si="0"/>
        <v>-3.9670374306976855E-3</v>
      </c>
      <c r="D37">
        <f t="shared" si="1"/>
        <v>-2.5074627738587512E-3</v>
      </c>
      <c r="E37" t="e">
        <f t="shared" si="2"/>
        <v>#DIV/0!</v>
      </c>
      <c r="N37">
        <f t="shared" si="3"/>
        <v>5.1030726506531617E-3</v>
      </c>
      <c r="O37">
        <f t="shared" si="4"/>
        <v>4.9999245448272564E-3</v>
      </c>
      <c r="P37" t="e">
        <f t="shared" si="5"/>
        <v>#DIV/0!</v>
      </c>
    </row>
    <row r="38" spans="1:16" x14ac:dyDescent="0.2">
      <c r="A38">
        <v>24</v>
      </c>
      <c r="B38">
        <v>6.6401406145178896</v>
      </c>
      <c r="C38">
        <f t="shared" si="0"/>
        <v>-3.4714995678472132E-4</v>
      </c>
      <c r="D38">
        <f t="shared" si="1"/>
        <v>4.038033946118345E-3</v>
      </c>
      <c r="E38" t="e">
        <f t="shared" si="2"/>
        <v>#DIV/0!</v>
      </c>
      <c r="N38">
        <f t="shared" si="3"/>
        <v>3.5068775148867368E-3</v>
      </c>
      <c r="O38">
        <f t="shared" si="4"/>
        <v>6.0555227261113211E-3</v>
      </c>
      <c r="P38" t="e">
        <f t="shared" si="5"/>
        <v>#DIV/0!</v>
      </c>
    </row>
    <row r="39" spans="1:16" x14ac:dyDescent="0.2">
      <c r="A39">
        <v>25</v>
      </c>
      <c r="B39">
        <v>6.9288423803664996</v>
      </c>
      <c r="C39">
        <f t="shared" si="0"/>
        <v>-3.893896372228809E-3</v>
      </c>
      <c r="D39">
        <f t="shared" si="1"/>
        <v>-3.3642463538078029E-3</v>
      </c>
      <c r="E39" t="e">
        <f t="shared" si="2"/>
        <v>#DIV/0!</v>
      </c>
      <c r="N39">
        <f t="shared" si="3"/>
        <v>6.193670717013486E-3</v>
      </c>
      <c r="O39">
        <f t="shared" si="4"/>
        <v>6.1627578483770436E-3</v>
      </c>
      <c r="P39" t="e">
        <f t="shared" si="5"/>
        <v>#DIV/0!</v>
      </c>
    </row>
    <row r="40" spans="1:16" x14ac:dyDescent="0.2">
      <c r="A40">
        <v>26</v>
      </c>
      <c r="B40">
        <v>7.2175441462150998</v>
      </c>
      <c r="C40">
        <f t="shared" si="0"/>
        <v>-8.0902115828527313E-3</v>
      </c>
      <c r="D40">
        <f t="shared" si="1"/>
        <v>-9.0965885872782756E-3</v>
      </c>
      <c r="E40" t="e">
        <f t="shared" si="2"/>
        <v>#DIV/0!</v>
      </c>
      <c r="N40">
        <f t="shared" si="3"/>
        <v>2.3987803186685127E-3</v>
      </c>
      <c r="O40">
        <f t="shared" si="4"/>
        <v>4.1562168774339847E-3</v>
      </c>
      <c r="P40" t="e">
        <f t="shared" si="5"/>
        <v>#DIV/0!</v>
      </c>
    </row>
    <row r="41" spans="1:16" x14ac:dyDescent="0.2">
      <c r="A41">
        <v>27</v>
      </c>
      <c r="B41">
        <v>7.5062459120637</v>
      </c>
      <c r="C41">
        <f t="shared" si="0"/>
        <v>5.696250017177662E-3</v>
      </c>
      <c r="D41">
        <f t="shared" si="1"/>
        <v>-6.9812782653832161E-4</v>
      </c>
      <c r="E41" t="e">
        <f t="shared" si="2"/>
        <v>#DIV/0!</v>
      </c>
      <c r="N41">
        <f t="shared" si="3"/>
        <v>5.9100233270317033E-3</v>
      </c>
      <c r="O41">
        <f t="shared" si="4"/>
        <v>5.4851784780006975E-3</v>
      </c>
      <c r="P41" t="e">
        <f t="shared" si="5"/>
        <v>#DIV/0!</v>
      </c>
    </row>
    <row r="42" spans="1:16" x14ac:dyDescent="0.2">
      <c r="A42">
        <v>28</v>
      </c>
      <c r="B42">
        <v>7.7949476779123099</v>
      </c>
      <c r="C42">
        <f t="shared" si="0"/>
        <v>2.5879743383933371E-3</v>
      </c>
      <c r="D42">
        <f t="shared" si="1"/>
        <v>5.206483029169956E-3</v>
      </c>
      <c r="E42" t="e">
        <f t="shared" si="2"/>
        <v>#DIV/0!</v>
      </c>
      <c r="N42">
        <f t="shared" si="3"/>
        <v>6.0284927989876563E-3</v>
      </c>
      <c r="O42">
        <f t="shared" si="4"/>
        <v>4.9805250219202585E-3</v>
      </c>
      <c r="P42" t="e">
        <f t="shared" si="5"/>
        <v>#DIV/0!</v>
      </c>
    </row>
    <row r="43" spans="1:16" x14ac:dyDescent="0.2">
      <c r="A43">
        <v>29</v>
      </c>
      <c r="B43">
        <v>8.0836494437609101</v>
      </c>
      <c r="C43">
        <f t="shared" si="0"/>
        <v>3.3952467412657781E-3</v>
      </c>
      <c r="D43">
        <f t="shared" si="1"/>
        <v>4.6975077441198989E-4</v>
      </c>
      <c r="E43" t="e">
        <f t="shared" si="2"/>
        <v>#DIV/0!</v>
      </c>
      <c r="N43">
        <f t="shared" si="3"/>
        <v>5.1685653753274063E-3</v>
      </c>
      <c r="O43">
        <f t="shared" si="4"/>
        <v>5.2008884800495781E-3</v>
      </c>
      <c r="P43" t="e">
        <f t="shared" si="5"/>
        <v>#DIV/0!</v>
      </c>
    </row>
    <row r="44" spans="1:16" x14ac:dyDescent="0.2">
      <c r="A44">
        <v>30</v>
      </c>
      <c r="B44">
        <v>8.3723512096095192</v>
      </c>
      <c r="C44">
        <f t="shared" si="0"/>
        <v>1.6010249502272464E-3</v>
      </c>
      <c r="D44">
        <f t="shared" si="1"/>
        <v>-4.1262897997482858E-3</v>
      </c>
      <c r="E44" t="e">
        <f t="shared" si="2"/>
        <v>#DIV/0!</v>
      </c>
      <c r="N44">
        <f t="shared" si="3"/>
        <v>3.7684752108910393E-3</v>
      </c>
      <c r="O44">
        <f t="shared" si="4"/>
        <v>5.5156032596768044E-3</v>
      </c>
      <c r="P44" t="e">
        <f t="shared" si="5"/>
        <v>#DIV/0!</v>
      </c>
    </row>
    <row r="45" spans="1:16" x14ac:dyDescent="0.2">
      <c r="A45">
        <v>31</v>
      </c>
      <c r="B45">
        <v>8.6610529754581194</v>
      </c>
      <c r="C45">
        <f t="shared" si="0"/>
        <v>2.4560531128676255E-3</v>
      </c>
      <c r="D45">
        <f t="shared" si="1"/>
        <v>9.783079442298398E-2</v>
      </c>
      <c r="E45" t="e">
        <f t="shared" si="2"/>
        <v>#DIV/0!</v>
      </c>
      <c r="N45">
        <f t="shared" si="3"/>
        <v>7.1247263248660165E-3</v>
      </c>
      <c r="O45">
        <f t="shared" si="4"/>
        <v>2.2851429428762272E-2</v>
      </c>
      <c r="P45" t="e">
        <f t="shared" si="5"/>
        <v>#DIV/0!</v>
      </c>
    </row>
    <row r="46" spans="1:16" x14ac:dyDescent="0.2">
      <c r="A46">
        <v>32</v>
      </c>
      <c r="B46">
        <v>8.9497547413067196</v>
      </c>
      <c r="C46">
        <f t="shared" si="0"/>
        <v>1.1198677583567605E-2</v>
      </c>
      <c r="D46">
        <f t="shared" si="1"/>
        <v>0.33631316239075582</v>
      </c>
      <c r="E46" t="e">
        <f t="shared" si="2"/>
        <v>#DIV/0!</v>
      </c>
      <c r="N46">
        <f t="shared" si="3"/>
        <v>4.9691969442966707E-3</v>
      </c>
      <c r="O46">
        <f t="shared" si="4"/>
        <v>5.2052516062517283E-2</v>
      </c>
      <c r="P46" t="e">
        <f t="shared" si="5"/>
        <v>#DIV/0!</v>
      </c>
    </row>
    <row r="47" spans="1:16" x14ac:dyDescent="0.2">
      <c r="A47">
        <v>33</v>
      </c>
      <c r="B47">
        <v>9.2384565071553304</v>
      </c>
      <c r="C47">
        <f t="shared" si="0"/>
        <v>9.5578310945554721E-3</v>
      </c>
      <c r="D47">
        <f t="shared" si="1"/>
        <v>0.30792438514380854</v>
      </c>
      <c r="E47" t="e">
        <f t="shared" si="2"/>
        <v>#DIV/0!</v>
      </c>
      <c r="N47">
        <f t="shared" si="3"/>
        <v>8.5128722954269619E-3</v>
      </c>
      <c r="O47">
        <f t="shared" si="4"/>
        <v>4.4608380810862554E-2</v>
      </c>
      <c r="P47" t="e">
        <f t="shared" si="5"/>
        <v>#DIV/0!</v>
      </c>
    </row>
    <row r="48" spans="1:16" x14ac:dyDescent="0.2">
      <c r="A48">
        <v>34</v>
      </c>
      <c r="B48">
        <v>9.5271582730039306</v>
      </c>
      <c r="C48">
        <f t="shared" si="0"/>
        <v>1.4610182165823746E-2</v>
      </c>
      <c r="D48">
        <f t="shared" si="1"/>
        <v>0.2893417744234012</v>
      </c>
      <c r="E48" t="e">
        <f t="shared" si="2"/>
        <v>#DIV/0!</v>
      </c>
      <c r="N48">
        <f t="shared" si="3"/>
        <v>6.7813944964756328E-3</v>
      </c>
      <c r="O48">
        <f t="shared" si="4"/>
        <v>4.3417409267023165E-2</v>
      </c>
      <c r="P48" t="e">
        <f t="shared" si="5"/>
        <v>#DIV/0!</v>
      </c>
    </row>
    <row r="49" spans="1:16" x14ac:dyDescent="0.2">
      <c r="A49">
        <v>35</v>
      </c>
      <c r="B49">
        <v>9.8158600388525397</v>
      </c>
      <c r="C49">
        <f t="shared" si="0"/>
        <v>2.6477102731633406E-2</v>
      </c>
      <c r="D49">
        <f t="shared" si="1"/>
        <v>0.26327806940271947</v>
      </c>
      <c r="E49" t="e">
        <f t="shared" si="2"/>
        <v>#DIV/0!</v>
      </c>
      <c r="N49">
        <f t="shared" si="3"/>
        <v>1.4520908948046031E-2</v>
      </c>
      <c r="O49">
        <f t="shared" si="4"/>
        <v>4.074308960751765E-2</v>
      </c>
      <c r="P49" t="e">
        <f t="shared" si="5"/>
        <v>#DIV/0!</v>
      </c>
    </row>
    <row r="50" spans="1:16" x14ac:dyDescent="0.2">
      <c r="A50">
        <v>36</v>
      </c>
      <c r="B50">
        <v>10.104561804701101</v>
      </c>
      <c r="C50">
        <f t="shared" si="0"/>
        <v>3.0046488815115575E-2</v>
      </c>
      <c r="D50">
        <f t="shared" si="1"/>
        <v>0.23726623438829322</v>
      </c>
      <c r="E50" t="e">
        <f t="shared" si="2"/>
        <v>#DIV/0!</v>
      </c>
      <c r="N50">
        <f t="shared" si="3"/>
        <v>9.9749253392445707E-3</v>
      </c>
      <c r="O50">
        <f t="shared" si="4"/>
        <v>3.9640472901934586E-2</v>
      </c>
      <c r="P50" t="e">
        <f t="shared" si="5"/>
        <v>#DIV/0!</v>
      </c>
    </row>
    <row r="51" spans="1:16" x14ac:dyDescent="0.2">
      <c r="A51">
        <v>37</v>
      </c>
      <c r="B51">
        <v>10.393263570549699</v>
      </c>
      <c r="C51">
        <f t="shared" si="0"/>
        <v>1.5377610925226558E-2</v>
      </c>
      <c r="D51">
        <f t="shared" si="1"/>
        <v>0.199419750003234</v>
      </c>
      <c r="E51" t="e">
        <f t="shared" si="2"/>
        <v>#DIV/0!</v>
      </c>
      <c r="N51">
        <f t="shared" si="3"/>
        <v>8.0889473232963922E-3</v>
      </c>
      <c r="O51">
        <f t="shared" si="4"/>
        <v>3.2408736656591608E-2</v>
      </c>
      <c r="P51" t="e">
        <f t="shared" si="5"/>
        <v>#DIV/0!</v>
      </c>
    </row>
    <row r="52" spans="1:16" x14ac:dyDescent="0.2">
      <c r="A52">
        <v>38</v>
      </c>
      <c r="B52">
        <v>10.681965336398299</v>
      </c>
      <c r="C52">
        <f t="shared" si="0"/>
        <v>1.4659405934920627E-2</v>
      </c>
      <c r="D52">
        <f t="shared" si="1"/>
        <v>0.16686719824268351</v>
      </c>
      <c r="E52" t="e">
        <f t="shared" si="2"/>
        <v>#DIV/0!</v>
      </c>
      <c r="N52">
        <f t="shared" si="3"/>
        <v>1.0397926146581651E-2</v>
      </c>
      <c r="O52">
        <f t="shared" si="4"/>
        <v>3.3543664723563134E-2</v>
      </c>
      <c r="P52" t="e">
        <f t="shared" si="5"/>
        <v>#DIV/0!</v>
      </c>
    </row>
    <row r="53" spans="1:16" x14ac:dyDescent="0.2">
      <c r="A53">
        <v>39</v>
      </c>
      <c r="B53">
        <v>10.970667102247001</v>
      </c>
      <c r="C53">
        <f t="shared" si="0"/>
        <v>8.2432148349557248E-3</v>
      </c>
      <c r="D53">
        <f t="shared" si="1"/>
        <v>0.15450946840048119</v>
      </c>
      <c r="E53" t="e">
        <f t="shared" si="2"/>
        <v>#DIV/0!</v>
      </c>
      <c r="N53">
        <f t="shared" si="3"/>
        <v>4.845966756806013E-3</v>
      </c>
      <c r="O53">
        <f t="shared" si="4"/>
        <v>2.991704031711739E-2</v>
      </c>
      <c r="P53" t="e">
        <f t="shared" si="5"/>
        <v>#DIV/0!</v>
      </c>
    </row>
    <row r="54" spans="1:16" x14ac:dyDescent="0.2">
      <c r="A54">
        <v>40</v>
      </c>
      <c r="B54">
        <v>11.259368868095599</v>
      </c>
      <c r="C54">
        <f t="shared" si="0"/>
        <v>1.0998532127776118E-2</v>
      </c>
      <c r="D54">
        <f t="shared" si="1"/>
        <v>0.14149968074513178</v>
      </c>
      <c r="E54" t="e">
        <f t="shared" si="2"/>
        <v>#DIV/0!</v>
      </c>
      <c r="N54">
        <f t="shared" si="3"/>
        <v>4.2804909486169355E-3</v>
      </c>
      <c r="O54">
        <f t="shared" si="4"/>
        <v>2.6779759883372542E-2</v>
      </c>
      <c r="P54" t="e">
        <f t="shared" si="5"/>
        <v>#DIV/0!</v>
      </c>
    </row>
    <row r="55" spans="1:16" x14ac:dyDescent="0.2">
      <c r="A55">
        <v>41</v>
      </c>
      <c r="B55">
        <v>11.548070633944199</v>
      </c>
      <c r="C55">
        <f t="shared" si="0"/>
        <v>2.2376823828593666E-2</v>
      </c>
      <c r="D55">
        <f t="shared" si="1"/>
        <v>0.14591282205208084</v>
      </c>
      <c r="E55" t="e">
        <f t="shared" si="2"/>
        <v>#DIV/0!</v>
      </c>
      <c r="N55">
        <f t="shared" si="3"/>
        <v>7.5679982710525591E-3</v>
      </c>
      <c r="O55">
        <f t="shared" si="4"/>
        <v>3.5088424349871021E-2</v>
      </c>
      <c r="P55" t="e">
        <f t="shared" si="5"/>
        <v>#DIV/0!</v>
      </c>
    </row>
    <row r="56" spans="1:16" x14ac:dyDescent="0.2">
      <c r="A56">
        <v>42</v>
      </c>
      <c r="B56">
        <v>11.8367723997928</v>
      </c>
      <c r="C56">
        <f t="shared" si="0"/>
        <v>2.889686925768405E-2</v>
      </c>
      <c r="D56">
        <f t="shared" si="1"/>
        <v>0.13866678860358114</v>
      </c>
      <c r="E56" t="e">
        <f t="shared" si="2"/>
        <v>#DIV/0!</v>
      </c>
      <c r="N56">
        <f t="shared" si="3"/>
        <v>1.2099805048213997E-2</v>
      </c>
      <c r="O56">
        <f t="shared" si="4"/>
        <v>3.3985125465886397E-2</v>
      </c>
      <c r="P56" t="e">
        <f t="shared" si="5"/>
        <v>#DIV/0!</v>
      </c>
    </row>
    <row r="57" spans="1:16" x14ac:dyDescent="0.2">
      <c r="A57">
        <v>43</v>
      </c>
      <c r="B57">
        <v>12.1254741656414</v>
      </c>
      <c r="C57">
        <f t="shared" si="0"/>
        <v>2.2958507342350998E-2</v>
      </c>
      <c r="D57">
        <f t="shared" si="1"/>
        <v>0.13817764853845335</v>
      </c>
      <c r="E57" t="e">
        <f t="shared" si="2"/>
        <v>#DIV/0!</v>
      </c>
      <c r="N57">
        <f t="shared" si="3"/>
        <v>1.162567713759945E-2</v>
      </c>
      <c r="O57">
        <f t="shared" si="4"/>
        <v>2.5772412463654918E-2</v>
      </c>
      <c r="P57" t="e">
        <f t="shared" si="5"/>
        <v>#DIV/0!</v>
      </c>
    </row>
    <row r="58" spans="1:16" x14ac:dyDescent="0.2">
      <c r="A58">
        <v>44</v>
      </c>
      <c r="B58">
        <v>12.41417593149</v>
      </c>
      <c r="C58">
        <f t="shared" si="0"/>
        <v>2.3418721481533105E-2</v>
      </c>
      <c r="D58">
        <f t="shared" si="1"/>
        <v>0.12667723096880254</v>
      </c>
      <c r="E58" t="e">
        <f t="shared" si="2"/>
        <v>#DIV/0!</v>
      </c>
      <c r="N58">
        <f t="shared" si="3"/>
        <v>1.0990154569316998E-2</v>
      </c>
      <c r="O58">
        <f t="shared" si="4"/>
        <v>2.3841775701630055E-2</v>
      </c>
      <c r="P58" t="e">
        <f t="shared" si="5"/>
        <v>#DIV/0!</v>
      </c>
    </row>
    <row r="59" spans="1:16" x14ac:dyDescent="0.2">
      <c r="A59">
        <v>45</v>
      </c>
      <c r="B59">
        <v>12.7028776973386</v>
      </c>
      <c r="C59">
        <f t="shared" si="0"/>
        <v>1.5473803583199903E-2</v>
      </c>
      <c r="D59">
        <f t="shared" si="1"/>
        <v>0.14269620161597399</v>
      </c>
      <c r="E59" t="e">
        <f t="shared" si="2"/>
        <v>#DIV/0!</v>
      </c>
      <c r="N59">
        <f t="shared" si="3"/>
        <v>1.0950041254330542E-2</v>
      </c>
      <c r="O59">
        <f t="shared" si="4"/>
        <v>2.7614334066970236E-2</v>
      </c>
      <c r="P59" t="e">
        <f t="shared" si="5"/>
        <v>#DIV/0!</v>
      </c>
    </row>
    <row r="60" spans="1:16" x14ac:dyDescent="0.2">
      <c r="A60">
        <v>46</v>
      </c>
      <c r="B60">
        <v>12.9915794631872</v>
      </c>
      <c r="C60">
        <f t="shared" si="0"/>
        <v>1.9280349819100717E-2</v>
      </c>
      <c r="D60">
        <f t="shared" si="1"/>
        <v>0.14080296890024621</v>
      </c>
      <c r="E60" t="e">
        <f t="shared" si="2"/>
        <v>#DIV/0!</v>
      </c>
      <c r="N60">
        <f t="shared" si="3"/>
        <v>1.0297418952611291E-2</v>
      </c>
      <c r="O60">
        <f t="shared" si="4"/>
        <v>2.6185886098017884E-2</v>
      </c>
      <c r="P60" t="e">
        <f t="shared" si="5"/>
        <v>#DIV/0!</v>
      </c>
    </row>
    <row r="61" spans="1:16" x14ac:dyDescent="0.2">
      <c r="A61">
        <v>47</v>
      </c>
      <c r="B61">
        <v>13.280281229035801</v>
      </c>
      <c r="C61">
        <f t="shared" si="0"/>
        <v>1.7137854867659362E-2</v>
      </c>
      <c r="D61">
        <f t="shared" si="1"/>
        <v>0.12932351164068576</v>
      </c>
      <c r="E61" t="e">
        <f t="shared" si="2"/>
        <v>#DIV/0!</v>
      </c>
      <c r="N61">
        <f t="shared" si="3"/>
        <v>9.3950570928348111E-3</v>
      </c>
      <c r="O61">
        <f t="shared" si="4"/>
        <v>2.6666208500215352E-2</v>
      </c>
      <c r="P61" t="e">
        <f t="shared" si="5"/>
        <v>#DIV/0!</v>
      </c>
    </row>
    <row r="62" spans="1:16" x14ac:dyDescent="0.2">
      <c r="A62">
        <v>48</v>
      </c>
      <c r="B62">
        <v>13.568982994884401</v>
      </c>
      <c r="C62">
        <f t="shared" si="0"/>
        <v>7.353745056787769E-3</v>
      </c>
      <c r="D62">
        <f t="shared" si="1"/>
        <v>0.12550013546575711</v>
      </c>
      <c r="E62" t="e">
        <f t="shared" si="2"/>
        <v>#DIV/0!</v>
      </c>
      <c r="N62">
        <f t="shared" si="3"/>
        <v>6.3261995678149732E-3</v>
      </c>
      <c r="O62">
        <f t="shared" si="4"/>
        <v>2.3952026322063096E-2</v>
      </c>
      <c r="P62" t="e">
        <f t="shared" si="5"/>
        <v>#DIV/0!</v>
      </c>
    </row>
    <row r="63" spans="1:16" x14ac:dyDescent="0.2">
      <c r="A63">
        <v>49</v>
      </c>
      <c r="B63">
        <v>13.857684760732999</v>
      </c>
      <c r="C63">
        <f t="shared" si="0"/>
        <v>2.724455943415463E-2</v>
      </c>
      <c r="D63">
        <f t="shared" si="1"/>
        <v>0.40106784347594665</v>
      </c>
      <c r="E63" t="e">
        <f t="shared" si="2"/>
        <v>#DIV/0!</v>
      </c>
      <c r="N63">
        <f t="shared" si="3"/>
        <v>1.1466603882580795E-2</v>
      </c>
      <c r="O63">
        <f t="shared" si="4"/>
        <v>7.3393839009853912E-2</v>
      </c>
      <c r="P63" t="e">
        <f t="shared" si="5"/>
        <v>#DIV/0!</v>
      </c>
    </row>
    <row r="64" spans="1:16" x14ac:dyDescent="0.2">
      <c r="A64">
        <v>50</v>
      </c>
      <c r="B64">
        <v>14.146386526581599</v>
      </c>
      <c r="C64">
        <f t="shared" si="0"/>
        <v>4.1352569726976658E-2</v>
      </c>
      <c r="D64">
        <f t="shared" si="1"/>
        <v>0.41518849858242957</v>
      </c>
      <c r="E64" t="e">
        <f t="shared" si="2"/>
        <v>#DIV/0!</v>
      </c>
      <c r="N64">
        <f t="shared" si="3"/>
        <v>1.5462741511270778E-2</v>
      </c>
      <c r="O64">
        <f t="shared" si="4"/>
        <v>6.5467821684773386E-2</v>
      </c>
      <c r="P64" t="e">
        <f t="shared" si="5"/>
        <v>#DIV/0!</v>
      </c>
    </row>
    <row r="65" spans="1:16" x14ac:dyDescent="0.2">
      <c r="A65">
        <v>51</v>
      </c>
      <c r="B65">
        <v>14.4350882924302</v>
      </c>
      <c r="C65">
        <f t="shared" si="0"/>
        <v>3.046665087559175E-2</v>
      </c>
      <c r="D65">
        <f t="shared" si="1"/>
        <v>0.31237640946826084</v>
      </c>
      <c r="E65" t="e">
        <f t="shared" si="2"/>
        <v>#DIV/0!</v>
      </c>
      <c r="N65">
        <f t="shared" si="3"/>
        <v>1.000136151188055E-2</v>
      </c>
      <c r="O65">
        <f t="shared" si="4"/>
        <v>5.1418781192197123E-2</v>
      </c>
      <c r="P65" t="e">
        <f t="shared" si="5"/>
        <v>#DIV/0!</v>
      </c>
    </row>
    <row r="66" spans="1:16" x14ac:dyDescent="0.2">
      <c r="A66">
        <v>52</v>
      </c>
      <c r="B66">
        <v>14.7237900582788</v>
      </c>
      <c r="C66">
        <f t="shared" si="0"/>
        <v>1.2389394780356288E-2</v>
      </c>
      <c r="D66">
        <f t="shared" si="1"/>
        <v>0.22741687648573716</v>
      </c>
      <c r="E66" t="e">
        <f t="shared" si="2"/>
        <v>#DIV/0!</v>
      </c>
      <c r="N66">
        <f t="shared" si="3"/>
        <v>5.170277391641308E-3</v>
      </c>
      <c r="O66">
        <f t="shared" si="4"/>
        <v>3.6263674325113709E-2</v>
      </c>
      <c r="P66" t="e">
        <f t="shared" si="5"/>
        <v>#DIV/0!</v>
      </c>
    </row>
    <row r="67" spans="1:16" x14ac:dyDescent="0.2">
      <c r="A67">
        <v>53</v>
      </c>
      <c r="B67">
        <v>15.0124918241274</v>
      </c>
      <c r="C67">
        <f t="shared" si="0"/>
        <v>1.2566555764585752E-2</v>
      </c>
      <c r="D67">
        <f t="shared" si="1"/>
        <v>0.17251329215452513</v>
      </c>
      <c r="E67" t="e">
        <f t="shared" si="2"/>
        <v>#DIV/0!</v>
      </c>
      <c r="N67">
        <f t="shared" si="3"/>
        <v>7.718095155537669E-3</v>
      </c>
      <c r="O67">
        <f t="shared" si="4"/>
        <v>3.1516852831456173E-2</v>
      </c>
      <c r="P67" t="e">
        <f t="shared" si="5"/>
        <v>#DIV/0!</v>
      </c>
    </row>
    <row r="68" spans="1:16" x14ac:dyDescent="0.2">
      <c r="A68">
        <v>54</v>
      </c>
      <c r="B68">
        <v>15.301193589976</v>
      </c>
      <c r="C68">
        <f t="shared" si="0"/>
        <v>3.3620274245877158E-3</v>
      </c>
      <c r="D68">
        <f t="shared" si="1"/>
        <v>0.13584474736796809</v>
      </c>
      <c r="E68" t="e">
        <f t="shared" si="2"/>
        <v>#DIV/0!</v>
      </c>
      <c r="N68">
        <f t="shared" si="3"/>
        <v>4.3301496923354435E-3</v>
      </c>
      <c r="O68">
        <f t="shared" si="4"/>
        <v>2.3885024920700489E-2</v>
      </c>
      <c r="P68" t="e">
        <f t="shared" si="5"/>
        <v>#DIV/0!</v>
      </c>
    </row>
    <row r="69" spans="1:16" x14ac:dyDescent="0.2">
      <c r="A69">
        <v>55</v>
      </c>
      <c r="B69">
        <v>15.5898953558246</v>
      </c>
      <c r="C69">
        <f t="shared" si="0"/>
        <v>7.4810128409426415E-3</v>
      </c>
      <c r="D69">
        <f t="shared" si="1"/>
        <v>0.11559811187317331</v>
      </c>
      <c r="E69" t="e">
        <f t="shared" si="2"/>
        <v>#DIV/0!</v>
      </c>
      <c r="N69">
        <f t="shared" si="3"/>
        <v>9.5010432136565098E-3</v>
      </c>
      <c r="O69">
        <f t="shared" si="4"/>
        <v>2.125627005976833E-2</v>
      </c>
      <c r="P69" t="e">
        <f t="shared" si="5"/>
        <v>#DIV/0!</v>
      </c>
    </row>
    <row r="70" spans="1:16" x14ac:dyDescent="0.2">
      <c r="A70">
        <v>56</v>
      </c>
      <c r="B70">
        <v>15.8785971216732</v>
      </c>
      <c r="C70">
        <f t="shared" si="0"/>
        <v>-1.7242154176543175E-3</v>
      </c>
      <c r="D70">
        <f t="shared" si="1"/>
        <v>8.6039169337422935E-2</v>
      </c>
      <c r="E70" t="e">
        <f t="shared" si="2"/>
        <v>#DIV/0!</v>
      </c>
      <c r="N70">
        <f t="shared" si="3"/>
        <v>6.0183472270541891E-3</v>
      </c>
      <c r="O70">
        <f t="shared" si="4"/>
        <v>1.7390973983967609E-2</v>
      </c>
      <c r="P70" t="e">
        <f t="shared" si="5"/>
        <v>#DIV/0!</v>
      </c>
    </row>
    <row r="71" spans="1:16" x14ac:dyDescent="0.2">
      <c r="A71">
        <v>57</v>
      </c>
      <c r="B71">
        <v>16.167298887521799</v>
      </c>
      <c r="C71">
        <f t="shared" si="0"/>
        <v>1.3013942271719087E-2</v>
      </c>
      <c r="D71">
        <f t="shared" si="1"/>
        <v>7.0970598567339976E-2</v>
      </c>
      <c r="E71" t="e">
        <f t="shared" si="2"/>
        <v>#DIV/0!</v>
      </c>
      <c r="N71">
        <f t="shared" si="3"/>
        <v>7.1162111817705742E-3</v>
      </c>
      <c r="O71">
        <f t="shared" si="4"/>
        <v>1.4652898471177272E-2</v>
      </c>
      <c r="P71" t="e">
        <f t="shared" si="5"/>
        <v>#DIV/0!</v>
      </c>
    </row>
    <row r="72" spans="1:16" x14ac:dyDescent="0.2">
      <c r="A72">
        <v>58</v>
      </c>
      <c r="B72">
        <v>16.456000653370399</v>
      </c>
      <c r="C72">
        <f t="shared" si="0"/>
        <v>-1.0205730495213019E-3</v>
      </c>
      <c r="D72">
        <f t="shared" si="1"/>
        <v>6.1981192632778265E-2</v>
      </c>
      <c r="E72" t="e">
        <f t="shared" si="2"/>
        <v>#DIV/0!</v>
      </c>
      <c r="N72">
        <f t="shared" si="3"/>
        <v>5.1969333881048043E-3</v>
      </c>
      <c r="O72">
        <f t="shared" si="4"/>
        <v>1.432547236552166E-2</v>
      </c>
      <c r="P72" t="e">
        <f t="shared" si="5"/>
        <v>#DIV/0!</v>
      </c>
    </row>
    <row r="73" spans="1:16" x14ac:dyDescent="0.2">
      <c r="A73">
        <v>59</v>
      </c>
      <c r="B73">
        <v>16.744702419218999</v>
      </c>
      <c r="C73">
        <f t="shared" si="0"/>
        <v>7.084901261108641E-3</v>
      </c>
      <c r="D73">
        <f t="shared" si="1"/>
        <v>5.0710334916713083E-2</v>
      </c>
      <c r="E73" t="e">
        <f t="shared" si="2"/>
        <v>#DIV/0!</v>
      </c>
      <c r="N73">
        <f t="shared" si="3"/>
        <v>4.0718181031444839E-3</v>
      </c>
      <c r="O73">
        <f t="shared" si="4"/>
        <v>1.0736455711632628E-2</v>
      </c>
      <c r="P73" t="e">
        <f t="shared" si="5"/>
        <v>#DIV/0!</v>
      </c>
    </row>
    <row r="74" spans="1:16" x14ac:dyDescent="0.2">
      <c r="A74">
        <v>60</v>
      </c>
      <c r="B74">
        <v>17.033404185067599</v>
      </c>
      <c r="C74">
        <f t="shared" si="0"/>
        <v>1.7709177133506549E-2</v>
      </c>
      <c r="D74">
        <f t="shared" si="1"/>
        <v>4.7566079629539799E-2</v>
      </c>
      <c r="E74" t="e">
        <f t="shared" si="2"/>
        <v>#DIV/0!</v>
      </c>
      <c r="N74">
        <f t="shared" si="3"/>
        <v>7.0974152112869022E-3</v>
      </c>
      <c r="O74">
        <f t="shared" si="4"/>
        <v>1.0430959048813216E-2</v>
      </c>
      <c r="P74" t="e">
        <f t="shared" si="5"/>
        <v>#DIV/0!</v>
      </c>
    </row>
    <row r="75" spans="1:16" x14ac:dyDescent="0.2">
      <c r="A75">
        <v>61</v>
      </c>
      <c r="B75">
        <v>17.3221059509162</v>
      </c>
      <c r="C75">
        <f t="shared" si="0"/>
        <v>9.3389030015184164E-3</v>
      </c>
      <c r="D75">
        <f t="shared" si="1"/>
        <v>4.1987885600349335E-2</v>
      </c>
      <c r="E75" t="e">
        <f t="shared" si="2"/>
        <v>#DIV/0!</v>
      </c>
      <c r="N75">
        <f t="shared" si="3"/>
        <v>9.8866180646497766E-3</v>
      </c>
      <c r="O75">
        <f t="shared" si="4"/>
        <v>8.4687101924019771E-3</v>
      </c>
      <c r="P75" t="e">
        <f t="shared" si="5"/>
        <v>#DIV/0!</v>
      </c>
    </row>
    <row r="76" spans="1:16" x14ac:dyDescent="0.2">
      <c r="A76">
        <v>62</v>
      </c>
      <c r="B76">
        <v>17.6108077167648</v>
      </c>
      <c r="C76">
        <f t="shared" si="0"/>
        <v>3.38548025982029E-3</v>
      </c>
      <c r="D76">
        <f t="shared" si="1"/>
        <v>4.3929543227383121E-2</v>
      </c>
      <c r="E76" t="e">
        <f t="shared" si="2"/>
        <v>#DIV/0!</v>
      </c>
      <c r="N76">
        <f t="shared" si="3"/>
        <v>9.3236084645122643E-3</v>
      </c>
      <c r="O76">
        <f t="shared" si="4"/>
        <v>1.1278698309983945E-2</v>
      </c>
      <c r="P76" t="e">
        <f t="shared" si="5"/>
        <v>#DIV/0!</v>
      </c>
    </row>
    <row r="77" spans="1:16" x14ac:dyDescent="0.2">
      <c r="A77">
        <v>63</v>
      </c>
      <c r="B77">
        <v>17.8995094826135</v>
      </c>
      <c r="C77">
        <f t="shared" si="0"/>
        <v>9.3075537572149625E-4</v>
      </c>
      <c r="D77">
        <f t="shared" si="1"/>
        <v>3.5968000028038363E-2</v>
      </c>
      <c r="E77" t="e">
        <f t="shared" si="2"/>
        <v>#DIV/0!</v>
      </c>
      <c r="N77">
        <f t="shared" si="3"/>
        <v>5.1337738557663539E-3</v>
      </c>
      <c r="O77">
        <f t="shared" si="4"/>
        <v>1.1470103106664112E-2</v>
      </c>
      <c r="P77" t="e">
        <f t="shared" si="5"/>
        <v>#DIV/0!</v>
      </c>
    </row>
    <row r="78" spans="1:16" x14ac:dyDescent="0.2">
      <c r="A78">
        <v>64</v>
      </c>
      <c r="B78">
        <v>18.1882112484621</v>
      </c>
      <c r="C78">
        <f t="shared" si="0"/>
        <v>4.4503647796737223E-3</v>
      </c>
      <c r="D78">
        <f t="shared" si="1"/>
        <v>4.5602722534664755E-2</v>
      </c>
      <c r="E78" t="e">
        <f t="shared" si="2"/>
        <v>#DIV/0!</v>
      </c>
      <c r="N78">
        <f t="shared" si="3"/>
        <v>7.4951826434105171E-3</v>
      </c>
      <c r="O78">
        <f t="shared" si="4"/>
        <v>1.0856041856450237E-2</v>
      </c>
      <c r="P78" t="e">
        <f t="shared" si="5"/>
        <v>#DIV/0!</v>
      </c>
    </row>
    <row r="79" spans="1:16" x14ac:dyDescent="0.2">
      <c r="A79">
        <v>65</v>
      </c>
      <c r="B79">
        <v>18.4769130143107</v>
      </c>
      <c r="C79">
        <f t="shared" ref="C79:C118" si="6">AVERAGE(C191:Z191)</f>
        <v>1.2092343457293197E-2</v>
      </c>
      <c r="D79">
        <f t="shared" ref="D79:D118" si="7">AVERAGE(AA191:AX191)</f>
        <v>3.4112399429523176E-2</v>
      </c>
      <c r="E79" t="e">
        <f t="shared" ref="E79:E118" si="8">AVERAGE(AY191:BV191)</f>
        <v>#DIV/0!</v>
      </c>
      <c r="N79">
        <f t="shared" ref="N79:N118" si="9">STDEV(C191:Z191)/SQRT(COUNT(C191:Z191))</f>
        <v>9.6227816971550858E-3</v>
      </c>
      <c r="O79">
        <f t="shared" ref="O79:O118" si="10">STDEV(AA191:AX191)/SQRT(COUNT(AA191:AX191))</f>
        <v>7.8858787898047396E-3</v>
      </c>
      <c r="P79" t="e">
        <f t="shared" ref="P79:P118" si="11">STDEV(AY191:BV191)/SQRT(COUNT(AY191:BV191))</f>
        <v>#DIV/0!</v>
      </c>
    </row>
    <row r="80" spans="1:16" x14ac:dyDescent="0.2">
      <c r="A80">
        <v>66</v>
      </c>
      <c r="B80">
        <v>18.7656147801593</v>
      </c>
      <c r="C80">
        <f t="shared" si="6"/>
        <v>6.995900393612242E-3</v>
      </c>
      <c r="D80">
        <f t="shared" si="7"/>
        <v>4.2060337087396232E-2</v>
      </c>
      <c r="E80" t="e">
        <f t="shared" si="8"/>
        <v>#DIV/0!</v>
      </c>
      <c r="N80">
        <f t="shared" si="9"/>
        <v>5.5493986099771951E-3</v>
      </c>
      <c r="O80">
        <f t="shared" si="10"/>
        <v>1.0307862586137273E-2</v>
      </c>
      <c r="P80" t="e">
        <f t="shared" si="11"/>
        <v>#DIV/0!</v>
      </c>
    </row>
    <row r="81" spans="1:16" x14ac:dyDescent="0.2">
      <c r="A81">
        <v>67</v>
      </c>
      <c r="B81">
        <v>19.0543165460079</v>
      </c>
      <c r="C81">
        <f t="shared" si="6"/>
        <v>-4.3945477560050654E-3</v>
      </c>
      <c r="D81">
        <f t="shared" si="7"/>
        <v>3.0754488837526506E-2</v>
      </c>
      <c r="E81" t="e">
        <f t="shared" si="8"/>
        <v>#DIV/0!</v>
      </c>
      <c r="N81">
        <f t="shared" si="9"/>
        <v>7.4676690472582847E-3</v>
      </c>
      <c r="O81">
        <f t="shared" si="10"/>
        <v>6.5513459963052354E-3</v>
      </c>
      <c r="P81" t="e">
        <f t="shared" si="11"/>
        <v>#DIV/0!</v>
      </c>
    </row>
    <row r="82" spans="1:16" x14ac:dyDescent="0.2">
      <c r="A82">
        <v>68</v>
      </c>
      <c r="B82">
        <v>19.3430183118565</v>
      </c>
      <c r="C82">
        <f t="shared" si="6"/>
        <v>1.1008367456093321E-3</v>
      </c>
      <c r="D82">
        <f t="shared" si="7"/>
        <v>3.0654228081784328E-2</v>
      </c>
      <c r="E82" t="e">
        <f t="shared" si="8"/>
        <v>#DIV/0!</v>
      </c>
      <c r="N82">
        <f t="shared" si="9"/>
        <v>5.3007886797919231E-3</v>
      </c>
      <c r="O82">
        <f t="shared" si="10"/>
        <v>1.0598448383998968E-2</v>
      </c>
      <c r="P82" t="e">
        <f t="shared" si="11"/>
        <v>#DIV/0!</v>
      </c>
    </row>
    <row r="83" spans="1:16" x14ac:dyDescent="0.2">
      <c r="A83">
        <v>69</v>
      </c>
      <c r="B83">
        <v>19.631720077705101</v>
      </c>
      <c r="C83">
        <f t="shared" si="6"/>
        <v>2.0306660746648244E-2</v>
      </c>
      <c r="D83">
        <f t="shared" si="7"/>
        <v>3.8274082805468332E-2</v>
      </c>
      <c r="E83" t="e">
        <f t="shared" si="8"/>
        <v>#DIV/0!</v>
      </c>
      <c r="N83">
        <f t="shared" si="9"/>
        <v>1.1119743052090866E-2</v>
      </c>
      <c r="O83">
        <f t="shared" si="10"/>
        <v>9.6259472101101803E-3</v>
      </c>
      <c r="P83" t="e">
        <f t="shared" si="11"/>
        <v>#DIV/0!</v>
      </c>
    </row>
    <row r="84" spans="1:16" x14ac:dyDescent="0.2">
      <c r="A84">
        <v>70</v>
      </c>
      <c r="B84">
        <v>19.920421843553701</v>
      </c>
      <c r="C84">
        <f t="shared" si="6"/>
        <v>1.1803552030264432E-2</v>
      </c>
      <c r="D84">
        <f t="shared" si="7"/>
        <v>2.688349298291846E-2</v>
      </c>
      <c r="E84" t="e">
        <f t="shared" si="8"/>
        <v>#DIV/0!</v>
      </c>
      <c r="N84">
        <f t="shared" si="9"/>
        <v>9.7863366118263531E-3</v>
      </c>
      <c r="O84">
        <f t="shared" si="10"/>
        <v>6.4009764341127163E-3</v>
      </c>
      <c r="P84" t="e">
        <f t="shared" si="11"/>
        <v>#DIV/0!</v>
      </c>
    </row>
    <row r="85" spans="1:16" x14ac:dyDescent="0.2">
      <c r="A85">
        <v>71</v>
      </c>
      <c r="B85">
        <v>20.209123609402301</v>
      </c>
      <c r="C85">
        <f t="shared" si="6"/>
        <v>3.893053468693818E-4</v>
      </c>
      <c r="D85">
        <f t="shared" si="7"/>
        <v>1.706236101636599E-2</v>
      </c>
      <c r="E85" t="e">
        <f t="shared" si="8"/>
        <v>#DIV/0!</v>
      </c>
      <c r="N85">
        <f t="shared" si="9"/>
        <v>1.2322538955358925E-2</v>
      </c>
      <c r="O85">
        <f t="shared" si="10"/>
        <v>8.2070276135211753E-3</v>
      </c>
      <c r="P85" t="e">
        <f t="shared" si="11"/>
        <v>#DIV/0!</v>
      </c>
    </row>
    <row r="86" spans="1:16" x14ac:dyDescent="0.2">
      <c r="A86">
        <v>72</v>
      </c>
      <c r="B86">
        <v>20.497825375250901</v>
      </c>
      <c r="C86">
        <f t="shared" si="6"/>
        <v>1.0056495981149761E-2</v>
      </c>
      <c r="D86">
        <f t="shared" si="7"/>
        <v>2.7116012764498206E-2</v>
      </c>
      <c r="E86" t="e">
        <f t="shared" si="8"/>
        <v>#DIV/0!</v>
      </c>
      <c r="N86">
        <f t="shared" si="9"/>
        <v>7.1819651216119161E-3</v>
      </c>
      <c r="O86">
        <f t="shared" si="10"/>
        <v>8.7517362475217214E-3</v>
      </c>
      <c r="P86" t="e">
        <f t="shared" si="11"/>
        <v>#DIV/0!</v>
      </c>
    </row>
    <row r="87" spans="1:16" x14ac:dyDescent="0.2">
      <c r="A87">
        <v>73</v>
      </c>
      <c r="B87">
        <v>20.786527141099501</v>
      </c>
      <c r="C87">
        <f t="shared" si="6"/>
        <v>1.3875901297520496E-2</v>
      </c>
      <c r="D87">
        <f t="shared" si="7"/>
        <v>2.7136160195684753E-2</v>
      </c>
      <c r="E87" t="e">
        <f t="shared" si="8"/>
        <v>#DIV/0!</v>
      </c>
      <c r="N87">
        <f t="shared" si="9"/>
        <v>9.7926218103720521E-3</v>
      </c>
      <c r="O87">
        <f t="shared" si="10"/>
        <v>1.0383179349555642E-2</v>
      </c>
      <c r="P87" t="e">
        <f t="shared" si="11"/>
        <v>#DIV/0!</v>
      </c>
    </row>
    <row r="88" spans="1:16" x14ac:dyDescent="0.2">
      <c r="A88">
        <v>74</v>
      </c>
      <c r="B88">
        <v>21.075228906948102</v>
      </c>
      <c r="C88">
        <f t="shared" si="6"/>
        <v>1.7361717763290412E-2</v>
      </c>
      <c r="D88">
        <f t="shared" si="7"/>
        <v>2.1105673371091978E-2</v>
      </c>
      <c r="E88" t="e">
        <f t="shared" si="8"/>
        <v>#DIV/0!</v>
      </c>
      <c r="N88">
        <f t="shared" si="9"/>
        <v>8.3476542021602707E-3</v>
      </c>
      <c r="O88">
        <f t="shared" si="10"/>
        <v>8.1075980347921073E-3</v>
      </c>
      <c r="P88" t="e">
        <f t="shared" si="11"/>
        <v>#DIV/0!</v>
      </c>
    </row>
    <row r="89" spans="1:16" x14ac:dyDescent="0.2">
      <c r="A89">
        <v>75</v>
      </c>
      <c r="B89">
        <v>21.363930672796702</v>
      </c>
      <c r="C89">
        <f t="shared" si="6"/>
        <v>1.330758168807269E-2</v>
      </c>
      <c r="D89">
        <f t="shared" si="7"/>
        <v>9.7259566854912896E-3</v>
      </c>
      <c r="E89" t="e">
        <f t="shared" si="8"/>
        <v>#DIV/0!</v>
      </c>
      <c r="N89">
        <f t="shared" si="9"/>
        <v>1.3700227834926559E-2</v>
      </c>
      <c r="O89">
        <f t="shared" si="10"/>
        <v>8.1447381427588762E-3</v>
      </c>
      <c r="P89" t="e">
        <f t="shared" si="11"/>
        <v>#DIV/0!</v>
      </c>
    </row>
    <row r="90" spans="1:16" x14ac:dyDescent="0.2">
      <c r="A90">
        <v>76</v>
      </c>
      <c r="B90">
        <v>21.652632438645298</v>
      </c>
      <c r="C90">
        <f t="shared" si="6"/>
        <v>1.45799185041002E-2</v>
      </c>
      <c r="D90">
        <f t="shared" si="7"/>
        <v>1.2967654422313502E-2</v>
      </c>
      <c r="E90" t="e">
        <f t="shared" si="8"/>
        <v>#DIV/0!</v>
      </c>
      <c r="N90">
        <f t="shared" si="9"/>
        <v>1.0591048276568789E-2</v>
      </c>
      <c r="O90">
        <f t="shared" si="10"/>
        <v>7.802205840230573E-3</v>
      </c>
      <c r="P90" t="e">
        <f t="shared" si="11"/>
        <v>#DIV/0!</v>
      </c>
    </row>
    <row r="91" spans="1:16" x14ac:dyDescent="0.2">
      <c r="A91">
        <v>77</v>
      </c>
      <c r="B91">
        <v>21.941334204493899</v>
      </c>
      <c r="C91">
        <f t="shared" si="6"/>
        <v>7.4522870264218553E-3</v>
      </c>
      <c r="D91">
        <f t="shared" si="7"/>
        <v>1.6154893266525538E-2</v>
      </c>
      <c r="E91" t="e">
        <f t="shared" si="8"/>
        <v>#DIV/0!</v>
      </c>
      <c r="N91">
        <f t="shared" si="9"/>
        <v>9.3148051100347441E-3</v>
      </c>
      <c r="O91">
        <f t="shared" si="10"/>
        <v>7.4408447039094085E-3</v>
      </c>
      <c r="P91" t="e">
        <f t="shared" si="11"/>
        <v>#DIV/0!</v>
      </c>
    </row>
    <row r="92" spans="1:16" x14ac:dyDescent="0.2">
      <c r="A92">
        <v>78</v>
      </c>
      <c r="B92">
        <v>22.230035970342499</v>
      </c>
      <c r="C92">
        <f t="shared" si="6"/>
        <v>4.7215267848623116E-3</v>
      </c>
      <c r="D92">
        <f t="shared" si="7"/>
        <v>1.0209352403985704E-2</v>
      </c>
      <c r="E92" t="e">
        <f t="shared" si="8"/>
        <v>#DIV/0!</v>
      </c>
      <c r="N92">
        <f t="shared" si="9"/>
        <v>5.5804230641598573E-3</v>
      </c>
      <c r="O92">
        <f t="shared" si="10"/>
        <v>5.5599980116572663E-3</v>
      </c>
      <c r="P92" t="e">
        <f t="shared" si="11"/>
        <v>#DIV/0!</v>
      </c>
    </row>
    <row r="93" spans="1:16" x14ac:dyDescent="0.2">
      <c r="A93">
        <v>79</v>
      </c>
      <c r="B93">
        <v>22.518737736191099</v>
      </c>
      <c r="C93">
        <f t="shared" si="6"/>
        <v>4.1994937024369614E-3</v>
      </c>
      <c r="D93">
        <f t="shared" si="7"/>
        <v>2.069371208886139E-2</v>
      </c>
      <c r="E93" t="e">
        <f t="shared" si="8"/>
        <v>#DIV/0!</v>
      </c>
      <c r="N93">
        <f t="shared" si="9"/>
        <v>9.8923995360780479E-3</v>
      </c>
      <c r="O93">
        <f t="shared" si="10"/>
        <v>9.806593103149068E-3</v>
      </c>
      <c r="P93" t="e">
        <f t="shared" si="11"/>
        <v>#DIV/0!</v>
      </c>
    </row>
    <row r="94" spans="1:16" x14ac:dyDescent="0.2">
      <c r="A94">
        <v>80</v>
      </c>
      <c r="B94">
        <v>22.807439502039699</v>
      </c>
      <c r="C94">
        <f t="shared" si="6"/>
        <v>1.2340470810176514E-2</v>
      </c>
      <c r="D94">
        <f t="shared" si="7"/>
        <v>1.7135772113050143E-2</v>
      </c>
      <c r="E94" t="e">
        <f t="shared" si="8"/>
        <v>#DIV/0!</v>
      </c>
      <c r="N94">
        <f t="shared" si="9"/>
        <v>7.5918846738437821E-3</v>
      </c>
      <c r="O94">
        <f t="shared" si="10"/>
        <v>9.0730375255565626E-3</v>
      </c>
      <c r="P94" t="e">
        <f t="shared" si="11"/>
        <v>#DIV/0!</v>
      </c>
    </row>
    <row r="95" spans="1:16" x14ac:dyDescent="0.2">
      <c r="A95">
        <v>81</v>
      </c>
      <c r="B95">
        <v>23.096141267888299</v>
      </c>
      <c r="C95">
        <f t="shared" si="6"/>
        <v>1.1950290726078847E-2</v>
      </c>
      <c r="D95">
        <f t="shared" si="7"/>
        <v>1.5045390547169727E-2</v>
      </c>
      <c r="E95" t="e">
        <f t="shared" si="8"/>
        <v>#DIV/0!</v>
      </c>
      <c r="N95">
        <f t="shared" si="9"/>
        <v>5.7410229036174067E-3</v>
      </c>
      <c r="O95">
        <f t="shared" si="10"/>
        <v>1.0890308212044248E-2</v>
      </c>
      <c r="P95" t="e">
        <f t="shared" si="11"/>
        <v>#DIV/0!</v>
      </c>
    </row>
    <row r="96" spans="1:16" x14ac:dyDescent="0.2">
      <c r="A96">
        <v>82</v>
      </c>
      <c r="B96">
        <v>23.3848430337369</v>
      </c>
      <c r="C96">
        <f t="shared" si="6"/>
        <v>5.021820564858964E-3</v>
      </c>
      <c r="D96">
        <f t="shared" si="7"/>
        <v>1.573273002950298E-2</v>
      </c>
      <c r="E96" t="e">
        <f t="shared" si="8"/>
        <v>#DIV/0!</v>
      </c>
      <c r="N96">
        <f t="shared" si="9"/>
        <v>7.6770056882614329E-3</v>
      </c>
      <c r="O96">
        <f t="shared" si="10"/>
        <v>1.0950941834332451E-2</v>
      </c>
      <c r="P96" t="e">
        <f t="shared" si="11"/>
        <v>#DIV/0!</v>
      </c>
    </row>
    <row r="97" spans="1:16" x14ac:dyDescent="0.2">
      <c r="A97">
        <v>83</v>
      </c>
      <c r="B97">
        <v>23.6735447995855</v>
      </c>
      <c r="C97">
        <f t="shared" si="6"/>
        <v>-7.2226059462304594E-3</v>
      </c>
      <c r="D97">
        <f t="shared" si="7"/>
        <v>2.0005605589586674E-2</v>
      </c>
      <c r="E97" t="e">
        <f t="shared" si="8"/>
        <v>#DIV/0!</v>
      </c>
      <c r="N97">
        <f t="shared" si="9"/>
        <v>5.5856483388158767E-3</v>
      </c>
      <c r="O97">
        <f t="shared" si="10"/>
        <v>9.8363394133225059E-3</v>
      </c>
      <c r="P97" t="e">
        <f t="shared" si="11"/>
        <v>#DIV/0!</v>
      </c>
    </row>
    <row r="98" spans="1:16" x14ac:dyDescent="0.2">
      <c r="A98">
        <v>84</v>
      </c>
      <c r="B98">
        <v>23.9622465654341</v>
      </c>
      <c r="C98">
        <f t="shared" si="6"/>
        <v>-6.5635832757494873E-4</v>
      </c>
      <c r="D98">
        <f t="shared" si="7"/>
        <v>5.9474768257392228E-3</v>
      </c>
      <c r="E98" t="e">
        <f t="shared" si="8"/>
        <v>#DIV/0!</v>
      </c>
      <c r="N98">
        <f t="shared" si="9"/>
        <v>7.8710361294690098E-3</v>
      </c>
      <c r="O98">
        <f t="shared" si="10"/>
        <v>8.2541900560127654E-3</v>
      </c>
      <c r="P98" t="e">
        <f t="shared" si="11"/>
        <v>#DIV/0!</v>
      </c>
    </row>
    <row r="99" spans="1:16" x14ac:dyDescent="0.2">
      <c r="A99">
        <v>85</v>
      </c>
      <c r="B99">
        <v>24.2509483312827</v>
      </c>
      <c r="C99">
        <f t="shared" si="6"/>
        <v>7.2294862685772024E-3</v>
      </c>
      <c r="D99">
        <f t="shared" si="7"/>
        <v>8.8568340846880821E-3</v>
      </c>
      <c r="E99" t="e">
        <f t="shared" si="8"/>
        <v>#DIV/0!</v>
      </c>
      <c r="N99">
        <f t="shared" si="9"/>
        <v>7.9178735971516239E-3</v>
      </c>
      <c r="O99">
        <f t="shared" si="10"/>
        <v>6.5916716050518423E-3</v>
      </c>
      <c r="P99" t="e">
        <f t="shared" si="11"/>
        <v>#DIV/0!</v>
      </c>
    </row>
    <row r="100" spans="1:16" x14ac:dyDescent="0.2">
      <c r="A100">
        <v>86</v>
      </c>
      <c r="B100">
        <v>24.5396500971313</v>
      </c>
      <c r="C100">
        <f t="shared" si="6"/>
        <v>1.6980860291864901E-2</v>
      </c>
      <c r="D100">
        <f t="shared" si="7"/>
        <v>1.2028225055603137E-2</v>
      </c>
      <c r="E100" t="e">
        <f t="shared" si="8"/>
        <v>#DIV/0!</v>
      </c>
      <c r="N100">
        <f t="shared" si="9"/>
        <v>6.2739487508013773E-3</v>
      </c>
      <c r="O100">
        <f t="shared" si="10"/>
        <v>5.9975045772012806E-3</v>
      </c>
      <c r="P100" t="e">
        <f t="shared" si="11"/>
        <v>#DIV/0!</v>
      </c>
    </row>
    <row r="101" spans="1:16" x14ac:dyDescent="0.2">
      <c r="A101">
        <v>87</v>
      </c>
      <c r="B101">
        <v>24.8283518629799</v>
      </c>
      <c r="C101">
        <f t="shared" si="6"/>
        <v>8.2937466627599227E-3</v>
      </c>
      <c r="D101">
        <f t="shared" si="7"/>
        <v>-9.0972223963322104E-3</v>
      </c>
      <c r="E101" t="e">
        <f t="shared" si="8"/>
        <v>#DIV/0!</v>
      </c>
      <c r="N101">
        <f t="shared" si="9"/>
        <v>5.9929492416776588E-3</v>
      </c>
      <c r="O101">
        <f t="shared" si="10"/>
        <v>5.7074942474604883E-3</v>
      </c>
      <c r="P101" t="e">
        <f t="shared" si="11"/>
        <v>#DIV/0!</v>
      </c>
    </row>
    <row r="102" spans="1:16" x14ac:dyDescent="0.2">
      <c r="A102">
        <v>88</v>
      </c>
      <c r="B102">
        <v>25.1170536288286</v>
      </c>
      <c r="C102">
        <f t="shared" si="6"/>
        <v>8.4900411572981262E-3</v>
      </c>
      <c r="D102">
        <f t="shared" si="7"/>
        <v>2.8481997080819638E-3</v>
      </c>
      <c r="E102" t="e">
        <f t="shared" si="8"/>
        <v>#DIV/0!</v>
      </c>
      <c r="N102">
        <f t="shared" si="9"/>
        <v>7.4583949873407371E-3</v>
      </c>
      <c r="O102">
        <f t="shared" si="10"/>
        <v>6.1240740732605757E-3</v>
      </c>
      <c r="P102" t="e">
        <f t="shared" si="11"/>
        <v>#DIV/0!</v>
      </c>
    </row>
    <row r="103" spans="1:16" x14ac:dyDescent="0.2">
      <c r="A103">
        <v>89</v>
      </c>
      <c r="B103">
        <v>25.4057553946772</v>
      </c>
      <c r="C103">
        <f t="shared" si="6"/>
        <v>1.6676126124281151E-3</v>
      </c>
      <c r="D103">
        <f t="shared" si="7"/>
        <v>1.1061350138125044E-2</v>
      </c>
      <c r="E103" t="e">
        <f t="shared" si="8"/>
        <v>#DIV/0!</v>
      </c>
      <c r="N103">
        <f t="shared" si="9"/>
        <v>5.8901787826126728E-3</v>
      </c>
      <c r="O103">
        <f t="shared" si="10"/>
        <v>8.4249052409176295E-3</v>
      </c>
      <c r="P103" t="e">
        <f t="shared" si="11"/>
        <v>#DIV/0!</v>
      </c>
    </row>
    <row r="104" spans="1:16" x14ac:dyDescent="0.2">
      <c r="A104">
        <v>90</v>
      </c>
      <c r="B104">
        <v>25.694457160525801</v>
      </c>
      <c r="C104">
        <f t="shared" si="6"/>
        <v>3.3568410380853454E-3</v>
      </c>
      <c r="D104">
        <f t="shared" si="7"/>
        <v>1.448528368857243E-2</v>
      </c>
      <c r="E104" t="e">
        <f t="shared" si="8"/>
        <v>#DIV/0!</v>
      </c>
      <c r="N104">
        <f t="shared" si="9"/>
        <v>8.3907980407183155E-3</v>
      </c>
      <c r="O104">
        <f t="shared" si="10"/>
        <v>9.5926208882433188E-3</v>
      </c>
      <c r="P104" t="e">
        <f t="shared" si="11"/>
        <v>#DIV/0!</v>
      </c>
    </row>
    <row r="105" spans="1:16" x14ac:dyDescent="0.2">
      <c r="A105">
        <v>91</v>
      </c>
      <c r="B105">
        <v>25.983158926374401</v>
      </c>
      <c r="C105">
        <f t="shared" si="6"/>
        <v>2.6224029606268743E-3</v>
      </c>
      <c r="D105">
        <f t="shared" si="7"/>
        <v>7.9901157338554789E-3</v>
      </c>
      <c r="E105" t="e">
        <f t="shared" si="8"/>
        <v>#DIV/0!</v>
      </c>
      <c r="N105">
        <f t="shared" si="9"/>
        <v>3.6893540244928584E-3</v>
      </c>
      <c r="O105">
        <f t="shared" si="10"/>
        <v>7.3696203712418709E-3</v>
      </c>
      <c r="P105" t="e">
        <f t="shared" si="11"/>
        <v>#DIV/0!</v>
      </c>
    </row>
    <row r="106" spans="1:16" x14ac:dyDescent="0.2">
      <c r="A106">
        <v>92</v>
      </c>
      <c r="B106">
        <v>26.271860692223001</v>
      </c>
      <c r="C106">
        <f t="shared" si="6"/>
        <v>9.7277169056031072E-3</v>
      </c>
      <c r="D106">
        <f t="shared" si="7"/>
        <v>5.4449388536191839E-3</v>
      </c>
      <c r="E106" t="e">
        <f t="shared" si="8"/>
        <v>#DIV/0!</v>
      </c>
      <c r="N106">
        <f t="shared" si="9"/>
        <v>5.6723658380570556E-3</v>
      </c>
      <c r="O106">
        <f t="shared" si="10"/>
        <v>7.4124654784431376E-3</v>
      </c>
      <c r="P106" t="e">
        <f t="shared" si="11"/>
        <v>#DIV/0!</v>
      </c>
    </row>
    <row r="107" spans="1:16" x14ac:dyDescent="0.2">
      <c r="A107">
        <v>93</v>
      </c>
      <c r="B107">
        <v>26.560562458071601</v>
      </c>
      <c r="C107">
        <f t="shared" si="6"/>
        <v>-1.05959958761838E-3</v>
      </c>
      <c r="D107">
        <f t="shared" si="7"/>
        <v>5.2854739479460504E-3</v>
      </c>
      <c r="E107" t="e">
        <f t="shared" si="8"/>
        <v>#DIV/0!</v>
      </c>
      <c r="N107">
        <f t="shared" si="9"/>
        <v>5.7222849936123766E-3</v>
      </c>
      <c r="O107">
        <f t="shared" si="10"/>
        <v>5.9967567290601115E-3</v>
      </c>
      <c r="P107" t="e">
        <f t="shared" si="11"/>
        <v>#DIV/0!</v>
      </c>
    </row>
    <row r="108" spans="1:16" x14ac:dyDescent="0.2">
      <c r="A108">
        <v>94</v>
      </c>
      <c r="B108">
        <v>26.849264223920201</v>
      </c>
      <c r="C108">
        <f t="shared" si="6"/>
        <v>1.7248896123182168E-3</v>
      </c>
      <c r="D108">
        <f t="shared" si="7"/>
        <v>5.2620210764627393E-3</v>
      </c>
      <c r="E108" t="e">
        <f t="shared" si="8"/>
        <v>#DIV/0!</v>
      </c>
      <c r="N108">
        <f t="shared" si="9"/>
        <v>6.0559453609902933E-3</v>
      </c>
      <c r="O108">
        <f t="shared" si="10"/>
        <v>3.0818837263733557E-3</v>
      </c>
      <c r="P108" t="e">
        <f t="shared" si="11"/>
        <v>#DIV/0!</v>
      </c>
    </row>
    <row r="109" spans="1:16" x14ac:dyDescent="0.2">
      <c r="A109">
        <v>95</v>
      </c>
      <c r="B109">
        <v>27.137965989768801</v>
      </c>
      <c r="C109">
        <f t="shared" si="6"/>
        <v>1.1203820719987705E-3</v>
      </c>
      <c r="D109">
        <f t="shared" si="7"/>
        <v>1.9692636213331119E-3</v>
      </c>
      <c r="E109" t="e">
        <f t="shared" si="8"/>
        <v>#DIV/0!</v>
      </c>
      <c r="N109">
        <f t="shared" si="9"/>
        <v>6.6380163458891073E-3</v>
      </c>
      <c r="O109">
        <f t="shared" si="10"/>
        <v>6.4607434404253461E-3</v>
      </c>
      <c r="P109" t="e">
        <f t="shared" si="11"/>
        <v>#DIV/0!</v>
      </c>
    </row>
    <row r="110" spans="1:16" x14ac:dyDescent="0.2">
      <c r="A110">
        <v>96</v>
      </c>
      <c r="B110">
        <v>27.426667755617402</v>
      </c>
      <c r="C110">
        <f t="shared" si="6"/>
        <v>-5.0395613369978514E-4</v>
      </c>
      <c r="D110">
        <f t="shared" si="7"/>
        <v>4.3857697335968355E-3</v>
      </c>
      <c r="E110" t="e">
        <f t="shared" si="8"/>
        <v>#DIV/0!</v>
      </c>
      <c r="N110">
        <f t="shared" si="9"/>
        <v>1.0711479621815859E-2</v>
      </c>
      <c r="O110">
        <f t="shared" si="10"/>
        <v>6.7289335400534537E-3</v>
      </c>
      <c r="P110" t="e">
        <f t="shared" si="11"/>
        <v>#DIV/0!</v>
      </c>
    </row>
    <row r="111" spans="1:16" x14ac:dyDescent="0.2">
      <c r="A111">
        <v>97</v>
      </c>
      <c r="B111">
        <v>27.715369521465998</v>
      </c>
      <c r="C111">
        <f t="shared" si="6"/>
        <v>-4.6574425804795129E-3</v>
      </c>
      <c r="D111">
        <f t="shared" si="7"/>
        <v>6.4137196746503668E-3</v>
      </c>
      <c r="E111" t="e">
        <f t="shared" si="8"/>
        <v>#DIV/0!</v>
      </c>
      <c r="N111">
        <f t="shared" si="9"/>
        <v>7.5711460393836144E-3</v>
      </c>
      <c r="O111">
        <f t="shared" si="10"/>
        <v>7.2471446972156139E-3</v>
      </c>
      <c r="P111" t="e">
        <f t="shared" si="11"/>
        <v>#DIV/0!</v>
      </c>
    </row>
    <row r="112" spans="1:16" x14ac:dyDescent="0.2">
      <c r="A112">
        <v>98</v>
      </c>
      <c r="B112">
        <v>28.004071287314598</v>
      </c>
      <c r="C112">
        <f t="shared" si="6"/>
        <v>3.7144756086243112E-3</v>
      </c>
      <c r="D112">
        <f t="shared" si="7"/>
        <v>1.8927991560048377E-3</v>
      </c>
      <c r="E112" t="e">
        <f t="shared" si="8"/>
        <v>#DIV/0!</v>
      </c>
      <c r="N112">
        <f t="shared" si="9"/>
        <v>7.5445527594074357E-3</v>
      </c>
      <c r="O112">
        <f t="shared" si="10"/>
        <v>5.645152039518756E-3</v>
      </c>
      <c r="P112" t="e">
        <f t="shared" si="11"/>
        <v>#DIV/0!</v>
      </c>
    </row>
    <row r="113" spans="1:60" x14ac:dyDescent="0.2">
      <c r="A113">
        <v>99</v>
      </c>
      <c r="B113">
        <v>28.292773053163199</v>
      </c>
      <c r="C113">
        <f t="shared" si="6"/>
        <v>5.4366736777841139E-3</v>
      </c>
      <c r="D113">
        <f t="shared" si="7"/>
        <v>4.2577127554215225E-3</v>
      </c>
      <c r="E113" t="e">
        <f t="shared" si="8"/>
        <v>#DIV/0!</v>
      </c>
      <c r="N113">
        <f t="shared" si="9"/>
        <v>1.2374709896796489E-2</v>
      </c>
      <c r="O113">
        <f t="shared" si="10"/>
        <v>6.9389402404278515E-3</v>
      </c>
      <c r="P113" t="e">
        <f t="shared" si="11"/>
        <v>#DIV/0!</v>
      </c>
    </row>
    <row r="114" spans="1:60" x14ac:dyDescent="0.2">
      <c r="A114">
        <v>100</v>
      </c>
      <c r="B114">
        <v>28.581474819011799</v>
      </c>
      <c r="C114">
        <f t="shared" si="6"/>
        <v>7.0509714914850589E-3</v>
      </c>
      <c r="D114">
        <f t="shared" si="7"/>
        <v>6.7230630841850949E-4</v>
      </c>
      <c r="E114" t="e">
        <f t="shared" si="8"/>
        <v>#DIV/0!</v>
      </c>
      <c r="N114">
        <f t="shared" si="9"/>
        <v>1.0608727960587622E-2</v>
      </c>
      <c r="O114">
        <f t="shared" si="10"/>
        <v>4.2804320169386578E-3</v>
      </c>
      <c r="P114" t="e">
        <f t="shared" si="11"/>
        <v>#DIV/0!</v>
      </c>
    </row>
    <row r="115" spans="1:60" x14ac:dyDescent="0.2">
      <c r="A115" t="s">
        <v>18</v>
      </c>
      <c r="C115">
        <f t="shared" si="6"/>
        <v>4.3281210521671984E-3</v>
      </c>
      <c r="D115">
        <f t="shared" si="7"/>
        <v>-8.5042557093624693E-5</v>
      </c>
      <c r="E115" t="e">
        <f t="shared" si="8"/>
        <v>#DIV/0!</v>
      </c>
      <c r="N115">
        <f t="shared" si="9"/>
        <v>2.9246777693756115E-3</v>
      </c>
      <c r="O115">
        <f t="shared" si="10"/>
        <v>2.2519281690521063E-3</v>
      </c>
      <c r="P115" t="e">
        <f t="shared" si="11"/>
        <v>#DIV/0!</v>
      </c>
    </row>
    <row r="116" spans="1:60" x14ac:dyDescent="0.2">
      <c r="A116" t="s">
        <v>19</v>
      </c>
      <c r="C116">
        <f t="shared" si="6"/>
        <v>5.0425892330145293E-2</v>
      </c>
      <c r="D116">
        <f t="shared" si="7"/>
        <v>0.32795543108008024</v>
      </c>
      <c r="E116" t="e">
        <f t="shared" si="8"/>
        <v>#DIV/0!</v>
      </c>
      <c r="N116">
        <f t="shared" si="9"/>
        <v>1.1041567546821306E-2</v>
      </c>
      <c r="O116">
        <f t="shared" si="10"/>
        <v>4.9069296777089148E-2</v>
      </c>
      <c r="P116" t="e">
        <f t="shared" si="11"/>
        <v>#DIV/0!</v>
      </c>
    </row>
    <row r="117" spans="1:60" x14ac:dyDescent="0.2">
      <c r="A117" t="s">
        <v>20</v>
      </c>
      <c r="C117">
        <f t="shared" si="6"/>
        <v>2.9552986623567999E-2</v>
      </c>
      <c r="D117">
        <f t="shared" si="7"/>
        <v>0.27584355262093574</v>
      </c>
      <c r="E117" t="e">
        <f t="shared" si="8"/>
        <v>#DIV/0!</v>
      </c>
      <c r="N117">
        <f t="shared" si="9"/>
        <v>1.1987639582670866E-2</v>
      </c>
      <c r="O117">
        <f t="shared" si="10"/>
        <v>5.1642190679344724E-2</v>
      </c>
      <c r="P117" t="e">
        <f t="shared" si="11"/>
        <v>#DIV/0!</v>
      </c>
    </row>
    <row r="118" spans="1:60" x14ac:dyDescent="0.2">
      <c r="A118" t="s">
        <v>21</v>
      </c>
      <c r="C118">
        <f t="shared" si="6"/>
        <v>1.198364941302779</v>
      </c>
      <c r="D118">
        <f t="shared" si="7"/>
        <v>0.84943408464727854</v>
      </c>
      <c r="E118" t="e">
        <f t="shared" si="8"/>
        <v>#DIV/0!</v>
      </c>
      <c r="N118">
        <f t="shared" si="9"/>
        <v>0.77210758088236908</v>
      </c>
      <c r="O118">
        <f t="shared" si="10"/>
        <v>8.276151111261193E-2</v>
      </c>
      <c r="P118" t="e">
        <f t="shared" si="11"/>
        <v>#DIV/0!</v>
      </c>
    </row>
    <row r="121" spans="1:60" x14ac:dyDescent="0.2">
      <c r="A121" s="1" t="s">
        <v>22</v>
      </c>
      <c r="B121" s="1"/>
    </row>
    <row r="122" spans="1:60" x14ac:dyDescent="0.2">
      <c r="A122" s="1"/>
      <c r="B122" s="1"/>
    </row>
    <row r="123" spans="1:60" x14ac:dyDescent="0.2">
      <c r="A123" s="1"/>
      <c r="B123" s="1"/>
    </row>
    <row r="124" spans="1:60" x14ac:dyDescent="0.2">
      <c r="A124" s="1"/>
      <c r="B124" s="1"/>
    </row>
    <row r="125" spans="1:60" x14ac:dyDescent="0.2">
      <c r="A125" t="s">
        <v>12</v>
      </c>
      <c r="B125" t="s">
        <v>13</v>
      </c>
      <c r="C125" t="s">
        <v>15</v>
      </c>
      <c r="D125" t="s">
        <v>15</v>
      </c>
      <c r="E125" t="s">
        <v>15</v>
      </c>
      <c r="F125" t="s">
        <v>15</v>
      </c>
      <c r="G125" t="s">
        <v>15</v>
      </c>
      <c r="H125" t="s">
        <v>15</v>
      </c>
      <c r="I125" t="s">
        <v>15</v>
      </c>
      <c r="J125" t="s">
        <v>15</v>
      </c>
      <c r="K125" t="s">
        <v>15</v>
      </c>
      <c r="L125" t="s">
        <v>15</v>
      </c>
      <c r="T125" t="s">
        <v>15</v>
      </c>
      <c r="AA125" t="s">
        <v>23</v>
      </c>
      <c r="AB125" t="s">
        <v>23</v>
      </c>
      <c r="AC125" t="s">
        <v>23</v>
      </c>
      <c r="AD125" t="s">
        <v>23</v>
      </c>
      <c r="AE125" t="s">
        <v>23</v>
      </c>
      <c r="AF125" t="s">
        <v>23</v>
      </c>
      <c r="AG125" t="s">
        <v>23</v>
      </c>
      <c r="AH125" t="s">
        <v>23</v>
      </c>
      <c r="AI125" t="s">
        <v>23</v>
      </c>
      <c r="AJ125" t="s">
        <v>23</v>
      </c>
      <c r="AK125" t="s">
        <v>23</v>
      </c>
      <c r="AL125" t="s">
        <v>23</v>
      </c>
      <c r="AM125" t="s">
        <v>23</v>
      </c>
      <c r="AN125" t="s">
        <v>23</v>
      </c>
      <c r="AO125" t="s">
        <v>23</v>
      </c>
      <c r="AY125" t="s">
        <v>24</v>
      </c>
      <c r="AZ125" t="s">
        <v>24</v>
      </c>
      <c r="BA125" t="s">
        <v>24</v>
      </c>
      <c r="BB125" t="s">
        <v>24</v>
      </c>
      <c r="BC125" t="s">
        <v>24</v>
      </c>
      <c r="BD125" t="s">
        <v>24</v>
      </c>
      <c r="BE125" t="s">
        <v>24</v>
      </c>
      <c r="BF125" t="s">
        <v>24</v>
      </c>
      <c r="BG125" t="s">
        <v>24</v>
      </c>
      <c r="BH125" t="s">
        <v>24</v>
      </c>
    </row>
    <row r="126" spans="1:60" x14ac:dyDescent="0.2">
      <c r="C126">
        <v>6</v>
      </c>
      <c r="D126">
        <v>6</v>
      </c>
      <c r="E126">
        <v>6</v>
      </c>
      <c r="F126">
        <v>7</v>
      </c>
      <c r="G126">
        <v>7</v>
      </c>
      <c r="H126">
        <v>7</v>
      </c>
      <c r="I126">
        <v>8</v>
      </c>
      <c r="J126">
        <v>8</v>
      </c>
      <c r="K126">
        <v>8</v>
      </c>
      <c r="L126">
        <v>9</v>
      </c>
      <c r="T126">
        <v>10</v>
      </c>
      <c r="AA126">
        <v>1</v>
      </c>
      <c r="AB126">
        <v>1</v>
      </c>
      <c r="AC126">
        <v>1</v>
      </c>
      <c r="AD126">
        <v>2</v>
      </c>
      <c r="AE126">
        <v>2</v>
      </c>
      <c r="AF126">
        <v>2</v>
      </c>
      <c r="AG126">
        <v>3</v>
      </c>
      <c r="AH126">
        <v>3</v>
      </c>
      <c r="AI126">
        <v>3</v>
      </c>
      <c r="AJ126">
        <v>4</v>
      </c>
      <c r="AK126">
        <v>4</v>
      </c>
      <c r="AL126">
        <v>4</v>
      </c>
      <c r="AM126">
        <v>5</v>
      </c>
      <c r="AN126">
        <v>5</v>
      </c>
      <c r="AO126">
        <v>5</v>
      </c>
      <c r="AY126">
        <v>8</v>
      </c>
      <c r="AZ126">
        <v>9</v>
      </c>
      <c r="BA126">
        <v>9</v>
      </c>
      <c r="BB126">
        <v>10</v>
      </c>
      <c r="BC126">
        <v>10</v>
      </c>
      <c r="BD126">
        <v>11</v>
      </c>
      <c r="BE126">
        <v>12</v>
      </c>
      <c r="BF126">
        <v>22</v>
      </c>
      <c r="BG126">
        <v>23</v>
      </c>
      <c r="BH126">
        <v>24</v>
      </c>
    </row>
    <row r="127" spans="1:60" x14ac:dyDescent="0.2">
      <c r="A127">
        <v>1</v>
      </c>
      <c r="B127">
        <v>0</v>
      </c>
      <c r="C127">
        <v>4.0641234896314438E-2</v>
      </c>
      <c r="D127">
        <v>-2.3487373119030304E-3</v>
      </c>
      <c r="E127">
        <v>2.4585937760877512E-2</v>
      </c>
      <c r="F127">
        <v>-2.6977440799689362E-3</v>
      </c>
      <c r="G127">
        <v>-2.3642032972127983E-2</v>
      </c>
      <c r="H127">
        <v>-1.0005680687454834E-2</v>
      </c>
      <c r="I127">
        <v>9.5131988517919971E-2</v>
      </c>
      <c r="J127">
        <v>-3.3734288048363217E-2</v>
      </c>
      <c r="K127">
        <v>2.2964725022576193E-2</v>
      </c>
      <c r="L127">
        <v>-4.0607497213096401E-2</v>
      </c>
      <c r="AA127">
        <v>-2.4442866229479015E-3</v>
      </c>
      <c r="AB127">
        <v>-1.6251870546491361E-2</v>
      </c>
      <c r="AC127">
        <v>7.9559789192666618E-3</v>
      </c>
      <c r="AD127">
        <v>7.026652232837631E-2</v>
      </c>
      <c r="AE127">
        <v>4.6089491480109544E-3</v>
      </c>
      <c r="AF127">
        <v>2.9407778582271879E-2</v>
      </c>
      <c r="AG127">
        <v>1.6215608564335342E-2</v>
      </c>
      <c r="AH127">
        <v>-8.5555688888342262E-3</v>
      </c>
      <c r="AI127">
        <v>-3.1828691794621562E-2</v>
      </c>
      <c r="AJ127">
        <v>4.0893462895920496E-2</v>
      </c>
      <c r="AK127">
        <v>9.3152070591337194E-4</v>
      </c>
      <c r="AL127">
        <v>-1.746070106643717E-2</v>
      </c>
      <c r="AM127">
        <v>1.710869376730809E-2</v>
      </c>
      <c r="AN127">
        <v>-7.3858712860287142E-3</v>
      </c>
      <c r="AO127">
        <v>2.0529637384587057E-2</v>
      </c>
    </row>
    <row r="128" spans="1:60" x14ac:dyDescent="0.2">
      <c r="A128">
        <v>2</v>
      </c>
      <c r="B128">
        <v>0.28870176584860402</v>
      </c>
      <c r="C128">
        <v>-1.9081070198490535E-2</v>
      </c>
      <c r="D128">
        <v>-7.706275163417136E-3</v>
      </c>
      <c r="E128">
        <v>2.9861254685391976E-2</v>
      </c>
      <c r="F128">
        <v>-6.0994936037995348E-3</v>
      </c>
      <c r="G128">
        <v>-1.2415098424276903E-2</v>
      </c>
      <c r="H128">
        <v>-8.5213814455823E-3</v>
      </c>
      <c r="I128">
        <v>2.4952426653906106E-2</v>
      </c>
      <c r="J128">
        <v>-3.2267180255913935E-2</v>
      </c>
      <c r="K128">
        <v>9.6464054576218157E-3</v>
      </c>
      <c r="L128">
        <v>-6.0756755553196037E-3</v>
      </c>
      <c r="AA128">
        <v>6.8584526199255069E-3</v>
      </c>
      <c r="AB128">
        <v>-8.2094426764861041E-3</v>
      </c>
      <c r="AC128">
        <v>1.8963847580372541E-2</v>
      </c>
      <c r="AD128">
        <v>4.5522127050434694E-2</v>
      </c>
      <c r="AE128">
        <v>-1.4330277399613192E-2</v>
      </c>
      <c r="AF128">
        <v>-4.634413900675996E-3</v>
      </c>
      <c r="AG128">
        <v>-2.6371725360174396E-2</v>
      </c>
      <c r="AH128">
        <v>-6.1304181735170405E-4</v>
      </c>
      <c r="AI128">
        <v>-3.2076050249541734E-3</v>
      </c>
      <c r="AJ128">
        <v>3.7223654124415454E-3</v>
      </c>
      <c r="AK128">
        <v>-1.317894231896128E-2</v>
      </c>
      <c r="AL128">
        <v>6.833211325376779E-3</v>
      </c>
      <c r="AM128">
        <v>2.1990140189591535E-2</v>
      </c>
      <c r="AN128">
        <v>-4.6418739220387167E-2</v>
      </c>
      <c r="AO128">
        <v>4.858610465287439E-3</v>
      </c>
    </row>
    <row r="129" spans="1:41" x14ac:dyDescent="0.2">
      <c r="A129">
        <v>3</v>
      </c>
      <c r="B129">
        <v>0.57740353169720804</v>
      </c>
      <c r="C129">
        <v>1.1887679662514309E-2</v>
      </c>
      <c r="D129">
        <v>4.8723612262861959E-3</v>
      </c>
      <c r="E129">
        <v>-1.7367866343220843E-2</v>
      </c>
      <c r="F129">
        <v>2.1995650667681325E-2</v>
      </c>
      <c r="G129">
        <v>-4.9975482050902882E-4</v>
      </c>
      <c r="H129">
        <v>-1.7314041840939702E-2</v>
      </c>
      <c r="I129">
        <v>-3.7887230922114962E-3</v>
      </c>
      <c r="J129">
        <v>-9.9091231795689141E-3</v>
      </c>
      <c r="K129">
        <v>1.6104677977606622E-2</v>
      </c>
      <c r="L129">
        <v>-8.5214875785644007E-3</v>
      </c>
      <c r="AA129">
        <v>3.6414570489197606E-2</v>
      </c>
      <c r="AB129">
        <v>-2.0610021947487615E-2</v>
      </c>
      <c r="AC129">
        <v>5.5935467192825564E-2</v>
      </c>
      <c r="AD129">
        <v>3.326695524848311E-2</v>
      </c>
      <c r="AE129">
        <v>-4.4115261330066654E-3</v>
      </c>
      <c r="AF129">
        <v>3.5766310094911484E-2</v>
      </c>
      <c r="AG129">
        <v>-3.2093441913186659E-2</v>
      </c>
      <c r="AH129">
        <v>-8.2363369986140252E-3</v>
      </c>
      <c r="AI129">
        <v>-1.7550158359043038E-2</v>
      </c>
      <c r="AJ129">
        <v>-3.7983907420981173E-3</v>
      </c>
      <c r="AK129">
        <v>-1.31529013837125E-3</v>
      </c>
      <c r="AL129">
        <v>-2.8030648130794106E-2</v>
      </c>
      <c r="AM129">
        <v>-3.8195441135315733E-3</v>
      </c>
      <c r="AN129">
        <v>-1.3933165582766166E-2</v>
      </c>
      <c r="AO129">
        <v>-1.7309756188561558E-2</v>
      </c>
    </row>
    <row r="130" spans="1:41" x14ac:dyDescent="0.2">
      <c r="A130">
        <v>4</v>
      </c>
      <c r="B130">
        <v>0.866105297545812</v>
      </c>
      <c r="C130">
        <v>-5.7073907154006126E-3</v>
      </c>
      <c r="D130">
        <v>-9.280482154511915E-3</v>
      </c>
      <c r="E130">
        <v>-3.2013668687385119E-3</v>
      </c>
      <c r="F130">
        <v>1.0925920795179369E-2</v>
      </c>
      <c r="G130">
        <v>-1.7257123650300764E-2</v>
      </c>
      <c r="H130">
        <v>4.394771525856235E-2</v>
      </c>
      <c r="I130">
        <v>3.5845861735970729E-2</v>
      </c>
      <c r="J130">
        <v>-3.7665175393508867E-2</v>
      </c>
      <c r="K130">
        <v>4.0869174305659031E-3</v>
      </c>
      <c r="L130">
        <v>-1.6818682485628057E-2</v>
      </c>
      <c r="AA130">
        <v>-3.9057588076795047E-2</v>
      </c>
      <c r="AB130">
        <v>-5.4759541162667149E-3</v>
      </c>
      <c r="AC130">
        <v>1.950779559385234E-2</v>
      </c>
      <c r="AD130">
        <v>4.5037576480685022E-2</v>
      </c>
      <c r="AE130">
        <v>-1.5839097175858574E-2</v>
      </c>
      <c r="AF130">
        <v>3.2292172288754618E-2</v>
      </c>
      <c r="AG130">
        <v>-1.2297500612176422E-2</v>
      </c>
      <c r="AH130">
        <v>-1.3006372992061931E-4</v>
      </c>
      <c r="AI130">
        <v>-2.6522286623987684E-2</v>
      </c>
      <c r="AJ130">
        <v>-2.6030841492972204E-2</v>
      </c>
      <c r="AK130">
        <v>-1.706428657238904E-4</v>
      </c>
      <c r="AL130">
        <v>2.7501779963408027E-3</v>
      </c>
      <c r="AM130">
        <v>5.7381036638996588E-3</v>
      </c>
      <c r="AN130">
        <v>-6.2471242496144478E-3</v>
      </c>
      <c r="AO130">
        <v>1.3118930889858282E-2</v>
      </c>
    </row>
    <row r="131" spans="1:41" x14ac:dyDescent="0.2">
      <c r="A131">
        <v>5</v>
      </c>
      <c r="B131">
        <v>1.1548070633944201</v>
      </c>
      <c r="C131">
        <v>-7.3925364993932888E-3</v>
      </c>
      <c r="D131">
        <v>3.8213348456036899E-3</v>
      </c>
      <c r="E131">
        <v>-1.3910443133291386E-2</v>
      </c>
      <c r="F131">
        <v>3.0900359200645967E-2</v>
      </c>
      <c r="G131">
        <v>-2.5465180729364531E-3</v>
      </c>
      <c r="H131">
        <v>8.0872592355537828E-2</v>
      </c>
      <c r="I131">
        <v>2.831406251762977E-2</v>
      </c>
      <c r="J131">
        <v>-2.9619142058466007E-2</v>
      </c>
      <c r="K131">
        <v>4.1953667912358657E-3</v>
      </c>
      <c r="L131">
        <v>-2.6441970772385699E-2</v>
      </c>
      <c r="AA131">
        <v>-6.8312526676215851E-3</v>
      </c>
      <c r="AB131">
        <v>-1.7817095804193502E-2</v>
      </c>
      <c r="AC131">
        <v>2.1714172029816518E-2</v>
      </c>
      <c r="AD131">
        <v>3.2654240025083298E-3</v>
      </c>
      <c r="AE131">
        <v>-4.2592716484797677E-2</v>
      </c>
      <c r="AF131">
        <v>1.1919607223554998E-2</v>
      </c>
      <c r="AG131">
        <v>-9.6040788164065086E-3</v>
      </c>
      <c r="AH131">
        <v>-5.0310522417158941E-3</v>
      </c>
      <c r="AI131">
        <v>-2.8480193585632869E-2</v>
      </c>
      <c r="AJ131">
        <v>1.1879949393574042E-2</v>
      </c>
      <c r="AK131">
        <v>1.5178875656265004E-2</v>
      </c>
      <c r="AL131">
        <v>-3.0163996702472221E-2</v>
      </c>
      <c r="AM131">
        <v>3.7977238593082538E-2</v>
      </c>
      <c r="AN131">
        <v>-4.7736005666197618E-3</v>
      </c>
      <c r="AO131">
        <v>9.0883958269746372E-3</v>
      </c>
    </row>
    <row r="132" spans="1:41" x14ac:dyDescent="0.2">
      <c r="A132">
        <v>6</v>
      </c>
      <c r="B132">
        <v>1.44350882924302</v>
      </c>
      <c r="C132">
        <v>-1.6208467303681987E-2</v>
      </c>
      <c r="D132">
        <v>9.3280440281857577E-4</v>
      </c>
      <c r="E132">
        <v>-2.2841702294244721E-2</v>
      </c>
      <c r="F132">
        <v>3.0304737626787672E-2</v>
      </c>
      <c r="G132">
        <v>2.7703247625167661E-3</v>
      </c>
      <c r="H132">
        <v>3.2027553581678983E-2</v>
      </c>
      <c r="I132">
        <v>2.6365772294153E-2</v>
      </c>
      <c r="J132">
        <v>-1.0307008730041888E-2</v>
      </c>
      <c r="K132">
        <v>3.1630815519773136E-4</v>
      </c>
      <c r="L132">
        <v>-2.4110589829353407E-2</v>
      </c>
      <c r="AA132">
        <v>1.0386268655997588E-2</v>
      </c>
      <c r="AB132">
        <v>-5.3837565008689348E-3</v>
      </c>
      <c r="AC132">
        <v>1.1432480836245102E-3</v>
      </c>
      <c r="AD132">
        <v>5.2281164194420908E-2</v>
      </c>
      <c r="AE132">
        <v>-3.3331894080942956E-3</v>
      </c>
      <c r="AF132">
        <v>2.7127307877110294E-2</v>
      </c>
      <c r="AG132">
        <v>2.1563755435720557E-2</v>
      </c>
      <c r="AH132">
        <v>9.0461016778926959E-3</v>
      </c>
      <c r="AI132">
        <v>-4.053467934022105E-2</v>
      </c>
      <c r="AJ132">
        <v>2.3572446767807901E-2</v>
      </c>
      <c r="AK132">
        <v>1.4418050265089116E-2</v>
      </c>
      <c r="AL132">
        <v>-7.8346016347453414E-3</v>
      </c>
      <c r="AM132">
        <v>-2.5524126312545591E-2</v>
      </c>
      <c r="AN132">
        <v>-1.6061260433546835E-2</v>
      </c>
      <c r="AO132">
        <v>-3.6797885440311147E-3</v>
      </c>
    </row>
    <row r="133" spans="1:41" x14ac:dyDescent="0.2">
      <c r="A133">
        <v>7</v>
      </c>
      <c r="B133">
        <v>1.73221059509162</v>
      </c>
      <c r="C133">
        <v>4.4274234649668849E-2</v>
      </c>
      <c r="D133">
        <v>-5.4651778814075406E-3</v>
      </c>
      <c r="E133">
        <v>-1.428326337959915E-3</v>
      </c>
      <c r="F133">
        <v>1.4888298295385172E-2</v>
      </c>
      <c r="G133">
        <v>6.5290972049483406E-3</v>
      </c>
      <c r="H133">
        <v>1.5273174166281328E-2</v>
      </c>
      <c r="I133">
        <v>-1.1859983436079274E-2</v>
      </c>
      <c r="J133">
        <v>-1.1520135450770446E-2</v>
      </c>
      <c r="K133">
        <v>-1.4983741933437078E-2</v>
      </c>
      <c r="L133">
        <v>-1.049484214091246E-2</v>
      </c>
      <c r="AA133">
        <v>5.8502927716078271E-3</v>
      </c>
      <c r="AB133">
        <v>-3.7336419427974353E-2</v>
      </c>
      <c r="AC133">
        <v>3.4293791199453083E-2</v>
      </c>
      <c r="AD133">
        <v>-1.7652165370292853E-2</v>
      </c>
      <c r="AE133">
        <v>-1.3170730848012704E-2</v>
      </c>
      <c r="AF133">
        <v>-1.7190353043602516E-2</v>
      </c>
      <c r="AG133">
        <v>1.063677721162507E-2</v>
      </c>
      <c r="AH133">
        <v>7.6779948807616481E-3</v>
      </c>
      <c r="AI133">
        <v>-4.8353513687438582E-3</v>
      </c>
      <c r="AJ133">
        <v>-3.6753784532646681E-2</v>
      </c>
      <c r="AK133">
        <v>1.9760192095561263E-2</v>
      </c>
      <c r="AL133">
        <v>5.4287851648449584E-2</v>
      </c>
      <c r="AM133">
        <v>-4.4302544244988459E-2</v>
      </c>
      <c r="AN133">
        <v>-2.7146239576212646E-2</v>
      </c>
      <c r="AO133">
        <v>-1.2939387662540771E-2</v>
      </c>
    </row>
    <row r="134" spans="1:41" x14ac:dyDescent="0.2">
      <c r="A134">
        <v>8</v>
      </c>
      <c r="B134">
        <v>2.0209123609402302</v>
      </c>
      <c r="C134">
        <v>2.6127765772792497E-2</v>
      </c>
      <c r="D134">
        <v>9.7166177090378478E-3</v>
      </c>
      <c r="E134">
        <v>-7.1498596277380882E-4</v>
      </c>
      <c r="F134">
        <v>3.1485771541841976E-3</v>
      </c>
      <c r="G134">
        <v>-8.3294382028732527E-3</v>
      </c>
      <c r="H134">
        <v>-2.3612010039247591E-2</v>
      </c>
      <c r="I134">
        <v>-1.5724682407995523E-2</v>
      </c>
      <c r="J134">
        <v>-1.5054116187475448E-2</v>
      </c>
      <c r="K134">
        <v>-4.0662907728693243E-2</v>
      </c>
      <c r="L134">
        <v>-1.7500062518916646E-2</v>
      </c>
      <c r="AA134">
        <v>3.0214791461739415E-2</v>
      </c>
      <c r="AB134">
        <v>-2.5531389799953185E-2</v>
      </c>
      <c r="AC134">
        <v>8.1705474745510272E-3</v>
      </c>
      <c r="AD134">
        <v>2.6693784558790953E-2</v>
      </c>
      <c r="AE134">
        <v>-6.1504911109774227E-3</v>
      </c>
      <c r="AF134">
        <v>4.724397752687055E-3</v>
      </c>
      <c r="AG134">
        <v>-1.2794509579271455E-2</v>
      </c>
      <c r="AH134">
        <v>8.9720708301115303E-3</v>
      </c>
      <c r="AI134">
        <v>-1.2061634842880668E-2</v>
      </c>
      <c r="AJ134">
        <v>-1.7552628947635901E-2</v>
      </c>
      <c r="AK134">
        <v>1.9927740469483186E-3</v>
      </c>
      <c r="AL134">
        <v>3.7804556158228711E-2</v>
      </c>
      <c r="AM134">
        <v>2.0397700796842892E-2</v>
      </c>
      <c r="AN134">
        <v>-3.734927797234025E-2</v>
      </c>
      <c r="AO134">
        <v>-2.0466399178236311E-2</v>
      </c>
    </row>
    <row r="135" spans="1:41" x14ac:dyDescent="0.2">
      <c r="A135">
        <v>9</v>
      </c>
      <c r="B135">
        <v>2.3096141267888299</v>
      </c>
      <c r="C135">
        <v>-2.8201200028566912E-2</v>
      </c>
      <c r="D135">
        <v>1.1375138930736257E-2</v>
      </c>
      <c r="E135">
        <v>1.294554629801699E-2</v>
      </c>
      <c r="F135">
        <v>1.4923225491355012E-2</v>
      </c>
      <c r="G135">
        <v>1.9556181556334893E-3</v>
      </c>
      <c r="H135">
        <v>-7.2234222957437925E-3</v>
      </c>
      <c r="I135">
        <v>3.5446147742690691E-2</v>
      </c>
      <c r="J135">
        <v>-6.0814598331654359E-3</v>
      </c>
      <c r="K135">
        <v>1.0946964475535477E-2</v>
      </c>
      <c r="L135">
        <v>-9.4609745013932919E-3</v>
      </c>
      <c r="AA135">
        <v>1.0535343142064954E-2</v>
      </c>
      <c r="AB135">
        <v>-2.6872963810928674E-3</v>
      </c>
      <c r="AC135">
        <v>-2.4609817095315071E-2</v>
      </c>
      <c r="AD135">
        <v>-1.7811497830247661E-2</v>
      </c>
      <c r="AE135">
        <v>-5.7277133615523963E-3</v>
      </c>
      <c r="AF135">
        <v>-1.0817519868262659E-2</v>
      </c>
      <c r="AG135">
        <v>2.8163399762459046E-2</v>
      </c>
      <c r="AH135">
        <v>-8.9162078634066021E-3</v>
      </c>
      <c r="AI135">
        <v>1.5185868772218647E-2</v>
      </c>
      <c r="AJ135">
        <v>5.2486234870339626E-3</v>
      </c>
      <c r="AK135">
        <v>1.5019115960861602E-2</v>
      </c>
      <c r="AL135">
        <v>1.648903498441838E-2</v>
      </c>
      <c r="AM135">
        <v>2.8656890785675123E-2</v>
      </c>
      <c r="AN135">
        <v>-5.3268524738601476E-2</v>
      </c>
      <c r="AO135">
        <v>-1.687989379977237E-2</v>
      </c>
    </row>
    <row r="136" spans="1:41" x14ac:dyDescent="0.2">
      <c r="A136">
        <v>10</v>
      </c>
      <c r="B136">
        <v>2.5983158926374399</v>
      </c>
      <c r="C136">
        <v>-1.7084071738535867E-2</v>
      </c>
      <c r="D136">
        <v>8.831261395506336E-3</v>
      </c>
      <c r="E136">
        <v>-2.5622832693794406E-2</v>
      </c>
      <c r="F136">
        <v>1.421067085266233E-2</v>
      </c>
      <c r="G136">
        <v>-1.1505450146295119E-2</v>
      </c>
      <c r="H136">
        <v>8.0788821042233061E-3</v>
      </c>
      <c r="I136">
        <v>1.0995248240497508E-2</v>
      </c>
      <c r="J136">
        <v>2.9924626358220885E-3</v>
      </c>
      <c r="K136">
        <v>-2.1725511022412524E-3</v>
      </c>
      <c r="L136">
        <v>-1.4596747725799979E-2</v>
      </c>
      <c r="AA136">
        <v>1.2710369631109414E-2</v>
      </c>
      <c r="AB136">
        <v>-2.0086715111942804E-2</v>
      </c>
      <c r="AC136">
        <v>5.0879762810949027E-3</v>
      </c>
      <c r="AD136">
        <v>1.6702161639552213E-2</v>
      </c>
      <c r="AE136">
        <v>1.6255779119004421E-3</v>
      </c>
      <c r="AF136">
        <v>-3.488009805170843E-3</v>
      </c>
      <c r="AG136">
        <v>-2.3626274360835257E-2</v>
      </c>
      <c r="AH136">
        <v>6.4741570975631029E-3</v>
      </c>
      <c r="AI136">
        <v>-2.1041151746720274E-3</v>
      </c>
      <c r="AJ136">
        <v>3.9704724230512104E-3</v>
      </c>
      <c r="AK136">
        <v>-5.7539452606953307E-3</v>
      </c>
      <c r="AL136">
        <v>1.5983545837798215E-2</v>
      </c>
      <c r="AM136">
        <v>-3.6337335860305874E-2</v>
      </c>
      <c r="AN136">
        <v>-3.3229721033880597E-2</v>
      </c>
      <c r="AO136">
        <v>-2.4605126366298306E-2</v>
      </c>
    </row>
    <row r="137" spans="1:41" x14ac:dyDescent="0.2">
      <c r="A137">
        <v>11</v>
      </c>
      <c r="B137">
        <v>2.8870176584860401</v>
      </c>
      <c r="C137">
        <v>5.6478063774207917E-3</v>
      </c>
      <c r="D137">
        <v>6.8440170804018683E-3</v>
      </c>
      <c r="E137">
        <v>1.4918037869513963E-2</v>
      </c>
      <c r="F137">
        <v>-5.2273761287655492E-3</v>
      </c>
      <c r="G137">
        <v>-3.8141915018846443E-3</v>
      </c>
      <c r="H137">
        <v>4.5458342627473523E-4</v>
      </c>
      <c r="I137">
        <v>1.8947949349070362E-2</v>
      </c>
      <c r="J137">
        <v>7.4402313740370542E-3</v>
      </c>
      <c r="K137">
        <v>-1.6787501223087219E-2</v>
      </c>
      <c r="L137">
        <v>-2.0019207915927827E-2</v>
      </c>
      <c r="AA137">
        <v>6.8119718933502965E-3</v>
      </c>
      <c r="AB137">
        <v>-2.427199598406822E-2</v>
      </c>
      <c r="AC137">
        <v>-1.9859799729195309E-2</v>
      </c>
      <c r="AD137">
        <v>-8.354216874494471E-3</v>
      </c>
      <c r="AE137">
        <v>-2.4796814800546674E-2</v>
      </c>
      <c r="AF137">
        <v>2.1875221737152381E-2</v>
      </c>
      <c r="AG137">
        <v>6.7409523918072827E-4</v>
      </c>
      <c r="AH137">
        <v>6.3945843925327815E-3</v>
      </c>
      <c r="AI137">
        <v>-1.3095116029590698E-2</v>
      </c>
      <c r="AJ137">
        <v>-3.7605764042167615E-3</v>
      </c>
      <c r="AK137">
        <v>1.0140098920413107E-2</v>
      </c>
      <c r="AL137">
        <v>-1.0216676395121643E-2</v>
      </c>
      <c r="AM137">
        <v>3.3602647775130841E-2</v>
      </c>
      <c r="AN137">
        <v>-1.6583841186938838E-2</v>
      </c>
      <c r="AO137">
        <v>-4.1416015143870326E-2</v>
      </c>
    </row>
    <row r="138" spans="1:41" x14ac:dyDescent="0.2">
      <c r="A138">
        <v>12</v>
      </c>
      <c r="B138">
        <v>3.1757194243346398</v>
      </c>
      <c r="C138">
        <v>1.6740362422155371E-2</v>
      </c>
      <c r="D138">
        <v>-3.2610605251012911E-4</v>
      </c>
      <c r="E138">
        <v>-5.7694155197637181E-3</v>
      </c>
      <c r="F138">
        <v>2.4747130172248347E-2</v>
      </c>
      <c r="G138">
        <v>-2.8809853437755696E-2</v>
      </c>
      <c r="H138">
        <v>4.7154259298426052E-2</v>
      </c>
      <c r="I138">
        <v>1.0785735474204271E-4</v>
      </c>
      <c r="J138">
        <v>-1.6690145866169813E-2</v>
      </c>
      <c r="K138">
        <v>2.2228912181411497E-2</v>
      </c>
      <c r="L138">
        <v>1.296607713889953E-2</v>
      </c>
      <c r="AA138">
        <v>2.5067834830544175E-3</v>
      </c>
      <c r="AB138">
        <v>-1.9293111332182047E-2</v>
      </c>
      <c r="AC138">
        <v>-2.9609348062610442E-2</v>
      </c>
      <c r="AD138">
        <v>-3.8819217656580743E-3</v>
      </c>
      <c r="AE138">
        <v>-2.4606412734978284E-2</v>
      </c>
      <c r="AF138">
        <v>1.4636923136603835E-2</v>
      </c>
      <c r="AG138">
        <v>-2.3443196600776043E-2</v>
      </c>
      <c r="AH138">
        <v>1.571170118849442E-2</v>
      </c>
      <c r="AI138">
        <v>4.3326716471582517E-2</v>
      </c>
      <c r="AJ138">
        <v>-3.8225866296236004E-3</v>
      </c>
      <c r="AK138">
        <v>1.4458855597664246E-2</v>
      </c>
      <c r="AL138">
        <v>-2.1809302343206494E-2</v>
      </c>
      <c r="AM138">
        <v>-5.9427640134695842E-2</v>
      </c>
      <c r="AN138">
        <v>-1.0172019066126142E-2</v>
      </c>
      <c r="AO138">
        <v>-2.7256045337162339E-2</v>
      </c>
    </row>
    <row r="139" spans="1:41" x14ac:dyDescent="0.2">
      <c r="A139">
        <v>13</v>
      </c>
      <c r="B139">
        <v>3.4644211901832498</v>
      </c>
      <c r="C139">
        <v>1.08703652091918E-3</v>
      </c>
      <c r="D139">
        <v>-8.9651856187458415E-3</v>
      </c>
      <c r="E139">
        <v>-3.9243768913426232E-3</v>
      </c>
      <c r="F139">
        <v>-8.4833079294977277E-3</v>
      </c>
      <c r="G139">
        <v>5.4329251433268258E-4</v>
      </c>
      <c r="H139">
        <v>2.5271090683234746E-2</v>
      </c>
      <c r="I139">
        <v>5.2612993655478536E-2</v>
      </c>
      <c r="J139">
        <v>-2.8575372309330237E-2</v>
      </c>
      <c r="K139">
        <v>9.9327070080183696E-3</v>
      </c>
      <c r="L139">
        <v>2.913976933939951E-3</v>
      </c>
      <c r="AA139">
        <v>5.127754240624887E-2</v>
      </c>
      <c r="AB139">
        <v>-7.7231642813846146E-3</v>
      </c>
      <c r="AC139">
        <v>-1.7002855555332296E-4</v>
      </c>
      <c r="AD139">
        <v>-1.1819432859802991E-3</v>
      </c>
      <c r="AE139">
        <v>-3.2597216355765547E-2</v>
      </c>
      <c r="AF139">
        <v>-3.5638761360614769E-3</v>
      </c>
      <c r="AG139">
        <v>-2.84044413071196E-2</v>
      </c>
      <c r="AH139">
        <v>1.6384566309217311E-2</v>
      </c>
      <c r="AI139">
        <v>2.4590146324020772E-2</v>
      </c>
      <c r="AJ139">
        <v>-3.9496811481146957E-4</v>
      </c>
      <c r="AK139">
        <v>-1.3080757765515722E-2</v>
      </c>
      <c r="AL139">
        <v>1.4398174920621946E-2</v>
      </c>
      <c r="AM139">
        <v>-4.5683171999941945E-3</v>
      </c>
      <c r="AN139">
        <v>-1.6237458668589163E-2</v>
      </c>
      <c r="AO139">
        <v>6.6829979057074149E-4</v>
      </c>
    </row>
    <row r="140" spans="1:41" x14ac:dyDescent="0.2">
      <c r="A140">
        <v>14</v>
      </c>
      <c r="B140">
        <v>3.75312295603185</v>
      </c>
      <c r="C140">
        <v>-2.5313222696127513E-2</v>
      </c>
      <c r="D140">
        <v>2.1256175078670524E-2</v>
      </c>
      <c r="E140">
        <v>9.6933992176119338E-3</v>
      </c>
      <c r="F140">
        <v>2.3627401454302702E-2</v>
      </c>
      <c r="G140">
        <v>-1.3436950495375103E-2</v>
      </c>
      <c r="H140">
        <v>4.1927980138201065E-2</v>
      </c>
      <c r="I140">
        <v>2.9367213909694941E-2</v>
      </c>
      <c r="J140">
        <v>-2.1920524373562757E-2</v>
      </c>
      <c r="K140">
        <v>2.7172822114038892E-2</v>
      </c>
      <c r="L140">
        <v>-2.5410650969115212E-2</v>
      </c>
      <c r="AA140">
        <v>3.8206502700516475E-2</v>
      </c>
      <c r="AB140">
        <v>-1.8619236400194795E-2</v>
      </c>
      <c r="AC140">
        <v>-4.2464726952291792E-3</v>
      </c>
      <c r="AD140">
        <v>1.4438612756839367E-2</v>
      </c>
      <c r="AE140">
        <v>-1.6930614022455659E-2</v>
      </c>
      <c r="AF140">
        <v>-7.7475114493096289E-3</v>
      </c>
      <c r="AG140">
        <v>1.5632296155819854E-2</v>
      </c>
      <c r="AH140">
        <v>-3.8321158652825218E-4</v>
      </c>
      <c r="AI140">
        <v>1.6724502291889161E-2</v>
      </c>
      <c r="AJ140">
        <v>-1.253224672202743E-2</v>
      </c>
      <c r="AK140">
        <v>4.2770334869381369E-3</v>
      </c>
      <c r="AL140">
        <v>-1.1859368386908804E-2</v>
      </c>
      <c r="AM140">
        <v>5.8285324521804127E-2</v>
      </c>
      <c r="AN140">
        <v>-5.9895794042621612E-3</v>
      </c>
      <c r="AO140">
        <v>-6.9537658026457881E-3</v>
      </c>
    </row>
    <row r="141" spans="1:41" x14ac:dyDescent="0.2">
      <c r="A141">
        <v>15</v>
      </c>
      <c r="B141">
        <v>4.0418247218804604</v>
      </c>
      <c r="C141">
        <v>4.6234374741678817E-2</v>
      </c>
      <c r="D141">
        <v>4.7206866387090839E-3</v>
      </c>
      <c r="E141">
        <v>2.0043533509937404E-2</v>
      </c>
      <c r="F141">
        <v>5.948773788985387E-2</v>
      </c>
      <c r="G141">
        <v>6.1285722725580903E-3</v>
      </c>
      <c r="H141">
        <v>7.5561724600902661E-3</v>
      </c>
      <c r="I141">
        <v>5.2228489782580878E-2</v>
      </c>
      <c r="J141">
        <v>-1.0500404167095181E-2</v>
      </c>
      <c r="K141">
        <v>2.2091654099246329E-2</v>
      </c>
      <c r="L141">
        <v>-4.4893705517929277E-3</v>
      </c>
      <c r="AA141">
        <v>1.7182280981373955E-2</v>
      </c>
      <c r="AB141">
        <v>-3.7505981940551984E-2</v>
      </c>
      <c r="AC141">
        <v>-2.5607752029775152E-2</v>
      </c>
      <c r="AD141">
        <v>5.9932977089831328E-2</v>
      </c>
      <c r="AE141">
        <v>-3.012016456345086E-2</v>
      </c>
      <c r="AF141">
        <v>-2.0884908320817845E-2</v>
      </c>
      <c r="AG141">
        <v>-1.1842115007936771E-2</v>
      </c>
      <c r="AH141">
        <v>6.042728738883593E-3</v>
      </c>
      <c r="AI141">
        <v>1.5741027293444929E-2</v>
      </c>
      <c r="AJ141">
        <v>-4.8384337790456013E-2</v>
      </c>
      <c r="AK141">
        <v>1.0768228307199432E-2</v>
      </c>
      <c r="AL141">
        <v>-1.9511140908549225E-2</v>
      </c>
      <c r="AM141">
        <v>2.4801402017208683E-2</v>
      </c>
      <c r="AN141">
        <v>1.9216896967607273E-2</v>
      </c>
      <c r="AO141">
        <v>-1.2972747405670748E-2</v>
      </c>
    </row>
    <row r="142" spans="1:41" x14ac:dyDescent="0.2">
      <c r="A142">
        <v>16</v>
      </c>
      <c r="B142">
        <v>4.3305264877290597</v>
      </c>
      <c r="C142">
        <v>8.3299408025406096E-3</v>
      </c>
      <c r="D142">
        <v>5.201539457239372E-3</v>
      </c>
      <c r="E142">
        <v>1.5520468553833308E-2</v>
      </c>
      <c r="F142">
        <v>3.1394120853177769E-2</v>
      </c>
      <c r="G142">
        <v>-6.1375857223459236E-3</v>
      </c>
      <c r="H142">
        <v>1.0421326506778851E-2</v>
      </c>
      <c r="I142">
        <v>2.6666653714817433E-2</v>
      </c>
      <c r="J142">
        <v>-1.2571627964827917E-2</v>
      </c>
      <c r="K142">
        <v>-2.7810884701328593E-2</v>
      </c>
      <c r="L142">
        <v>-5.1899147446911606E-3</v>
      </c>
      <c r="AA142">
        <v>-2.0516174125173453E-2</v>
      </c>
      <c r="AB142">
        <v>-2.310181189789685E-2</v>
      </c>
      <c r="AC142">
        <v>1.8849156147703838E-2</v>
      </c>
      <c r="AD142">
        <v>6.4136398672493988E-2</v>
      </c>
      <c r="AE142">
        <v>-3.2775046612957756E-2</v>
      </c>
      <c r="AF142">
        <v>1.3201355380236403E-2</v>
      </c>
      <c r="AG142">
        <v>-2.1388173132800534E-2</v>
      </c>
      <c r="AH142">
        <v>2.7122385264504809E-2</v>
      </c>
      <c r="AI142">
        <v>-1.4517747170014684E-2</v>
      </c>
      <c r="AJ142">
        <v>-1.1682151318502334E-2</v>
      </c>
      <c r="AK142">
        <v>2.1462372382699157E-2</v>
      </c>
      <c r="AL142">
        <v>-1.222557323161364E-2</v>
      </c>
      <c r="AM142">
        <v>5.9632241092352793E-3</v>
      </c>
      <c r="AN142">
        <v>-6.9029615125025309E-3</v>
      </c>
      <c r="AO142">
        <v>-2.5002597715932252E-2</v>
      </c>
    </row>
    <row r="143" spans="1:41" x14ac:dyDescent="0.2">
      <c r="A143">
        <v>17</v>
      </c>
      <c r="B143">
        <v>4.6192282535776599</v>
      </c>
      <c r="C143">
        <v>-6.9485576520011147E-3</v>
      </c>
      <c r="D143">
        <v>2.1716660491967278E-2</v>
      </c>
      <c r="E143">
        <v>-2.1084273001466276E-2</v>
      </c>
      <c r="F143">
        <v>2.2173407518653307E-2</v>
      </c>
      <c r="G143">
        <v>-1.2899967395893904E-2</v>
      </c>
      <c r="H143">
        <v>-1.6532837858609085E-2</v>
      </c>
      <c r="I143">
        <v>3.5303336999952038E-3</v>
      </c>
      <c r="J143">
        <v>-2.8114671311782868E-3</v>
      </c>
      <c r="K143">
        <v>5.3627561547895282E-2</v>
      </c>
      <c r="L143">
        <v>-9.7281649810375907E-3</v>
      </c>
      <c r="AA143">
        <v>-1.0883294047072257E-3</v>
      </c>
      <c r="AB143">
        <v>-3.2106872509225462E-2</v>
      </c>
      <c r="AC143">
        <v>1.2882692773841645E-2</v>
      </c>
      <c r="AD143">
        <v>-3.2350135072406444E-2</v>
      </c>
      <c r="AE143">
        <v>-2.8703808410101311E-2</v>
      </c>
      <c r="AF143">
        <v>-4.8968770324626871E-3</v>
      </c>
      <c r="AG143">
        <v>-3.3222865849665634E-2</v>
      </c>
      <c r="AH143">
        <v>1.3675748311168018E-2</v>
      </c>
      <c r="AI143">
        <v>-2.8794304313122819E-2</v>
      </c>
      <c r="AJ143">
        <v>2.1214273259825653E-2</v>
      </c>
      <c r="AK143">
        <v>6.800670224965096E-3</v>
      </c>
      <c r="AL143">
        <v>-1.1058166021229643E-3</v>
      </c>
      <c r="AM143">
        <v>-2.029355582268904E-2</v>
      </c>
      <c r="AN143">
        <v>2.8053291208942514E-2</v>
      </c>
      <c r="AO143">
        <v>-3.0608911425719591E-2</v>
      </c>
    </row>
    <row r="144" spans="1:41" x14ac:dyDescent="0.2">
      <c r="A144">
        <v>18</v>
      </c>
      <c r="B144">
        <v>4.9079300194262698</v>
      </c>
      <c r="C144">
        <v>3.1991754198996414E-3</v>
      </c>
      <c r="D144">
        <v>8.8980528305459185E-3</v>
      </c>
      <c r="E144">
        <v>-4.4904167896185149E-2</v>
      </c>
      <c r="F144">
        <v>2.1963711539807765E-2</v>
      </c>
      <c r="G144">
        <v>-2.6628707843036944E-2</v>
      </c>
      <c r="H144">
        <v>-6.0765433959629467E-3</v>
      </c>
      <c r="I144">
        <v>8.9952834595644644E-3</v>
      </c>
      <c r="J144">
        <v>-2.576738586093356E-3</v>
      </c>
      <c r="K144">
        <v>6.9356171129847183E-2</v>
      </c>
      <c r="L144">
        <v>-2.6464568972156609E-2</v>
      </c>
      <c r="AA144">
        <v>-1.178238741997519E-2</v>
      </c>
      <c r="AB144">
        <v>-8.0821374042991216E-3</v>
      </c>
      <c r="AC144">
        <v>-5.3352050138853165E-3</v>
      </c>
      <c r="AD144">
        <v>1.4500032850273561E-2</v>
      </c>
      <c r="AE144">
        <v>-3.076710576706743E-2</v>
      </c>
      <c r="AF144">
        <v>1.5774795338910122E-3</v>
      </c>
      <c r="AG144">
        <v>-2.2002768099962017E-2</v>
      </c>
      <c r="AH144">
        <v>1.1501249002612738E-2</v>
      </c>
      <c r="AI144">
        <v>-7.4235159654899513E-3</v>
      </c>
      <c r="AJ144">
        <v>-7.283457962537692E-3</v>
      </c>
      <c r="AK144">
        <v>-4.1641107606730267E-3</v>
      </c>
      <c r="AL144">
        <v>-4.4044974499249996E-2</v>
      </c>
      <c r="AM144">
        <v>3.4582564148807858E-2</v>
      </c>
      <c r="AN144">
        <v>-1.7098614353867884E-2</v>
      </c>
      <c r="AO144">
        <v>9.9759451126273518E-2</v>
      </c>
    </row>
    <row r="145" spans="1:41" x14ac:dyDescent="0.2">
      <c r="A145">
        <v>19</v>
      </c>
      <c r="B145">
        <v>5.19663178527487</v>
      </c>
      <c r="C145">
        <v>2.1605331304444666E-2</v>
      </c>
      <c r="D145">
        <v>-2.2527488032158198E-2</v>
      </c>
      <c r="E145">
        <v>1.0034982425197377E-2</v>
      </c>
      <c r="F145">
        <v>3.8615418222212032E-2</v>
      </c>
      <c r="G145">
        <v>-1.4144151228425317E-2</v>
      </c>
      <c r="H145">
        <v>-1.7572419424693647E-2</v>
      </c>
      <c r="I145">
        <v>3.9617772331580522E-2</v>
      </c>
      <c r="J145">
        <v>-1.78437746656002E-2</v>
      </c>
      <c r="K145">
        <v>2.1951419909488682E-2</v>
      </c>
      <c r="L145">
        <v>-6.3066424500370002E-3</v>
      </c>
      <c r="AA145">
        <v>-1.5788012719201939E-3</v>
      </c>
      <c r="AB145">
        <v>-8.6530369903849175E-3</v>
      </c>
      <c r="AC145">
        <v>-4.2554926985276034E-3</v>
      </c>
      <c r="AD145">
        <v>1.8044666108590804E-2</v>
      </c>
      <c r="AE145">
        <v>-1.8531491879391189E-2</v>
      </c>
      <c r="AF145">
        <v>1.0490238900375232E-2</v>
      </c>
      <c r="AG145">
        <v>-1.9575670789962082E-2</v>
      </c>
      <c r="AH145">
        <v>1.727241366586969E-2</v>
      </c>
      <c r="AI145">
        <v>2.3111400454967981E-2</v>
      </c>
      <c r="AJ145">
        <v>3.7692796517378814E-2</v>
      </c>
      <c r="AK145">
        <v>-6.226091281056929E-3</v>
      </c>
      <c r="AL145">
        <v>-1.1814929780612524E-2</v>
      </c>
      <c r="AM145">
        <v>1.3519615371279551E-2</v>
      </c>
      <c r="AN145">
        <v>-4.1917243592793849E-3</v>
      </c>
      <c r="AO145">
        <v>6.9145620500682223E-2</v>
      </c>
    </row>
    <row r="146" spans="1:41" x14ac:dyDescent="0.2">
      <c r="A146">
        <v>20</v>
      </c>
      <c r="B146">
        <v>5.48533355112348</v>
      </c>
      <c r="C146">
        <v>4.3605161279277414E-3</v>
      </c>
      <c r="D146">
        <v>1.6780580009084545E-2</v>
      </c>
      <c r="E146">
        <v>1.4161941342491616E-2</v>
      </c>
      <c r="F146">
        <v>2.1792063628054845E-2</v>
      </c>
      <c r="G146">
        <v>-1.3918104833140149E-2</v>
      </c>
      <c r="H146">
        <v>1.8646443551649159E-2</v>
      </c>
      <c r="I146">
        <v>-1.1215645541627696E-2</v>
      </c>
      <c r="J146">
        <v>-5.6077606608554856E-3</v>
      </c>
      <c r="K146">
        <v>4.7685346084446474E-2</v>
      </c>
      <c r="L146">
        <v>-6.0941750619948097E-3</v>
      </c>
      <c r="AA146">
        <v>-7.1325127454119938E-4</v>
      </c>
      <c r="AB146">
        <v>3.5210512086124308E-2</v>
      </c>
      <c r="AC146">
        <v>-1.7558623655915904E-2</v>
      </c>
      <c r="AD146">
        <v>4.8270106039847846E-3</v>
      </c>
      <c r="AE146">
        <v>-3.2975384462565392E-2</v>
      </c>
      <c r="AF146">
        <v>1.6531862754124587E-2</v>
      </c>
      <c r="AG146">
        <v>3.6249315196093881E-3</v>
      </c>
      <c r="AH146">
        <v>-1.1594284238224733E-2</v>
      </c>
      <c r="AI146">
        <v>5.9731261504090173E-2</v>
      </c>
      <c r="AJ146">
        <v>-2.0471935497465961E-2</v>
      </c>
      <c r="AK146">
        <v>7.053605593015952E-4</v>
      </c>
      <c r="AL146">
        <v>-2.9371252149992734E-2</v>
      </c>
      <c r="AM146">
        <v>1.6701415815372125E-2</v>
      </c>
      <c r="AN146">
        <v>-1.4133947164374279E-2</v>
      </c>
      <c r="AO146">
        <v>5.6465406559382196E-2</v>
      </c>
    </row>
    <row r="147" spans="1:41" x14ac:dyDescent="0.2">
      <c r="A147">
        <v>21</v>
      </c>
      <c r="B147">
        <v>5.7740353169720802</v>
      </c>
      <c r="C147">
        <v>1.7649736909971337E-2</v>
      </c>
      <c r="D147">
        <v>8.3962636848481983E-3</v>
      </c>
      <c r="E147">
        <v>1.0805758176010913E-2</v>
      </c>
      <c r="F147">
        <v>8.6120272629341063E-3</v>
      </c>
      <c r="G147">
        <v>2.910497563459671E-3</v>
      </c>
      <c r="H147">
        <v>-3.4742269527749878E-2</v>
      </c>
      <c r="I147">
        <v>4.1458196897847792E-2</v>
      </c>
      <c r="J147">
        <v>6.3949388261843277E-3</v>
      </c>
      <c r="K147">
        <v>-1.5550087768016997E-3</v>
      </c>
      <c r="L147">
        <v>3.6676933615932684E-3</v>
      </c>
      <c r="AA147">
        <v>1.0742146819831435E-2</v>
      </c>
      <c r="AB147">
        <v>3.3348939255897214E-3</v>
      </c>
      <c r="AC147">
        <v>-1.4151750489564786E-2</v>
      </c>
      <c r="AD147">
        <v>-2.5642808700075928E-3</v>
      </c>
      <c r="AE147">
        <v>-1.270151851603692E-2</v>
      </c>
      <c r="AF147">
        <v>2.3841915190280859E-2</v>
      </c>
      <c r="AG147">
        <v>3.8705093604561353E-3</v>
      </c>
      <c r="AH147">
        <v>1.7615917322391023E-3</v>
      </c>
      <c r="AI147">
        <v>-2.1150746147350703E-3</v>
      </c>
      <c r="AJ147">
        <v>1.170899156532022E-2</v>
      </c>
      <c r="AK147">
        <v>-2.2794734674994835E-2</v>
      </c>
      <c r="AL147">
        <v>-1.4130878476566572E-2</v>
      </c>
      <c r="AM147">
        <v>1.2201282204480584E-2</v>
      </c>
      <c r="AN147">
        <v>-2.7126087562504213E-3</v>
      </c>
      <c r="AO147">
        <v>-1.149408133223436E-2</v>
      </c>
    </row>
    <row r="148" spans="1:41" x14ac:dyDescent="0.2">
      <c r="A148">
        <v>22</v>
      </c>
      <c r="B148">
        <v>6.0627370828206804</v>
      </c>
      <c r="C148">
        <v>3.1998921103874554E-2</v>
      </c>
      <c r="D148">
        <v>-1.5931407130548924E-2</v>
      </c>
      <c r="E148">
        <v>-1.5041209372317409E-2</v>
      </c>
      <c r="F148">
        <v>9.4005452327855284E-3</v>
      </c>
      <c r="G148">
        <v>-3.226186813907469E-3</v>
      </c>
      <c r="H148">
        <v>-1.5026121763559525E-2</v>
      </c>
      <c r="I148">
        <v>2.1770124087267202E-2</v>
      </c>
      <c r="J148">
        <v>-8.9556336400811939E-3</v>
      </c>
      <c r="K148">
        <v>1.0373170931705377E-2</v>
      </c>
      <c r="L148">
        <v>1.1806728564132819E-3</v>
      </c>
      <c r="AA148">
        <v>2.0855939185949062E-2</v>
      </c>
      <c r="AB148">
        <v>-3.8688984589859534E-3</v>
      </c>
      <c r="AC148">
        <v>1.0400817958987852E-2</v>
      </c>
      <c r="AD148">
        <v>3.4927939927422297E-3</v>
      </c>
      <c r="AE148">
        <v>1.9133139087910485E-2</v>
      </c>
      <c r="AF148">
        <v>-1.0419712675299715E-2</v>
      </c>
      <c r="AG148">
        <v>2.8480322648700093E-2</v>
      </c>
      <c r="AH148">
        <v>-1.0933966718820685E-2</v>
      </c>
      <c r="AI148">
        <v>2.4175963332348605E-2</v>
      </c>
      <c r="AJ148">
        <v>-1.2495952890739206E-2</v>
      </c>
      <c r="AK148">
        <v>-1.4235055656664141E-2</v>
      </c>
      <c r="AL148">
        <v>3.7780918601688133E-2</v>
      </c>
      <c r="AM148">
        <v>6.1255062376356596E-3</v>
      </c>
      <c r="AN148">
        <v>2.3074583235782463E-3</v>
      </c>
      <c r="AO148">
        <v>1.0732952456084599E-2</v>
      </c>
    </row>
    <row r="149" spans="1:41" x14ac:dyDescent="0.2">
      <c r="A149">
        <v>23</v>
      </c>
      <c r="B149">
        <v>6.3514388486692903</v>
      </c>
      <c r="C149">
        <v>-5.4600569676624047E-3</v>
      </c>
      <c r="D149">
        <v>-5.8816287370206154E-3</v>
      </c>
      <c r="E149">
        <v>1.8566290988728876E-2</v>
      </c>
      <c r="F149">
        <v>-7.5807785613949468E-3</v>
      </c>
      <c r="G149">
        <v>8.1904945087195975E-4</v>
      </c>
      <c r="H149">
        <v>-2.7795730395075439E-2</v>
      </c>
      <c r="I149">
        <v>-2.8692472379413532E-2</v>
      </c>
      <c r="J149">
        <v>1.1803919868808715E-2</v>
      </c>
      <c r="K149">
        <v>-9.7306144219510317E-3</v>
      </c>
      <c r="L149">
        <v>1.428164684713157E-2</v>
      </c>
      <c r="AA149">
        <v>-1.1025831170865745E-2</v>
      </c>
      <c r="AB149">
        <v>-1.0641274831580953E-3</v>
      </c>
      <c r="AC149">
        <v>-9.0963074488434204E-3</v>
      </c>
      <c r="AD149">
        <v>4.3208088088299672E-3</v>
      </c>
      <c r="AE149">
        <v>-1.0016322186655185E-2</v>
      </c>
      <c r="AF149">
        <v>9.4986364929818736E-3</v>
      </c>
      <c r="AG149">
        <v>-2.5423818307647558E-2</v>
      </c>
      <c r="AH149">
        <v>-1.6913630690659057E-2</v>
      </c>
      <c r="AI149">
        <v>-2.4212202846928656E-3</v>
      </c>
      <c r="AJ149">
        <v>-4.0868143155695744E-2</v>
      </c>
      <c r="AK149">
        <v>1.8624461155224665E-2</v>
      </c>
      <c r="AL149">
        <v>1.8542429521098008E-2</v>
      </c>
      <c r="AM149">
        <v>-1.7292440634959778E-2</v>
      </c>
      <c r="AN149">
        <v>1.0615574383562034E-2</v>
      </c>
      <c r="AO149">
        <v>3.4907989393599639E-2</v>
      </c>
    </row>
    <row r="150" spans="1:41" x14ac:dyDescent="0.2">
      <c r="A150">
        <v>24</v>
      </c>
      <c r="B150">
        <v>6.6401406145178896</v>
      </c>
      <c r="C150">
        <v>1.9388659657030873E-2</v>
      </c>
      <c r="D150">
        <v>-2.6605065316789387E-3</v>
      </c>
      <c r="E150">
        <v>4.6507363400102005E-3</v>
      </c>
      <c r="F150">
        <v>-1.3068531623994592E-2</v>
      </c>
      <c r="G150">
        <v>-1.4933729429839485E-2</v>
      </c>
      <c r="H150">
        <v>8.5957540261748285E-3</v>
      </c>
      <c r="I150">
        <v>-6.8403116111975084E-3</v>
      </c>
      <c r="J150">
        <v>1.1520788078791998E-2</v>
      </c>
      <c r="K150">
        <v>-6.6361767915942638E-3</v>
      </c>
      <c r="L150">
        <v>-3.488181681550323E-3</v>
      </c>
      <c r="AA150">
        <v>2.6646959334220805E-2</v>
      </c>
      <c r="AB150">
        <v>1.8765295990560201E-2</v>
      </c>
      <c r="AC150">
        <v>4.3105834140373485E-3</v>
      </c>
      <c r="AD150">
        <v>1.635799870752785E-3</v>
      </c>
      <c r="AE150">
        <v>1.0053644742771993E-4</v>
      </c>
      <c r="AF150">
        <v>1.4928112354844262E-2</v>
      </c>
      <c r="AG150">
        <v>-2.3020589394785004E-2</v>
      </c>
      <c r="AH150">
        <v>-1.3936398587730874E-2</v>
      </c>
      <c r="AI150">
        <v>-1.850261155446729E-2</v>
      </c>
      <c r="AJ150">
        <v>5.5125669043560033E-2</v>
      </c>
      <c r="AK150">
        <v>1.4845195031788168E-2</v>
      </c>
      <c r="AL150">
        <v>-3.1974515345697452E-2</v>
      </c>
      <c r="AM150">
        <v>2.9044293359411125E-2</v>
      </c>
      <c r="AN150">
        <v>-2.0860710441834483E-2</v>
      </c>
      <c r="AO150">
        <v>3.4628896696878375E-3</v>
      </c>
    </row>
    <row r="151" spans="1:41" x14ac:dyDescent="0.2">
      <c r="A151">
        <v>25</v>
      </c>
      <c r="B151">
        <v>6.9288423803664996</v>
      </c>
      <c r="C151">
        <v>-1.1506306330802341E-2</v>
      </c>
      <c r="D151">
        <v>-8.8444603843727612E-3</v>
      </c>
      <c r="E151">
        <v>8.2707960294039415E-3</v>
      </c>
      <c r="F151">
        <v>-3.3058175975995585E-2</v>
      </c>
      <c r="G151">
        <v>5.0430251562925367E-3</v>
      </c>
      <c r="H151">
        <v>2.6392633868747808E-2</v>
      </c>
      <c r="I151">
        <v>-3.5304823141626952E-2</v>
      </c>
      <c r="J151">
        <v>-8.9556336400811939E-3</v>
      </c>
      <c r="K151">
        <v>1.0674472064368029E-2</v>
      </c>
      <c r="L151">
        <v>8.349508631778425E-3</v>
      </c>
      <c r="AA151">
        <v>-1.7058887258355273E-2</v>
      </c>
      <c r="AB151">
        <v>9.5925936503080764E-3</v>
      </c>
      <c r="AC151">
        <v>2.3029419927993344E-2</v>
      </c>
      <c r="AD151">
        <v>5.9786373558758992E-3</v>
      </c>
      <c r="AE151">
        <v>-1.7168363140537598E-2</v>
      </c>
      <c r="AF151">
        <v>1.3733892829109495E-3</v>
      </c>
      <c r="AG151">
        <v>5.8908626808595072E-2</v>
      </c>
      <c r="AH151">
        <v>3.9761388016703522E-3</v>
      </c>
      <c r="AI151">
        <v>-9.8246514293568975E-3</v>
      </c>
      <c r="AJ151">
        <v>-4.3981082914711978E-2</v>
      </c>
      <c r="AK151">
        <v>-2.2818205608577573E-3</v>
      </c>
      <c r="AL151">
        <v>-2.8035552923776276E-2</v>
      </c>
      <c r="AM151">
        <v>-2.120768937895675E-2</v>
      </c>
      <c r="AN151">
        <v>-2.0276513060140254E-3</v>
      </c>
      <c r="AO151">
        <v>-1.1736802221904197E-2</v>
      </c>
    </row>
    <row r="152" spans="1:41" x14ac:dyDescent="0.2">
      <c r="A152">
        <v>26</v>
      </c>
      <c r="B152">
        <v>7.2175441462150998</v>
      </c>
      <c r="C152">
        <v>-2.135453998667157E-2</v>
      </c>
      <c r="D152">
        <v>3.0642135359727063E-4</v>
      </c>
      <c r="E152">
        <v>-1.1844517137345734E-2</v>
      </c>
      <c r="F152">
        <v>-1.1427683830057878E-2</v>
      </c>
      <c r="G152">
        <v>-7.6574172374797925E-3</v>
      </c>
      <c r="H152">
        <v>-1.7287655336679243E-2</v>
      </c>
      <c r="I152">
        <v>-5.5773485640106253E-4</v>
      </c>
      <c r="J152">
        <v>3.4203146896179991E-4</v>
      </c>
      <c r="K152">
        <v>-2.3753430735928239E-3</v>
      </c>
      <c r="L152">
        <v>-9.0456771928582713E-3</v>
      </c>
      <c r="AA152">
        <v>-1.9963189236266148E-2</v>
      </c>
      <c r="AB152">
        <v>-2.4411572929600972E-2</v>
      </c>
      <c r="AC152">
        <v>-3.0911633439490858E-2</v>
      </c>
      <c r="AD152">
        <v>-5.6793509251734859E-4</v>
      </c>
      <c r="AE152">
        <v>-7.3917544170231308E-3</v>
      </c>
      <c r="AF152">
        <v>-1.8750523268989355E-3</v>
      </c>
      <c r="AG152">
        <v>-2.4181304019473037E-3</v>
      </c>
      <c r="AH152">
        <v>-1.1404920021654545E-2</v>
      </c>
      <c r="AI152">
        <v>3.3719300008885081E-2</v>
      </c>
      <c r="AJ152">
        <v>-2.3552977672517588E-3</v>
      </c>
      <c r="AK152">
        <v>-9.1729915587770786E-3</v>
      </c>
      <c r="AL152">
        <v>-3.2941941441011778E-2</v>
      </c>
      <c r="AM152">
        <v>9.3783176604906465E-4</v>
      </c>
      <c r="AN152">
        <v>-1.008645213880918E-2</v>
      </c>
      <c r="AO152">
        <v>-1.7605089812859256E-2</v>
      </c>
    </row>
    <row r="153" spans="1:41" x14ac:dyDescent="0.2">
      <c r="A153">
        <v>27</v>
      </c>
      <c r="B153">
        <v>7.5062459120637</v>
      </c>
      <c r="C153">
        <v>-2.7694246410442266E-2</v>
      </c>
      <c r="D153">
        <v>1.2177205073145155E-3</v>
      </c>
      <c r="E153">
        <v>-2.9541500998107122E-3</v>
      </c>
      <c r="F153">
        <v>4.026689025826885E-2</v>
      </c>
      <c r="G153">
        <v>2.403168713780442E-2</v>
      </c>
      <c r="H153">
        <v>1.9037454183367174E-2</v>
      </c>
      <c r="I153">
        <v>-4.9696079461122704E-4</v>
      </c>
      <c r="J153">
        <v>8.8142852877466855E-4</v>
      </c>
      <c r="K153">
        <v>-6.5655835195006437E-3</v>
      </c>
      <c r="L153">
        <v>9.2382603806118405E-3</v>
      </c>
      <c r="AA153">
        <v>-2.308386255193395E-2</v>
      </c>
      <c r="AB153">
        <v>-1.9769265596773274E-3</v>
      </c>
      <c r="AC153">
        <v>-1.4970002179510566E-2</v>
      </c>
      <c r="AD153">
        <v>1.1054982379428072E-2</v>
      </c>
      <c r="AE153">
        <v>-2.0693171240817338E-3</v>
      </c>
      <c r="AF153">
        <v>-2.8380575469444405E-2</v>
      </c>
      <c r="AG153">
        <v>-8.9716638470225644E-3</v>
      </c>
      <c r="AH153">
        <v>1.7346444513650857E-2</v>
      </c>
      <c r="AI153">
        <v>-1.0506951432844604E-2</v>
      </c>
      <c r="AJ153">
        <v>2.4322717608044803E-2</v>
      </c>
      <c r="AK153">
        <v>4.9018061368545293E-3</v>
      </c>
      <c r="AL153">
        <v>4.7487090256161157E-2</v>
      </c>
      <c r="AM153">
        <v>-3.2861553812063661E-2</v>
      </c>
      <c r="AN153">
        <v>1.2681630574339776E-2</v>
      </c>
      <c r="AO153">
        <v>-5.4457358899752083E-3</v>
      </c>
    </row>
    <row r="154" spans="1:41" x14ac:dyDescent="0.2">
      <c r="A154">
        <v>28</v>
      </c>
      <c r="B154">
        <v>7.7949476779123099</v>
      </c>
      <c r="C154">
        <v>-3.0221679752981795E-3</v>
      </c>
      <c r="D154">
        <v>2.3397597237861254E-2</v>
      </c>
      <c r="E154">
        <v>-1.2453704924680073E-2</v>
      </c>
      <c r="F154">
        <v>6.8557072374545169E-3</v>
      </c>
      <c r="G154">
        <v>-6.9869258272018432E-3</v>
      </c>
      <c r="H154">
        <v>4.0825934944774274E-2</v>
      </c>
      <c r="I154">
        <v>8.6639817981352847E-3</v>
      </c>
      <c r="J154">
        <v>-1.3031839491359123E-2</v>
      </c>
      <c r="K154">
        <v>5.8150835873670573E-3</v>
      </c>
      <c r="L154">
        <v>-2.4183923203119791E-2</v>
      </c>
      <c r="AA154">
        <v>1.2886724877419811E-2</v>
      </c>
      <c r="AB154">
        <v>-3.7125813503565276E-4</v>
      </c>
      <c r="AC154">
        <v>3.1388872256391087E-2</v>
      </c>
      <c r="AD154">
        <v>-2.3350806445104011E-2</v>
      </c>
      <c r="AE154">
        <v>3.0113599848996361E-2</v>
      </c>
      <c r="AF154">
        <v>-8.9667128493748881E-3</v>
      </c>
      <c r="AG154">
        <v>-3.1425256866348866E-2</v>
      </c>
      <c r="AH154">
        <v>3.010474097130485E-2</v>
      </c>
      <c r="AI154">
        <v>-1.4524754025136958E-2</v>
      </c>
      <c r="AJ154">
        <v>8.5430985114736263E-3</v>
      </c>
      <c r="AK154">
        <v>1.0113140127426453E-2</v>
      </c>
      <c r="AL154">
        <v>3.272449808104776E-3</v>
      </c>
      <c r="AM154">
        <v>2.3052770258403757E-2</v>
      </c>
      <c r="AN154">
        <v>1.0082759361428054E-2</v>
      </c>
      <c r="AO154">
        <v>-2.8221222623990515E-3</v>
      </c>
    </row>
    <row r="155" spans="1:41" x14ac:dyDescent="0.2">
      <c r="A155">
        <v>29</v>
      </c>
      <c r="B155">
        <v>8.0836494437609101</v>
      </c>
      <c r="C155">
        <v>9.3760739342606831E-3</v>
      </c>
      <c r="D155">
        <v>6.303313674425548E-3</v>
      </c>
      <c r="E155">
        <v>-3.8215917430880694E-2</v>
      </c>
      <c r="F155">
        <v>1.130900772550066E-3</v>
      </c>
      <c r="G155">
        <v>2.5977035423376624E-3</v>
      </c>
      <c r="H155">
        <v>2.4875176364884257E-2</v>
      </c>
      <c r="I155">
        <v>3.2628614083802664E-3</v>
      </c>
      <c r="J155">
        <v>6.2538624021921344E-3</v>
      </c>
      <c r="K155">
        <v>1.5748735509546041E-2</v>
      </c>
      <c r="L155">
        <v>2.619757234961819E-3</v>
      </c>
      <c r="AA155">
        <v>-9.5448479092363932E-3</v>
      </c>
      <c r="AB155">
        <v>8.5795936931655631E-3</v>
      </c>
      <c r="AC155">
        <v>-8.520520615773821E-3</v>
      </c>
      <c r="AD155">
        <v>2.1109695813052141E-2</v>
      </c>
      <c r="AE155">
        <v>-4.7652603219140799E-3</v>
      </c>
      <c r="AF155">
        <v>-4.4498426571580865E-3</v>
      </c>
      <c r="AG155">
        <v>-3.6972805660413145E-2</v>
      </c>
      <c r="AH155">
        <v>2.5317308251445094E-2</v>
      </c>
      <c r="AI155">
        <v>4.0597613775063945E-3</v>
      </c>
      <c r="AJ155">
        <v>-1.8007921508805303E-2</v>
      </c>
      <c r="AK155">
        <v>7.1633027049451108E-3</v>
      </c>
      <c r="AL155">
        <v>-1.5929578341521519E-2</v>
      </c>
      <c r="AM155">
        <v>4.2771353808123719E-2</v>
      </c>
      <c r="AN155">
        <v>1.3414277606755292E-2</v>
      </c>
      <c r="AO155">
        <v>-1.717825462399112E-2</v>
      </c>
    </row>
    <row r="156" spans="1:41" x14ac:dyDescent="0.2">
      <c r="A156">
        <v>30</v>
      </c>
      <c r="B156">
        <v>8.3723512096095192</v>
      </c>
      <c r="C156">
        <v>-1.4077177494945191E-3</v>
      </c>
      <c r="D156">
        <v>1.0360068416276083E-2</v>
      </c>
      <c r="E156">
        <v>-1.4166397535428227E-2</v>
      </c>
      <c r="F156">
        <v>-9.1973234014819261E-3</v>
      </c>
      <c r="G156">
        <v>1.2832694284295623E-3</v>
      </c>
      <c r="H156">
        <v>-1.3793428347710378E-2</v>
      </c>
      <c r="I156">
        <v>1.9592353663261602E-2</v>
      </c>
      <c r="J156">
        <v>1.340971111583783E-2</v>
      </c>
      <c r="K156">
        <v>-2.2560606812862347E-3</v>
      </c>
      <c r="L156">
        <v>1.2185774593868671E-2</v>
      </c>
      <c r="AA156">
        <v>-3.5544252823411213E-2</v>
      </c>
      <c r="AB156">
        <v>1.2039778735860514E-2</v>
      </c>
      <c r="AC156">
        <v>1.9386055416884204E-2</v>
      </c>
      <c r="AD156">
        <v>-7.1859501600516247E-3</v>
      </c>
      <c r="AE156">
        <v>-1.8379819094465569E-2</v>
      </c>
      <c r="AF156">
        <v>-6.6329024665887377E-3</v>
      </c>
      <c r="AG156">
        <v>-2.9093438035385076E-2</v>
      </c>
      <c r="AH156">
        <v>3.1095478658771734E-2</v>
      </c>
      <c r="AI156">
        <v>-3.3436697671576378E-3</v>
      </c>
      <c r="AJ156">
        <v>-2.6070176337446689E-2</v>
      </c>
      <c r="AK156">
        <v>-2.5917968536413684E-2</v>
      </c>
      <c r="AL156">
        <v>-7.9174512704200516E-3</v>
      </c>
      <c r="AM156">
        <v>3.0543311782573402E-2</v>
      </c>
      <c r="AN156">
        <v>-8.430188729411316E-3</v>
      </c>
      <c r="AO156">
        <v>1.3556845630437466E-2</v>
      </c>
    </row>
    <row r="157" spans="1:41" x14ac:dyDescent="0.2">
      <c r="A157">
        <v>31</v>
      </c>
      <c r="B157">
        <v>8.6610529754581194</v>
      </c>
      <c r="C157">
        <v>6.0625805070425752E-3</v>
      </c>
      <c r="D157">
        <v>2.5655079471567102E-2</v>
      </c>
      <c r="E157">
        <v>-3.1506288889658125E-2</v>
      </c>
      <c r="F157">
        <v>-1.3627632365565032E-2</v>
      </c>
      <c r="G157">
        <v>7.6094001322464279E-3</v>
      </c>
      <c r="H157">
        <v>-3.6044198328671812E-2</v>
      </c>
      <c r="I157">
        <v>2.3909902420186698E-2</v>
      </c>
      <c r="J157">
        <v>1.9417043282888631E-2</v>
      </c>
      <c r="K157">
        <v>1.9679288247203058E-3</v>
      </c>
      <c r="L157">
        <v>2.1116716073919486E-2</v>
      </c>
      <c r="AA157">
        <v>0.25948430458105781</v>
      </c>
      <c r="AB157">
        <v>-1.1911326328991211E-2</v>
      </c>
      <c r="AC157">
        <v>0.12552174614898687</v>
      </c>
      <c r="AD157">
        <v>0.23236179428941059</v>
      </c>
      <c r="AE157">
        <v>-1.3542917207278717E-2</v>
      </c>
      <c r="AF157">
        <v>0.13836238719179916</v>
      </c>
      <c r="AG157">
        <v>0.15243892460481442</v>
      </c>
      <c r="AH157">
        <v>4.8309951161468065E-2</v>
      </c>
      <c r="AI157">
        <v>0.10648758652146677</v>
      </c>
      <c r="AJ157">
        <v>7.5644376646010369E-2</v>
      </c>
      <c r="AK157">
        <v>-1.6148080978444741E-2</v>
      </c>
      <c r="AL157">
        <v>4.8986538655312446E-2</v>
      </c>
      <c r="AM157">
        <v>0.1275608548570811</v>
      </c>
      <c r="AN157">
        <v>6.6532242536131983E-3</v>
      </c>
      <c r="AO157">
        <v>0.18725255194845344</v>
      </c>
    </row>
    <row r="158" spans="1:41" x14ac:dyDescent="0.2">
      <c r="A158">
        <v>32</v>
      </c>
      <c r="B158">
        <v>8.9497547413067196</v>
      </c>
      <c r="C158">
        <v>1.9510043863304131E-2</v>
      </c>
      <c r="D158">
        <v>1.722593209893962E-2</v>
      </c>
      <c r="E158">
        <v>9.0219994818292251E-3</v>
      </c>
      <c r="F158">
        <v>7.5576376340270972E-3</v>
      </c>
      <c r="G158">
        <v>-7.1633709351697243E-3</v>
      </c>
      <c r="H158">
        <v>2.1387837888089581E-2</v>
      </c>
      <c r="I158">
        <v>-1.6586345690617964E-2</v>
      </c>
      <c r="J158">
        <v>3.65403709983637E-2</v>
      </c>
      <c r="K158">
        <v>1.2560438885991442E-3</v>
      </c>
      <c r="L158">
        <v>2.3236626608311248E-2</v>
      </c>
      <c r="AA158">
        <v>0.3342030745691541</v>
      </c>
      <c r="AB158">
        <v>6.4368861637296534E-2</v>
      </c>
      <c r="AC158">
        <v>0.4756094593342074</v>
      </c>
      <c r="AD158">
        <v>0.64565927342904517</v>
      </c>
      <c r="AE158">
        <v>0.10723890682702042</v>
      </c>
      <c r="AF158">
        <v>0.47025180501714603</v>
      </c>
      <c r="AG158">
        <v>0.38787692404096419</v>
      </c>
      <c r="AH158">
        <v>0.14694716794560489</v>
      </c>
      <c r="AI158">
        <v>0.38104731179046281</v>
      </c>
      <c r="AJ158">
        <v>0.42079970383175924</v>
      </c>
      <c r="AK158">
        <v>8.2298927331131158E-2</v>
      </c>
      <c r="AL158">
        <v>0.34664743327935871</v>
      </c>
      <c r="AM158">
        <v>0.55237919611707387</v>
      </c>
      <c r="AN158">
        <v>4.1180798275072032E-2</v>
      </c>
      <c r="AO158">
        <v>0.58818859243604149</v>
      </c>
    </row>
    <row r="159" spans="1:41" x14ac:dyDescent="0.2">
      <c r="A159">
        <v>33</v>
      </c>
      <c r="B159">
        <v>9.2384565071553304</v>
      </c>
      <c r="C159">
        <v>-2.9669139920222446E-3</v>
      </c>
      <c r="D159">
        <v>1.2476458010375316E-2</v>
      </c>
      <c r="E159">
        <v>1.4961842537335289E-2</v>
      </c>
      <c r="F159">
        <v>6.7842376287050157E-2</v>
      </c>
      <c r="G159">
        <v>-1.9569373969206178E-2</v>
      </c>
      <c r="H159">
        <v>-2.9054751937963228E-2</v>
      </c>
      <c r="I159">
        <v>1.3323459374835325E-2</v>
      </c>
      <c r="J159">
        <v>7.5880516209186205E-3</v>
      </c>
      <c r="K159">
        <v>3.1344134515658539E-2</v>
      </c>
      <c r="L159">
        <v>-3.6697150142688521E-4</v>
      </c>
      <c r="AA159">
        <v>0.31798421008021344</v>
      </c>
      <c r="AB159">
        <v>6.4921193648059164E-2</v>
      </c>
      <c r="AC159">
        <v>0.43413632045975015</v>
      </c>
      <c r="AD159">
        <v>0.51058839285033808</v>
      </c>
      <c r="AE159">
        <v>0.12482047945556771</v>
      </c>
      <c r="AF159">
        <v>0.45363216810996837</v>
      </c>
      <c r="AG159">
        <v>0.41174271971816823</v>
      </c>
      <c r="AH159">
        <v>0.11519901796198279</v>
      </c>
      <c r="AI159">
        <v>0.30623505976229826</v>
      </c>
      <c r="AJ159">
        <v>0.35088654624364629</v>
      </c>
      <c r="AK159">
        <v>0.14274830366122176</v>
      </c>
      <c r="AL159">
        <v>0.30220882698308038</v>
      </c>
      <c r="AM159">
        <v>0.57753968498613006</v>
      </c>
      <c r="AN159">
        <v>3.9591110366459618E-2</v>
      </c>
      <c r="AO159">
        <v>0.46663174287024417</v>
      </c>
    </row>
    <row r="160" spans="1:41" x14ac:dyDescent="0.2">
      <c r="A160">
        <v>34</v>
      </c>
      <c r="B160">
        <v>9.5271582730039306</v>
      </c>
      <c r="C160">
        <v>5.2362061628164695E-2</v>
      </c>
      <c r="D160">
        <v>1.4726544258940495E-2</v>
      </c>
      <c r="E160">
        <v>1.7712784414147737E-3</v>
      </c>
      <c r="F160">
        <v>3.9370469829385128E-2</v>
      </c>
      <c r="G160">
        <v>-7.0582686479467513E-3</v>
      </c>
      <c r="H160">
        <v>-6.8166498141356826E-3</v>
      </c>
      <c r="I160">
        <v>-8.6533712447244351E-3</v>
      </c>
      <c r="J160">
        <v>2.4485787583610488E-2</v>
      </c>
      <c r="K160">
        <v>3.1109498193067436E-2</v>
      </c>
      <c r="L160">
        <v>4.8044714304613378E-3</v>
      </c>
      <c r="AA160">
        <v>0.29805787734497469</v>
      </c>
      <c r="AB160">
        <v>4.8165344151542576E-2</v>
      </c>
      <c r="AC160">
        <v>0.34442324818338216</v>
      </c>
      <c r="AD160">
        <v>0.45876820862234191</v>
      </c>
      <c r="AE160">
        <v>8.7767304748885291E-2</v>
      </c>
      <c r="AF160">
        <v>0.49830872096977302</v>
      </c>
      <c r="AG160">
        <v>0.45045062615154752</v>
      </c>
      <c r="AH160">
        <v>0.12464830282516955</v>
      </c>
      <c r="AI160">
        <v>0.36555521500276678</v>
      </c>
      <c r="AJ160">
        <v>0.37419749893192678</v>
      </c>
      <c r="AK160">
        <v>8.3029437192450456E-2</v>
      </c>
      <c r="AL160">
        <v>0.339345201125062</v>
      </c>
      <c r="AM160">
        <v>0.47346189897945873</v>
      </c>
      <c r="AN160">
        <v>2.4540932379865248E-2</v>
      </c>
      <c r="AO160">
        <v>0.36940679974187068</v>
      </c>
    </row>
    <row r="161" spans="1:41" x14ac:dyDescent="0.2">
      <c r="A161">
        <v>35</v>
      </c>
      <c r="B161">
        <v>9.8158600388525397</v>
      </c>
      <c r="C161">
        <v>6.5913923458295123E-2</v>
      </c>
      <c r="D161">
        <v>-9.379702139783664E-3</v>
      </c>
      <c r="E161">
        <v>0.11968459008143779</v>
      </c>
      <c r="F161">
        <v>7.4332925002761063E-2</v>
      </c>
      <c r="G161">
        <v>-3.0630461040961132E-2</v>
      </c>
      <c r="H161">
        <v>1.6073000482370984E-3</v>
      </c>
      <c r="I161">
        <v>1.3276301359676E-2</v>
      </c>
      <c r="J161">
        <v>1.7047786021980402E-2</v>
      </c>
      <c r="K161">
        <v>1.6801682375765382E-2</v>
      </c>
      <c r="L161">
        <v>-3.8833178510740418E-3</v>
      </c>
      <c r="AA161">
        <v>0.21592753247454913</v>
      </c>
      <c r="AB161">
        <v>5.2786536202950318E-2</v>
      </c>
      <c r="AC161">
        <v>0.33131772100686263</v>
      </c>
      <c r="AD161">
        <v>0.43490508889004553</v>
      </c>
      <c r="AE161">
        <v>6.4890871697383085E-2</v>
      </c>
      <c r="AF161">
        <v>0.51389372772040331</v>
      </c>
      <c r="AG161">
        <v>0.42792406217421536</v>
      </c>
      <c r="AH161">
        <v>9.6811867552696371E-2</v>
      </c>
      <c r="AI161">
        <v>0.2723055915295266</v>
      </c>
      <c r="AJ161">
        <v>0.34124362564797134</v>
      </c>
      <c r="AK161">
        <v>0.1048373174521916</v>
      </c>
      <c r="AL161">
        <v>0.25854990548929285</v>
      </c>
      <c r="AM161">
        <v>0.40274249268444295</v>
      </c>
      <c r="AN161">
        <v>4.8660466106581361E-2</v>
      </c>
      <c r="AO161">
        <v>0.38237423441167995</v>
      </c>
    </row>
    <row r="162" spans="1:41" x14ac:dyDescent="0.2">
      <c r="A162">
        <v>36</v>
      </c>
      <c r="B162">
        <v>10.104561804701101</v>
      </c>
      <c r="C162">
        <v>3.7229452487910465E-2</v>
      </c>
      <c r="D162">
        <v>2.7442745972260277E-2</v>
      </c>
      <c r="E162">
        <v>8.2347168856116093E-2</v>
      </c>
      <c r="F162">
        <v>3.505868756645443E-2</v>
      </c>
      <c r="G162">
        <v>-8.260498968738433E-3</v>
      </c>
      <c r="H162">
        <v>1.6969674609452008E-3</v>
      </c>
      <c r="I162">
        <v>6.9855823750438584E-2</v>
      </c>
      <c r="J162">
        <v>2.1860700138253808E-2</v>
      </c>
      <c r="K162">
        <v>4.7050839945729783E-2</v>
      </c>
      <c r="L162">
        <v>-1.3816999058214485E-2</v>
      </c>
      <c r="AA162">
        <v>0.16378611279526079</v>
      </c>
      <c r="AB162">
        <v>6.241275690598088E-2</v>
      </c>
      <c r="AC162">
        <v>0.34791189873063094</v>
      </c>
      <c r="AD162">
        <v>0.46180670433246401</v>
      </c>
      <c r="AE162">
        <v>8.5340236033421085E-2</v>
      </c>
      <c r="AF162">
        <v>0.46345747176557156</v>
      </c>
      <c r="AG162">
        <v>0.43596270419866973</v>
      </c>
      <c r="AH162">
        <v>8.709228644443287E-2</v>
      </c>
      <c r="AI162">
        <v>0.2405199814135682</v>
      </c>
      <c r="AJ162">
        <v>0.3086148763390168</v>
      </c>
      <c r="AK162">
        <v>8.1520688867442487E-2</v>
      </c>
      <c r="AL162">
        <v>0.20522156874145295</v>
      </c>
      <c r="AM162">
        <v>0.27188126268378088</v>
      </c>
      <c r="AN162">
        <v>6.0454986046049354E-3</v>
      </c>
      <c r="AO162">
        <v>0.3374194679681003</v>
      </c>
    </row>
    <row r="163" spans="1:41" x14ac:dyDescent="0.2">
      <c r="A163">
        <v>37</v>
      </c>
      <c r="B163">
        <v>10.393263570549699</v>
      </c>
      <c r="C163">
        <v>-1.7502521634359786E-3</v>
      </c>
      <c r="D163">
        <v>1.5589940185823558E-2</v>
      </c>
      <c r="E163">
        <v>3.0791521367714542E-2</v>
      </c>
      <c r="F163">
        <v>5.1262184034416833E-2</v>
      </c>
      <c r="G163">
        <v>6.4553507975933433E-3</v>
      </c>
      <c r="H163">
        <v>-1.7750002933455397E-2</v>
      </c>
      <c r="I163">
        <v>4.8164730850900547E-2</v>
      </c>
      <c r="J163">
        <v>2.0171916361150642E-2</v>
      </c>
      <c r="K163">
        <v>2.6378320431150494E-2</v>
      </c>
      <c r="L163">
        <v>-2.5537599679592977E-2</v>
      </c>
      <c r="AA163">
        <v>0.12655576191838111</v>
      </c>
      <c r="AB163">
        <v>6.6812205155540719E-2</v>
      </c>
      <c r="AC163">
        <v>0.26134220800108193</v>
      </c>
      <c r="AD163">
        <v>0.28405759640350658</v>
      </c>
      <c r="AE163">
        <v>7.2633990416049177E-2</v>
      </c>
      <c r="AF163">
        <v>0.3965329332305087</v>
      </c>
      <c r="AG163">
        <v>0.4096861353740856</v>
      </c>
      <c r="AH163">
        <v>6.7008909463527694E-2</v>
      </c>
      <c r="AI163">
        <v>0.25037557230042545</v>
      </c>
      <c r="AJ163">
        <v>0.26094316032337211</v>
      </c>
      <c r="AK163">
        <v>6.8284341103103982E-2</v>
      </c>
      <c r="AL163">
        <v>0.14398268732174466</v>
      </c>
      <c r="AM163">
        <v>0.28266683407936405</v>
      </c>
      <c r="AN163">
        <v>2.4551588680307927E-2</v>
      </c>
      <c r="AO163">
        <v>0.27586232627751051</v>
      </c>
    </row>
    <row r="164" spans="1:41" x14ac:dyDescent="0.2">
      <c r="A164">
        <v>38</v>
      </c>
      <c r="B164">
        <v>10.681965336398299</v>
      </c>
      <c r="C164">
        <v>-2.8013752736578565E-2</v>
      </c>
      <c r="D164">
        <v>4.8039768098316988E-3</v>
      </c>
      <c r="E164">
        <v>5.0274229890129647E-2</v>
      </c>
      <c r="F164">
        <v>1.7907176693812546E-2</v>
      </c>
      <c r="G164">
        <v>1.7412346181040929E-4</v>
      </c>
      <c r="H164">
        <v>-3.3253416862575758E-3</v>
      </c>
      <c r="I164">
        <v>8.7624498924294955E-2</v>
      </c>
      <c r="J164">
        <v>2.2559991063346958E-2</v>
      </c>
      <c r="K164">
        <v>-3.8664845814599078E-4</v>
      </c>
      <c r="L164">
        <v>-5.024194613037815E-3</v>
      </c>
      <c r="AA164">
        <v>0.10883490410364291</v>
      </c>
      <c r="AB164">
        <v>3.8186766358183924E-2</v>
      </c>
      <c r="AC164">
        <v>0.22929144820132807</v>
      </c>
      <c r="AD164">
        <v>0.250441788194944</v>
      </c>
      <c r="AE164">
        <v>6.109854514648546E-2</v>
      </c>
      <c r="AF164">
        <v>0.46534836026833604</v>
      </c>
      <c r="AG164">
        <v>0.35680287242827063</v>
      </c>
      <c r="AH164">
        <v>6.1990600879401253E-2</v>
      </c>
      <c r="AI164">
        <v>0.15256274940071737</v>
      </c>
      <c r="AJ164">
        <v>0.23840964926705799</v>
      </c>
      <c r="AK164">
        <v>3.4107619763847789E-2</v>
      </c>
      <c r="AL164">
        <v>8.7912748578546307E-2</v>
      </c>
      <c r="AM164">
        <v>0.16700565088956748</v>
      </c>
      <c r="AN164">
        <v>1.2539194875353465E-2</v>
      </c>
      <c r="AO164">
        <v>0.23847507528457004</v>
      </c>
    </row>
    <row r="165" spans="1:41" x14ac:dyDescent="0.2">
      <c r="A165">
        <v>39</v>
      </c>
      <c r="B165">
        <v>10.970667102247001</v>
      </c>
      <c r="C165">
        <v>1.1073505840901594E-2</v>
      </c>
      <c r="D165">
        <v>1.5884755531969316E-2</v>
      </c>
      <c r="E165">
        <v>1.1009053775341266E-2</v>
      </c>
      <c r="F165">
        <v>4.3530391831511604E-2</v>
      </c>
      <c r="G165">
        <v>-1.3434546908765015E-2</v>
      </c>
      <c r="H165">
        <v>-4.1416887561209247E-3</v>
      </c>
      <c r="I165">
        <v>1.3359923811909227E-2</v>
      </c>
      <c r="J165">
        <v>6.8466118027668923E-4</v>
      </c>
      <c r="K165">
        <v>-5.4176318586603644E-4</v>
      </c>
      <c r="L165">
        <v>5.007855228399534E-3</v>
      </c>
      <c r="AA165">
        <v>7.9934429529121553E-2</v>
      </c>
      <c r="AB165">
        <v>2.9433861956560118E-2</v>
      </c>
      <c r="AC165">
        <v>0.267565173985298</v>
      </c>
      <c r="AD165">
        <v>0.18034244448647088</v>
      </c>
      <c r="AE165">
        <v>5.2507133519080956E-2</v>
      </c>
      <c r="AF165">
        <v>0.37377929477703276</v>
      </c>
      <c r="AG165">
        <v>0.34873444368477291</v>
      </c>
      <c r="AH165">
        <v>6.7996405687320544E-2</v>
      </c>
      <c r="AI165">
        <v>0.19567251537198088</v>
      </c>
      <c r="AJ165">
        <v>0.12290165545155327</v>
      </c>
      <c r="AK165">
        <v>5.6011691514517979E-2</v>
      </c>
      <c r="AL165">
        <v>6.6619919459014923E-2</v>
      </c>
      <c r="AM165">
        <v>0.26567840475329374</v>
      </c>
      <c r="AN165">
        <v>2.688869473086036E-2</v>
      </c>
      <c r="AO165">
        <v>0.18357595710033903</v>
      </c>
    </row>
    <row r="166" spans="1:41" x14ac:dyDescent="0.2">
      <c r="A166">
        <v>40</v>
      </c>
      <c r="B166">
        <v>11.259368868095599</v>
      </c>
      <c r="C166">
        <v>1.723805109533217E-2</v>
      </c>
      <c r="D166">
        <v>1.0055353828480506E-2</v>
      </c>
      <c r="E166">
        <v>1.038598771392657E-3</v>
      </c>
      <c r="F166">
        <v>2.7399870626611658E-2</v>
      </c>
      <c r="G166">
        <v>9.188556535074761E-3</v>
      </c>
      <c r="H166">
        <v>-1.9636988251408978E-2</v>
      </c>
      <c r="I166">
        <v>1.5575686327000933E-2</v>
      </c>
      <c r="J166">
        <v>5.9122116329095725E-3</v>
      </c>
      <c r="K166">
        <v>2.5301445659887612E-2</v>
      </c>
      <c r="L166">
        <v>1.7912535052480305E-2</v>
      </c>
      <c r="AA166">
        <v>8.9743672934327057E-2</v>
      </c>
      <c r="AB166">
        <v>2.6024150839887329E-2</v>
      </c>
      <c r="AC166">
        <v>0.19585447517943366</v>
      </c>
      <c r="AD166">
        <v>0.21101111616154677</v>
      </c>
      <c r="AE166">
        <v>3.9714710183001302E-2</v>
      </c>
      <c r="AF166">
        <v>0.30307506617434576</v>
      </c>
      <c r="AG166">
        <v>0.29378262967805441</v>
      </c>
      <c r="AH166">
        <v>6.5746934460885184E-2</v>
      </c>
      <c r="AI166">
        <v>0.21628189212966004</v>
      </c>
      <c r="AJ166">
        <v>0.11565769760594584</v>
      </c>
      <c r="AK166">
        <v>4.7956362210894811E-2</v>
      </c>
      <c r="AL166">
        <v>5.6822979587426097E-2</v>
      </c>
      <c r="AM166">
        <v>0.27725564525360952</v>
      </c>
      <c r="AN166">
        <v>2.7500640696875626E-3</v>
      </c>
      <c r="AO166">
        <v>0.18081781470827138</v>
      </c>
    </row>
    <row r="167" spans="1:41" x14ac:dyDescent="0.2">
      <c r="A167">
        <v>41</v>
      </c>
      <c r="B167">
        <v>11.548070633944199</v>
      </c>
      <c r="C167">
        <v>6.6015300754463602E-2</v>
      </c>
      <c r="D167">
        <v>2.0355457872923775E-2</v>
      </c>
      <c r="E167">
        <v>2.2984271342772238E-2</v>
      </c>
      <c r="F167">
        <v>5.7930423199586467E-2</v>
      </c>
      <c r="G167">
        <v>8.6881735044290042E-3</v>
      </c>
      <c r="H167">
        <v>7.5747364166274906E-3</v>
      </c>
      <c r="I167">
        <v>3.3254694852314921E-2</v>
      </c>
      <c r="J167">
        <v>-9.6768963752332671E-3</v>
      </c>
      <c r="K167">
        <v>4.1675104241702555E-3</v>
      </c>
      <c r="L167">
        <v>1.2474566293882222E-2</v>
      </c>
      <c r="AA167">
        <v>4.4890288960058956E-2</v>
      </c>
      <c r="AB167">
        <v>1.6748899994545773E-2</v>
      </c>
      <c r="AC167">
        <v>0.33489418218224837</v>
      </c>
      <c r="AD167">
        <v>0.18839580087975127</v>
      </c>
      <c r="AE167">
        <v>4.2966043431517172E-2</v>
      </c>
      <c r="AF167">
        <v>0.51387420871294121</v>
      </c>
      <c r="AG167">
        <v>0.18797721195675648</v>
      </c>
      <c r="AH167">
        <v>5.9642944672645956E-2</v>
      </c>
      <c r="AI167">
        <v>0.14647588836723335</v>
      </c>
      <c r="AJ167">
        <v>0.14024984237139532</v>
      </c>
      <c r="AK167">
        <v>2.5895782603663969E-2</v>
      </c>
      <c r="AL167">
        <v>8.2101100739698188E-2</v>
      </c>
      <c r="AM167">
        <v>0.1870305294090559</v>
      </c>
      <c r="AN167">
        <v>1.938581515581252E-2</v>
      </c>
      <c r="AO167">
        <v>0.19816379134388831</v>
      </c>
    </row>
    <row r="168" spans="1:41" x14ac:dyDescent="0.2">
      <c r="A168">
        <v>42</v>
      </c>
      <c r="B168">
        <v>11.8367723997928</v>
      </c>
      <c r="C168">
        <v>7.7236894655645746E-2</v>
      </c>
      <c r="D168">
        <v>-1.2952076747113745E-3</v>
      </c>
      <c r="E168">
        <v>6.0700206838709594E-2</v>
      </c>
      <c r="F168">
        <v>3.826289258836435E-2</v>
      </c>
      <c r="G168">
        <v>-3.005010412856151E-2</v>
      </c>
      <c r="H168">
        <v>8.4563492204802002E-3</v>
      </c>
      <c r="I168">
        <v>1.5382670563546003E-2</v>
      </c>
      <c r="J168">
        <v>1.3539692863463636E-2</v>
      </c>
      <c r="K168">
        <v>9.4112624527130914E-2</v>
      </c>
      <c r="L168">
        <v>1.2622673122772946E-2</v>
      </c>
      <c r="AA168">
        <v>9.3297153571859998E-2</v>
      </c>
      <c r="AB168">
        <v>3.0280607417418209E-2</v>
      </c>
      <c r="AC168">
        <v>0.30137644727651641</v>
      </c>
      <c r="AD168">
        <v>0.16632157349220558</v>
      </c>
      <c r="AE168">
        <v>6.4167992715752284E-2</v>
      </c>
      <c r="AF168">
        <v>0.50562392937016465</v>
      </c>
      <c r="AG168">
        <v>0.13048221047957423</v>
      </c>
      <c r="AH168">
        <v>6.4546756394737975E-2</v>
      </c>
      <c r="AI168">
        <v>0.15582219467323752</v>
      </c>
      <c r="AJ168">
        <v>0.20075912944386645</v>
      </c>
      <c r="AK168">
        <v>1.4045976962662413E-2</v>
      </c>
      <c r="AL168">
        <v>1.9931372343422109E-2</v>
      </c>
      <c r="AM168">
        <v>0.1697327936922777</v>
      </c>
      <c r="AN168">
        <v>-3.4124428239364984E-3</v>
      </c>
      <c r="AO168">
        <v>0.16702613404395841</v>
      </c>
    </row>
    <row r="169" spans="1:41" x14ac:dyDescent="0.2">
      <c r="A169">
        <v>43</v>
      </c>
      <c r="B169">
        <v>12.1254741656414</v>
      </c>
      <c r="C169">
        <v>8.7069753873884131E-2</v>
      </c>
      <c r="D169">
        <v>3.6323389791628928E-3</v>
      </c>
      <c r="E169">
        <v>1.4821807402438391E-2</v>
      </c>
      <c r="F169">
        <v>2.6243621076378159E-2</v>
      </c>
      <c r="G169">
        <v>-2.1336010127621437E-2</v>
      </c>
      <c r="H169">
        <v>-5.0681352663276861E-3</v>
      </c>
      <c r="I169">
        <v>6.7819394532431646E-2</v>
      </c>
      <c r="J169">
        <v>-3.3604360686405872E-3</v>
      </c>
      <c r="K169">
        <v>6.1934354015721123E-2</v>
      </c>
      <c r="L169">
        <v>-2.1716149939166257E-3</v>
      </c>
      <c r="AA169">
        <v>0.16542903516686358</v>
      </c>
      <c r="AB169">
        <v>5.2085130038587342E-2</v>
      </c>
      <c r="AC169">
        <v>0.18838412039470309</v>
      </c>
      <c r="AD169">
        <v>0.20559124264469686</v>
      </c>
      <c r="AE169">
        <v>2.0597247835979268E-2</v>
      </c>
      <c r="AF169">
        <v>0.39175654617178246</v>
      </c>
      <c r="AG169">
        <v>0.10702562448844216</v>
      </c>
      <c r="AH169">
        <v>9.2852262829847196E-2</v>
      </c>
      <c r="AI169">
        <v>0.18680842442875059</v>
      </c>
      <c r="AJ169">
        <v>0.2053030642339663</v>
      </c>
      <c r="AK169">
        <v>7.1595263759664353E-3</v>
      </c>
      <c r="AL169">
        <v>8.1703280663120326E-2</v>
      </c>
      <c r="AM169">
        <v>0.19073136498216842</v>
      </c>
      <c r="AN169">
        <v>2.4534496396429569E-2</v>
      </c>
      <c r="AO169">
        <v>0.15270336142549634</v>
      </c>
    </row>
    <row r="170" spans="1:41" x14ac:dyDescent="0.2">
      <c r="A170">
        <v>44</v>
      </c>
      <c r="B170">
        <v>12.41417593149</v>
      </c>
      <c r="C170">
        <v>9.2837987751306389E-2</v>
      </c>
      <c r="D170">
        <v>-1.4897789761043685E-3</v>
      </c>
      <c r="E170">
        <v>2.3393891587612081E-2</v>
      </c>
      <c r="F170">
        <v>2.8528696351872641E-2</v>
      </c>
      <c r="G170">
        <v>2.6762571229128366E-3</v>
      </c>
      <c r="H170">
        <v>2.3138337261439292E-2</v>
      </c>
      <c r="I170">
        <v>7.0171981711225059E-2</v>
      </c>
      <c r="J170">
        <v>-2.4443910618894223E-2</v>
      </c>
      <c r="K170">
        <v>1.7457973622059024E-2</v>
      </c>
      <c r="L170">
        <v>1.9157790019023197E-3</v>
      </c>
      <c r="AA170">
        <v>0.13655900902379831</v>
      </c>
      <c r="AB170">
        <v>3.6108051603613585E-2</v>
      </c>
      <c r="AC170">
        <v>0.1848364515477269</v>
      </c>
      <c r="AD170">
        <v>0.27619338305946289</v>
      </c>
      <c r="AE170">
        <v>7.6346019610221472E-2</v>
      </c>
      <c r="AF170">
        <v>0.27907049258854694</v>
      </c>
      <c r="AG170">
        <v>0.13603424679244636</v>
      </c>
      <c r="AH170">
        <v>4.3446187200252021E-2</v>
      </c>
      <c r="AI170">
        <v>0.20140711724453148</v>
      </c>
      <c r="AJ170">
        <v>0.21517895288330194</v>
      </c>
      <c r="AK170">
        <v>-1.2821554740340538E-2</v>
      </c>
      <c r="AL170">
        <v>6.4099564992876265E-2</v>
      </c>
      <c r="AM170">
        <v>0.15266151683014151</v>
      </c>
      <c r="AN170">
        <v>5.6925745948944078E-3</v>
      </c>
      <c r="AO170">
        <v>0.10534645130056455</v>
      </c>
    </row>
    <row r="171" spans="1:41" x14ac:dyDescent="0.2">
      <c r="A171">
        <v>45</v>
      </c>
      <c r="B171">
        <v>12.7028776973386</v>
      </c>
      <c r="C171">
        <v>9.9945744683797244E-2</v>
      </c>
      <c r="D171">
        <v>-3.7827619384854295E-3</v>
      </c>
      <c r="E171">
        <v>-1.1443634525714935E-2</v>
      </c>
      <c r="F171">
        <v>-2.0595209552468574E-2</v>
      </c>
      <c r="G171">
        <v>1.6104849692121039E-3</v>
      </c>
      <c r="H171">
        <v>4.3408718369542876E-3</v>
      </c>
      <c r="I171">
        <v>4.3967268983282577E-2</v>
      </c>
      <c r="J171">
        <v>6.4448648698330691E-3</v>
      </c>
      <c r="K171">
        <v>1.2409661835087436E-2</v>
      </c>
      <c r="L171">
        <v>2.1840744670501216E-2</v>
      </c>
      <c r="AA171">
        <v>0.14453300716232279</v>
      </c>
      <c r="AB171">
        <v>1.7168164382159061E-2</v>
      </c>
      <c r="AC171">
        <v>0.23422509132996014</v>
      </c>
      <c r="AD171">
        <v>0.20707984470000046</v>
      </c>
      <c r="AE171">
        <v>5.9607265070635886E-2</v>
      </c>
      <c r="AF171">
        <v>0.39371605810329752</v>
      </c>
      <c r="AG171">
        <v>0.13951786211742387</v>
      </c>
      <c r="AH171">
        <v>3.26883966461987E-2</v>
      </c>
      <c r="AI171">
        <v>0.15272875796822971</v>
      </c>
      <c r="AJ171">
        <v>0.15515212916372964</v>
      </c>
      <c r="AK171">
        <v>1.4154546420799328E-2</v>
      </c>
      <c r="AL171">
        <v>0.25700790948836855</v>
      </c>
      <c r="AM171">
        <v>0.15629355816490534</v>
      </c>
      <c r="AN171">
        <v>4.996960844215333E-3</v>
      </c>
      <c r="AO171">
        <v>0.17157347267736384</v>
      </c>
    </row>
    <row r="172" spans="1:41" x14ac:dyDescent="0.2">
      <c r="A172">
        <v>46</v>
      </c>
      <c r="B172">
        <v>12.9915794631872</v>
      </c>
      <c r="C172">
        <v>9.8126928570883079E-2</v>
      </c>
      <c r="D172">
        <v>-5.5375447513993205E-3</v>
      </c>
      <c r="E172">
        <v>3.9013969160028457E-3</v>
      </c>
      <c r="F172">
        <v>2.1093934718115865E-3</v>
      </c>
      <c r="G172">
        <v>-1.235730309169795E-2</v>
      </c>
      <c r="H172">
        <v>-7.9468912056992048E-4</v>
      </c>
      <c r="I172">
        <v>3.3402080254622726E-2</v>
      </c>
      <c r="J172">
        <v>6.6137867560781558E-3</v>
      </c>
      <c r="K172">
        <v>3.2854568640993877E-2</v>
      </c>
      <c r="L172">
        <v>3.4484880544282073E-2</v>
      </c>
      <c r="AA172">
        <v>0.12825311651776741</v>
      </c>
      <c r="AB172">
        <v>3.4250760520282135E-2</v>
      </c>
      <c r="AC172">
        <v>0.22339475544900603</v>
      </c>
      <c r="AD172">
        <v>0.24139761518979946</v>
      </c>
      <c r="AE172">
        <v>5.1168438698119795E-2</v>
      </c>
      <c r="AF172">
        <v>0.35043001969332815</v>
      </c>
      <c r="AG172">
        <v>0.19443845860200082</v>
      </c>
      <c r="AH172">
        <v>5.4043995837490109E-2</v>
      </c>
      <c r="AI172">
        <v>0.28454519001217421</v>
      </c>
      <c r="AJ172">
        <v>0.13887028012854891</v>
      </c>
      <c r="AK172">
        <v>-4.1704833158245414E-4</v>
      </c>
      <c r="AL172">
        <v>0.13421529439583155</v>
      </c>
      <c r="AM172">
        <v>0.11922350176475541</v>
      </c>
      <c r="AN172">
        <v>3.2023026893653606E-2</v>
      </c>
      <c r="AO172">
        <v>0.12620712813251811</v>
      </c>
    </row>
    <row r="173" spans="1:41" x14ac:dyDescent="0.2">
      <c r="A173">
        <v>47</v>
      </c>
      <c r="B173">
        <v>13.280281229035801</v>
      </c>
      <c r="C173">
        <v>8.8400079121287112E-2</v>
      </c>
      <c r="D173">
        <v>8.8207932319226186E-3</v>
      </c>
      <c r="E173">
        <v>-7.4694094369147325E-3</v>
      </c>
      <c r="F173">
        <v>2.5411078903241558E-2</v>
      </c>
      <c r="G173">
        <v>2.5232824919227882E-2</v>
      </c>
      <c r="H173">
        <v>-1.7234999082601961E-2</v>
      </c>
      <c r="I173">
        <v>2.6066352107761113E-2</v>
      </c>
      <c r="J173">
        <v>-1.0830525174663654E-2</v>
      </c>
      <c r="K173">
        <v>1.9020072975199805E-2</v>
      </c>
      <c r="L173">
        <v>1.3962281112133846E-2</v>
      </c>
      <c r="AA173">
        <v>0.10859765199442034</v>
      </c>
      <c r="AB173">
        <v>2.5006348923609513E-2</v>
      </c>
      <c r="AC173">
        <v>0.25357353602117039</v>
      </c>
      <c r="AD173">
        <v>0.28274169017576689</v>
      </c>
      <c r="AE173">
        <v>2.0405020830485298E-2</v>
      </c>
      <c r="AF173">
        <v>0.29077956460582777</v>
      </c>
      <c r="AG173">
        <v>0.16468881036616195</v>
      </c>
      <c r="AH173">
        <v>4.9516612154963349E-2</v>
      </c>
      <c r="AI173">
        <v>0.24755821766476535</v>
      </c>
      <c r="AJ173">
        <v>0.13158255813665223</v>
      </c>
      <c r="AK173">
        <v>2.2632195181871019E-2</v>
      </c>
      <c r="AL173">
        <v>0.10721647731518842</v>
      </c>
      <c r="AM173">
        <v>0.18281828763996991</v>
      </c>
      <c r="AN173">
        <v>-1.589614053064789E-2</v>
      </c>
      <c r="AO173">
        <v>6.8631844130081499E-2</v>
      </c>
    </row>
    <row r="174" spans="1:41" x14ac:dyDescent="0.2">
      <c r="A174">
        <v>48</v>
      </c>
      <c r="B174">
        <v>13.568982994884401</v>
      </c>
      <c r="C174">
        <v>2.649950490450435E-2</v>
      </c>
      <c r="D174">
        <v>-1.8298691297497015E-2</v>
      </c>
      <c r="E174">
        <v>-3.7462456756543077E-3</v>
      </c>
      <c r="F174">
        <v>-8.928181467898745E-4</v>
      </c>
      <c r="G174">
        <v>1.126656641343334E-2</v>
      </c>
      <c r="H174">
        <v>1.1629734998352887E-2</v>
      </c>
      <c r="I174">
        <v>7.2354260375060145E-3</v>
      </c>
      <c r="J174">
        <v>-8.2141394362610035E-3</v>
      </c>
      <c r="K174">
        <v>5.1903323853116204E-2</v>
      </c>
      <c r="L174">
        <v>-3.8452110828328979E-3</v>
      </c>
      <c r="AA174">
        <v>0.11532630282175586</v>
      </c>
      <c r="AB174">
        <v>2.9925902702623967E-2</v>
      </c>
      <c r="AC174">
        <v>0.24894227207595965</v>
      </c>
      <c r="AD174">
        <v>0.25855322383975632</v>
      </c>
      <c r="AE174">
        <v>1.2666058919427471E-2</v>
      </c>
      <c r="AF174">
        <v>0.2587410166530279</v>
      </c>
      <c r="AG174">
        <v>0.14221284478930088</v>
      </c>
      <c r="AH174">
        <v>2.2993806177228567E-2</v>
      </c>
      <c r="AI174">
        <v>0.17802338518433572</v>
      </c>
      <c r="AJ174">
        <v>0.19167125986366676</v>
      </c>
      <c r="AK174">
        <v>1.5230065893531493E-2</v>
      </c>
      <c r="AL174">
        <v>0.11344863728489334</v>
      </c>
      <c r="AM174">
        <v>0.15350525005689286</v>
      </c>
      <c r="AN174">
        <v>-2.7815054313897261E-3</v>
      </c>
      <c r="AO174">
        <v>0.14404351115534522</v>
      </c>
    </row>
    <row r="175" spans="1:41" x14ac:dyDescent="0.2">
      <c r="A175">
        <v>49</v>
      </c>
      <c r="B175">
        <v>13.857684760732999</v>
      </c>
      <c r="C175">
        <v>8.2664071139335618E-2</v>
      </c>
      <c r="D175">
        <v>-2.1954811213496832E-2</v>
      </c>
      <c r="E175">
        <v>-2.0070241542113041E-2</v>
      </c>
      <c r="F175">
        <v>7.5226290962035244E-2</v>
      </c>
      <c r="G175">
        <v>-3.2208333710031802E-3</v>
      </c>
      <c r="H175">
        <v>2.3238746082961389E-2</v>
      </c>
      <c r="I175">
        <v>3.8253112360505159E-2</v>
      </c>
      <c r="J175">
        <v>1.7005038886568735E-2</v>
      </c>
      <c r="K175">
        <v>5.2290098795834877E-2</v>
      </c>
      <c r="L175">
        <v>2.9014122240918355E-2</v>
      </c>
      <c r="AA175">
        <v>0.44907433980499606</v>
      </c>
      <c r="AB175">
        <v>0.10158244428283481</v>
      </c>
      <c r="AC175">
        <v>0.54797497453846467</v>
      </c>
      <c r="AD175">
        <v>0.87256193127838411</v>
      </c>
      <c r="AE175">
        <v>0.11420003878757734</v>
      </c>
      <c r="AF175">
        <v>0.4793747926872714</v>
      </c>
      <c r="AG175">
        <v>0.77840253289219186</v>
      </c>
      <c r="AH175">
        <v>0.15478502710941941</v>
      </c>
      <c r="AI175">
        <v>0.39946575873794321</v>
      </c>
      <c r="AJ175">
        <v>0.7055033248686291</v>
      </c>
      <c r="AK175">
        <v>5.0503705903065674E-2</v>
      </c>
      <c r="AL175">
        <v>0.21436197548012734</v>
      </c>
      <c r="AM175">
        <v>0.71178173689474566</v>
      </c>
      <c r="AN175">
        <v>6.0839034893686523E-3</v>
      </c>
      <c r="AO175">
        <v>0.43036116538418079</v>
      </c>
    </row>
    <row r="176" spans="1:41" x14ac:dyDescent="0.2">
      <c r="A176">
        <v>50</v>
      </c>
      <c r="B176">
        <v>14.146386526581599</v>
      </c>
      <c r="C176">
        <v>5.8546613792700049E-2</v>
      </c>
      <c r="D176">
        <v>-4.4197269356772307E-3</v>
      </c>
      <c r="E176">
        <v>-2.4099921476346622E-2</v>
      </c>
      <c r="F176">
        <v>8.8067480405037937E-2</v>
      </c>
      <c r="G176">
        <v>-1.0936592210746038E-3</v>
      </c>
      <c r="H176">
        <v>0.11576430757113454</v>
      </c>
      <c r="I176">
        <v>0.10750107095603353</v>
      </c>
      <c r="J176">
        <v>1.6810229422135413E-2</v>
      </c>
      <c r="K176">
        <v>2.7908634955203591E-2</v>
      </c>
      <c r="L176">
        <v>2.8540667800619961E-2</v>
      </c>
      <c r="AA176">
        <v>0.3936406107473735</v>
      </c>
      <c r="AB176">
        <v>0.12516443875548638</v>
      </c>
      <c r="AC176">
        <v>0.58809296245379572</v>
      </c>
      <c r="AD176">
        <v>0.76107867946895491</v>
      </c>
      <c r="AE176">
        <v>0.16729078556021859</v>
      </c>
      <c r="AF176">
        <v>0.59693961604761947</v>
      </c>
      <c r="AG176">
        <v>0.77996809162758984</v>
      </c>
      <c r="AH176">
        <v>0.17927606274360072</v>
      </c>
      <c r="AI176">
        <v>0.48789430656115551</v>
      </c>
      <c r="AJ176">
        <v>0.6195396996834206</v>
      </c>
      <c r="AK176">
        <v>0.11516652129111324</v>
      </c>
      <c r="AL176">
        <v>0.23460541527703996</v>
      </c>
      <c r="AM176">
        <v>0.69674858972438769</v>
      </c>
      <c r="AN176">
        <v>4.9813140189118733E-2</v>
      </c>
      <c r="AO176">
        <v>0.43260855860556879</v>
      </c>
    </row>
    <row r="177" spans="1:41" x14ac:dyDescent="0.2">
      <c r="A177">
        <v>51</v>
      </c>
      <c r="B177">
        <v>14.4350882924302</v>
      </c>
      <c r="C177">
        <v>5.3534144301349722E-2</v>
      </c>
      <c r="D177">
        <v>-1.2767063334210231E-2</v>
      </c>
      <c r="E177">
        <v>5.1397307011931716E-2</v>
      </c>
      <c r="F177">
        <v>5.6721052438752445E-2</v>
      </c>
      <c r="G177">
        <v>-4.0701734758591002E-3</v>
      </c>
      <c r="H177">
        <v>8.7854274575745003E-2</v>
      </c>
      <c r="I177">
        <v>1.5408507842274139E-2</v>
      </c>
      <c r="J177">
        <v>7.2242114989032862E-3</v>
      </c>
      <c r="K177">
        <v>3.3451099646830518E-2</v>
      </c>
      <c r="L177">
        <v>1.5913148250200067E-2</v>
      </c>
      <c r="AA177">
        <v>0.19610864197514902</v>
      </c>
      <c r="AB177">
        <v>9.3237492987305576E-2</v>
      </c>
      <c r="AC177">
        <v>0.53353615945717148</v>
      </c>
      <c r="AD177">
        <v>0.52477193714646053</v>
      </c>
      <c r="AE177">
        <v>0.10675387834902297</v>
      </c>
      <c r="AF177">
        <v>0.51492221982428965</v>
      </c>
      <c r="AG177">
        <v>0.55641382243266913</v>
      </c>
      <c r="AH177">
        <v>0.13403108540136646</v>
      </c>
      <c r="AI177">
        <v>0.40046324744663198</v>
      </c>
      <c r="AJ177">
        <v>0.39999216608559623</v>
      </c>
      <c r="AK177">
        <v>8.8560710165937931E-2</v>
      </c>
      <c r="AL177">
        <v>0.19080254106392036</v>
      </c>
      <c r="AM177">
        <v>0.53339707228819766</v>
      </c>
      <c r="AN177">
        <v>1.4840639247196733E-2</v>
      </c>
      <c r="AO177">
        <v>0.39781452815299712</v>
      </c>
    </row>
    <row r="178" spans="1:41" x14ac:dyDescent="0.2">
      <c r="A178">
        <v>52</v>
      </c>
      <c r="B178">
        <v>14.7237900582788</v>
      </c>
      <c r="C178">
        <v>1.793238486816294E-2</v>
      </c>
      <c r="D178">
        <v>8.0601446063014708E-3</v>
      </c>
      <c r="E178">
        <v>8.0644713838944546E-3</v>
      </c>
      <c r="F178">
        <v>2.0717886348199144E-2</v>
      </c>
      <c r="G178">
        <v>-8.436944076706315E-3</v>
      </c>
      <c r="H178">
        <v>4.7078135401179069E-2</v>
      </c>
      <c r="I178">
        <v>2.4311077647739276E-2</v>
      </c>
      <c r="J178">
        <v>-7.0753035386524653E-3</v>
      </c>
      <c r="K178">
        <v>1.9450723184100609E-3</v>
      </c>
      <c r="L178">
        <v>1.1297022845035254E-2</v>
      </c>
      <c r="AA178">
        <v>0.13896954217058061</v>
      </c>
      <c r="AB178">
        <v>6.6124564607365613E-2</v>
      </c>
      <c r="AC178">
        <v>0.43396667271559436</v>
      </c>
      <c r="AD178">
        <v>0.37324741019903296</v>
      </c>
      <c r="AE178">
        <v>7.7463187001328038E-2</v>
      </c>
      <c r="AF178">
        <v>0.41630053182543475</v>
      </c>
      <c r="AG178">
        <v>0.33850979467235753</v>
      </c>
      <c r="AH178">
        <v>0.11938343387512787</v>
      </c>
      <c r="AI178">
        <v>0.28683421579408475</v>
      </c>
      <c r="AJ178">
        <v>0.28646413629027795</v>
      </c>
      <c r="AK178">
        <v>8.5853606778363664E-2</v>
      </c>
      <c r="AL178">
        <v>0.15585275908972449</v>
      </c>
      <c r="AM178">
        <v>0.36932589216795914</v>
      </c>
      <c r="AN178">
        <v>1.8578679528223424E-2</v>
      </c>
      <c r="AO178">
        <v>0.24437872057060298</v>
      </c>
    </row>
    <row r="179" spans="1:41" x14ac:dyDescent="0.2">
      <c r="A179">
        <v>53</v>
      </c>
      <c r="B179">
        <v>15.0124918241274</v>
      </c>
      <c r="C179">
        <v>3.5146451169418162E-2</v>
      </c>
      <c r="D179">
        <v>-4.4896360629145732E-2</v>
      </c>
      <c r="E179">
        <v>2.7232858114336327E-2</v>
      </c>
      <c r="F179">
        <v>6.0945466910623611E-3</v>
      </c>
      <c r="G179">
        <v>7.7896691280030872E-3</v>
      </c>
      <c r="H179">
        <v>2.7101683604914873E-2</v>
      </c>
      <c r="I179">
        <v>3.9262161045435409E-2</v>
      </c>
      <c r="J179">
        <v>2.3328786872735416E-2</v>
      </c>
      <c r="K179">
        <v>5.3954524168274096E-3</v>
      </c>
      <c r="L179">
        <v>-7.89690767729804E-4</v>
      </c>
      <c r="AA179">
        <v>6.2734492013052395E-2</v>
      </c>
      <c r="AB179">
        <v>2.3530440105823974E-2</v>
      </c>
      <c r="AC179">
        <v>0.3594068475698517</v>
      </c>
      <c r="AD179">
        <v>0.24960208043219828</v>
      </c>
      <c r="AE179">
        <v>2.8065104782537688E-2</v>
      </c>
      <c r="AF179">
        <v>0.33197792854471925</v>
      </c>
      <c r="AG179">
        <v>0.23035772979707855</v>
      </c>
      <c r="AH179">
        <v>7.28178214940855E-2</v>
      </c>
      <c r="AI179">
        <v>0.2828613888274063</v>
      </c>
      <c r="AJ179">
        <v>0.22667028062436628</v>
      </c>
      <c r="AK179">
        <v>7.2595964714506508E-2</v>
      </c>
      <c r="AL179">
        <v>0.10280570926471738</v>
      </c>
      <c r="AM179">
        <v>0.31567013380203313</v>
      </c>
      <c r="AN179">
        <v>2.2995663307751529E-2</v>
      </c>
      <c r="AO179">
        <v>0.20560779703774865</v>
      </c>
    </row>
    <row r="180" spans="1:41" x14ac:dyDescent="0.2">
      <c r="A180">
        <v>54</v>
      </c>
      <c r="B180">
        <v>15.301193589976</v>
      </c>
      <c r="C180">
        <v>1.6169510895667572E-3</v>
      </c>
      <c r="D180">
        <v>-4.6191909657017447E-3</v>
      </c>
      <c r="E180">
        <v>4.7799222470058718E-4</v>
      </c>
      <c r="F180">
        <v>-1.3424891945232496E-3</v>
      </c>
      <c r="G180">
        <v>1.9927644941530433E-3</v>
      </c>
      <c r="H180">
        <v>8.9930110206270662E-4</v>
      </c>
      <c r="I180">
        <v>3.671210798062978E-2</v>
      </c>
      <c r="J180">
        <v>2.802874195561183E-3</v>
      </c>
      <c r="K180">
        <v>-1.663833871055213E-2</v>
      </c>
      <c r="L180">
        <v>1.1718302029980223E-2</v>
      </c>
      <c r="AA180">
        <v>0.10922756604135894</v>
      </c>
      <c r="AB180">
        <v>1.3283059311091468E-2</v>
      </c>
      <c r="AC180">
        <v>0.29758135555760595</v>
      </c>
      <c r="AD180">
        <v>0.2166499433169152</v>
      </c>
      <c r="AE180">
        <v>5.2890269517900421E-2</v>
      </c>
      <c r="AF180">
        <v>0.25926913470398505</v>
      </c>
      <c r="AG180">
        <v>0.15664418498329713</v>
      </c>
      <c r="AH180">
        <v>7.7595007006201533E-2</v>
      </c>
      <c r="AI180">
        <v>0.23720843388501064</v>
      </c>
      <c r="AJ180">
        <v>0.15645751712842412</v>
      </c>
      <c r="AK180">
        <v>2.5551717074495772E-2</v>
      </c>
      <c r="AL180">
        <v>6.5290188715824954E-2</v>
      </c>
      <c r="AM180">
        <v>0.17975279496460306</v>
      </c>
      <c r="AN180">
        <v>1.6520008892207935E-2</v>
      </c>
      <c r="AO180">
        <v>0.17375002942059922</v>
      </c>
    </row>
    <row r="181" spans="1:41" x14ac:dyDescent="0.2">
      <c r="A181">
        <v>55</v>
      </c>
      <c r="B181">
        <v>15.5898953558246</v>
      </c>
      <c r="C181">
        <v>1.9215042645182066E-2</v>
      </c>
      <c r="D181">
        <v>1.8496448561719836E-2</v>
      </c>
      <c r="E181">
        <v>1.7416068953090721E-2</v>
      </c>
      <c r="F181">
        <v>-4.8120628840258889E-2</v>
      </c>
      <c r="G181">
        <v>8.6254617446930512E-3</v>
      </c>
      <c r="H181">
        <v>-1.8049653213032667E-3</v>
      </c>
      <c r="I181">
        <v>-1.5981461121525035E-2</v>
      </c>
      <c r="J181">
        <v>-6.402987905116805E-3</v>
      </c>
      <c r="K181">
        <v>6.9111535085745343E-2</v>
      </c>
      <c r="L181">
        <v>1.4255614607199393E-2</v>
      </c>
      <c r="AA181">
        <v>9.1973196297506291E-2</v>
      </c>
      <c r="AB181">
        <v>8.9704731667790711E-3</v>
      </c>
      <c r="AC181">
        <v>0.24956996872933609</v>
      </c>
      <c r="AD181">
        <v>0.2039002626664668</v>
      </c>
      <c r="AE181">
        <v>5.1508181680931131E-2</v>
      </c>
      <c r="AF181">
        <v>0.21268733029818906</v>
      </c>
      <c r="AG181">
        <v>8.8488659840798276E-2</v>
      </c>
      <c r="AH181">
        <v>7.1767482700354115E-2</v>
      </c>
      <c r="AI181">
        <v>0.18482554431679782</v>
      </c>
      <c r="AJ181">
        <v>0.16229018041967636</v>
      </c>
      <c r="AK181">
        <v>3.3356235195118593E-2</v>
      </c>
      <c r="AL181">
        <v>4.6028889393173178E-2</v>
      </c>
      <c r="AM181">
        <v>0.1773472719182195</v>
      </c>
      <c r="AN181">
        <v>-1.2225097782107354E-2</v>
      </c>
      <c r="AO181">
        <v>0.16348309925636076</v>
      </c>
    </row>
    <row r="182" spans="1:41" x14ac:dyDescent="0.2">
      <c r="A182">
        <v>56</v>
      </c>
      <c r="B182">
        <v>15.8785971216732</v>
      </c>
      <c r="C182">
        <v>-1.6445059086263269E-2</v>
      </c>
      <c r="D182">
        <v>-5.5375447513993205E-3</v>
      </c>
      <c r="E182">
        <v>-1.0552279436616633E-2</v>
      </c>
      <c r="F182">
        <v>-1.5029965923905425E-2</v>
      </c>
      <c r="G182">
        <v>1.3672338102258571E-2</v>
      </c>
      <c r="H182">
        <v>-2.0858765126778689E-3</v>
      </c>
      <c r="I182">
        <v>-1.903464371426291E-2</v>
      </c>
      <c r="J182">
        <v>-7.0892262697789116E-3</v>
      </c>
      <c r="K182">
        <v>4.5246128301650049E-2</v>
      </c>
      <c r="L182">
        <v>-3.8602488554745703E-4</v>
      </c>
      <c r="AA182">
        <v>7.5465750496421347E-2</v>
      </c>
      <c r="AB182">
        <v>-6.0567777512321331E-3</v>
      </c>
      <c r="AC182">
        <v>0.1552005437568611</v>
      </c>
      <c r="AD182">
        <v>0.20778180698123686</v>
      </c>
      <c r="AE182">
        <v>4.7152354235236303E-2</v>
      </c>
      <c r="AF182">
        <v>0.19236595659218261</v>
      </c>
      <c r="AG182">
        <v>7.606467135700723E-2</v>
      </c>
      <c r="AH182">
        <v>6.4038578541324873E-2</v>
      </c>
      <c r="AI182">
        <v>0.16327161953357597</v>
      </c>
      <c r="AJ182">
        <v>8.1472478417483188E-2</v>
      </c>
      <c r="AK182">
        <v>4.4634871078095509E-2</v>
      </c>
      <c r="AL182">
        <v>4.570624413313077E-3</v>
      </c>
      <c r="AM182">
        <v>9.6943202802595621E-2</v>
      </c>
      <c r="AN182">
        <v>-3.0154165015028019E-4</v>
      </c>
      <c r="AO182">
        <v>8.7983401257392901E-2</v>
      </c>
    </row>
    <row r="183" spans="1:41" x14ac:dyDescent="0.2">
      <c r="A183">
        <v>57</v>
      </c>
      <c r="B183">
        <v>16.167298887521799</v>
      </c>
      <c r="C183">
        <v>-2.5044405018075453E-2</v>
      </c>
      <c r="D183">
        <v>5.6971842460509987E-4</v>
      </c>
      <c r="E183">
        <v>2.8360711808959337E-2</v>
      </c>
      <c r="F183">
        <v>3.6199664768640276E-2</v>
      </c>
      <c r="G183">
        <v>1.815336100753762E-3</v>
      </c>
      <c r="H183">
        <v>6.7301347714055996E-3</v>
      </c>
      <c r="I183">
        <v>9.8128440350519885E-3</v>
      </c>
      <c r="J183">
        <v>-9.2608460114937587E-3</v>
      </c>
      <c r="K183">
        <v>4.130647611502903E-2</v>
      </c>
      <c r="L183">
        <v>3.9649787722314984E-2</v>
      </c>
      <c r="AA183">
        <v>0.11062690096131306</v>
      </c>
      <c r="AB183">
        <v>-7.286292710275223E-3</v>
      </c>
      <c r="AC183">
        <v>9.455362568552865E-2</v>
      </c>
      <c r="AD183">
        <v>0.13010196450257502</v>
      </c>
      <c r="AE183">
        <v>5.1169921461809327E-3</v>
      </c>
      <c r="AF183">
        <v>0.16156925945376732</v>
      </c>
      <c r="AG183">
        <v>9.3685076547274732E-2</v>
      </c>
      <c r="AH183">
        <v>7.4312031684470911E-2</v>
      </c>
      <c r="AI183">
        <v>0.1229992106732789</v>
      </c>
      <c r="AJ183">
        <v>0.12061759011274061</v>
      </c>
      <c r="AK183">
        <v>2.6818675446841338E-2</v>
      </c>
      <c r="AL183">
        <v>-1.9525914381387083E-2</v>
      </c>
      <c r="AM183">
        <v>5.1578756248855294E-2</v>
      </c>
      <c r="AN183">
        <v>6.8290004569548238E-3</v>
      </c>
      <c r="AO183">
        <v>9.2562101681980383E-2</v>
      </c>
    </row>
    <row r="184" spans="1:41" x14ac:dyDescent="0.2">
      <c r="A184">
        <v>58</v>
      </c>
      <c r="B184">
        <v>16.456000653370399</v>
      </c>
      <c r="C184">
        <v>1.4351617920384079E-2</v>
      </c>
      <c r="D184">
        <v>-4.6691423114979579E-3</v>
      </c>
      <c r="E184">
        <v>2.5606726323245739E-2</v>
      </c>
      <c r="F184">
        <v>1.0298492896474014E-2</v>
      </c>
      <c r="G184">
        <v>-1.4419908164964594E-2</v>
      </c>
      <c r="H184">
        <v>-8.5193966200405851E-3</v>
      </c>
      <c r="I184">
        <v>-2.5621157197748195E-2</v>
      </c>
      <c r="J184">
        <v>-2.0072934444548562E-2</v>
      </c>
      <c r="K184">
        <v>2.5924352419262608E-3</v>
      </c>
      <c r="L184">
        <v>1.0247535861556781E-2</v>
      </c>
      <c r="AA184">
        <v>0.11319775705928661</v>
      </c>
      <c r="AB184">
        <v>7.3182790936264785E-3</v>
      </c>
      <c r="AC184">
        <v>0.12754055430444078</v>
      </c>
      <c r="AD184">
        <v>0.17109088229554645</v>
      </c>
      <c r="AE184">
        <v>1.1350277233087423E-2</v>
      </c>
      <c r="AF184">
        <v>0.1471296133296898</v>
      </c>
      <c r="AG184">
        <v>4.8480153391197232E-2</v>
      </c>
      <c r="AH184">
        <v>4.9692487700115778E-2</v>
      </c>
      <c r="AI184">
        <v>6.9061517919728796E-2</v>
      </c>
      <c r="AJ184">
        <v>5.7261518044033538E-2</v>
      </c>
      <c r="AK184">
        <v>2.4055241818668496E-2</v>
      </c>
      <c r="AL184">
        <v>1.3488956308288783E-2</v>
      </c>
      <c r="AM184">
        <v>4.2817328167798381E-2</v>
      </c>
      <c r="AN184">
        <v>-2.0889830629182794E-2</v>
      </c>
      <c r="AO184">
        <v>6.8123153455348154E-2</v>
      </c>
    </row>
    <row r="185" spans="1:41" x14ac:dyDescent="0.2">
      <c r="A185">
        <v>59</v>
      </c>
      <c r="B185">
        <v>16.744702419218999</v>
      </c>
      <c r="C185">
        <v>2.0649833503736149E-2</v>
      </c>
      <c r="D185">
        <v>-1.8720148666128391E-2</v>
      </c>
      <c r="E185">
        <v>1.7977607513991755E-2</v>
      </c>
      <c r="F185">
        <v>-7.2313737986700478E-3</v>
      </c>
      <c r="G185">
        <v>1.9175240392120027E-2</v>
      </c>
      <c r="H185">
        <v>1.4322325977355825E-2</v>
      </c>
      <c r="I185">
        <v>5.0880094345255008E-3</v>
      </c>
      <c r="J185">
        <v>1.0097841449134417E-2</v>
      </c>
      <c r="K185">
        <v>-2.1864197636222082E-3</v>
      </c>
      <c r="L185">
        <v>1.1676096568643374E-2</v>
      </c>
      <c r="AA185">
        <v>9.6324930080728663E-2</v>
      </c>
      <c r="AB185">
        <v>3.4466848681370683E-2</v>
      </c>
      <c r="AC185">
        <v>0.13256296382314872</v>
      </c>
      <c r="AD185">
        <v>3.3982216650368956E-2</v>
      </c>
      <c r="AE185">
        <v>1.3297690904779488E-2</v>
      </c>
      <c r="AF185">
        <v>0.10863714852589755</v>
      </c>
      <c r="AG185">
        <v>6.767489724496506E-2</v>
      </c>
      <c r="AH185">
        <v>2.4227444513559362E-2</v>
      </c>
      <c r="AI185">
        <v>7.671599809578232E-2</v>
      </c>
      <c r="AJ185">
        <v>6.0236818901880221E-2</v>
      </c>
      <c r="AK185">
        <v>8.3720426722027654E-3</v>
      </c>
      <c r="AL185">
        <v>2.1866342721833465E-2</v>
      </c>
      <c r="AM185">
        <v>7.1171797005635418E-2</v>
      </c>
      <c r="AN185">
        <v>-1.9450069482244123E-2</v>
      </c>
      <c r="AO185">
        <v>3.0567953410787774E-2</v>
      </c>
    </row>
    <row r="186" spans="1:41" x14ac:dyDescent="0.2">
      <c r="A186">
        <v>60</v>
      </c>
      <c r="B186">
        <v>17.033404185067599</v>
      </c>
      <c r="C186">
        <v>4.5942461838539367E-2</v>
      </c>
      <c r="D186">
        <v>-1.7415838240474654E-2</v>
      </c>
      <c r="E186">
        <v>4.270241539200496E-3</v>
      </c>
      <c r="F186">
        <v>4.5449262761428778E-2</v>
      </c>
      <c r="G186">
        <v>3.0425855730777324E-3</v>
      </c>
      <c r="H186">
        <v>2.0471081996704138E-2</v>
      </c>
      <c r="I186">
        <v>3.8382232334406186E-2</v>
      </c>
      <c r="J186">
        <v>-6.6861196951335218E-3</v>
      </c>
      <c r="K186">
        <v>3.3513835994879997E-2</v>
      </c>
      <c r="L186">
        <v>1.0122027232436968E-2</v>
      </c>
      <c r="AA186">
        <v>9.4391874884550711E-2</v>
      </c>
      <c r="AB186">
        <v>3.9121761156928545E-2</v>
      </c>
      <c r="AC186">
        <v>9.6432653657417572E-2</v>
      </c>
      <c r="AD186">
        <v>0.10473032615748065</v>
      </c>
      <c r="AE186">
        <v>4.1915448328112333E-3</v>
      </c>
      <c r="AF186">
        <v>8.6067160608040413E-2</v>
      </c>
      <c r="AG186">
        <v>4.5873035036847774E-2</v>
      </c>
      <c r="AH186">
        <v>4.0573623004991843E-2</v>
      </c>
      <c r="AI186">
        <v>5.9810313202905564E-2</v>
      </c>
      <c r="AJ186">
        <v>3.6450939284684285E-2</v>
      </c>
      <c r="AK186">
        <v>-2.4952906686307775E-2</v>
      </c>
      <c r="AL186">
        <v>2.2201057909184405E-3</v>
      </c>
      <c r="AM186">
        <v>7.2808671587356363E-2</v>
      </c>
      <c r="AN186">
        <v>-7.563968663724191E-3</v>
      </c>
      <c r="AO186">
        <v>6.3336060588195534E-2</v>
      </c>
    </row>
    <row r="187" spans="1:41" x14ac:dyDescent="0.2">
      <c r="A187">
        <v>61</v>
      </c>
      <c r="B187">
        <v>17.3221059509162</v>
      </c>
      <c r="C187">
        <v>5.191653862328121E-2</v>
      </c>
      <c r="D187">
        <v>-3.0086639983469405E-2</v>
      </c>
      <c r="E187">
        <v>2.323030853121682E-3</v>
      </c>
      <c r="F187">
        <v>4.0080036399981533E-2</v>
      </c>
      <c r="G187">
        <v>-2.3641049686696582E-2</v>
      </c>
      <c r="H187">
        <v>5.2191279505526253E-2</v>
      </c>
      <c r="I187">
        <v>2.0446445095562687E-2</v>
      </c>
      <c r="J187">
        <v>-2.3107328430755379E-2</v>
      </c>
      <c r="K187">
        <v>1.2042767291086529E-2</v>
      </c>
      <c r="L187">
        <v>-8.7760496524543659E-3</v>
      </c>
      <c r="AA187">
        <v>2.5946516118028302E-2</v>
      </c>
      <c r="AB187">
        <v>2.8778021048880997E-2</v>
      </c>
      <c r="AC187">
        <v>9.7211958048352934E-2</v>
      </c>
      <c r="AD187">
        <v>6.8067670134040276E-2</v>
      </c>
      <c r="AE187">
        <v>1.7692855944425611E-2</v>
      </c>
      <c r="AF187">
        <v>7.8947756087536486E-2</v>
      </c>
      <c r="AG187">
        <v>6.2878780223449338E-2</v>
      </c>
      <c r="AH187">
        <v>4.78389978586342E-2</v>
      </c>
      <c r="AI187">
        <v>8.2187453631518637E-2</v>
      </c>
      <c r="AJ187">
        <v>7.3541846572621125E-2</v>
      </c>
      <c r="AK187">
        <v>-6.8537748512277174E-4</v>
      </c>
      <c r="AL187">
        <v>1.2156152682748542E-2</v>
      </c>
      <c r="AM187">
        <v>2.8140867077594573E-2</v>
      </c>
      <c r="AN187">
        <v>5.0122594933657144E-3</v>
      </c>
      <c r="AO187">
        <v>2.102526569166107E-3</v>
      </c>
    </row>
    <row r="188" spans="1:41" x14ac:dyDescent="0.2">
      <c r="A188">
        <v>62</v>
      </c>
      <c r="B188">
        <v>17.6108077167648</v>
      </c>
      <c r="C188">
        <v>4.0264863292128666E-2</v>
      </c>
      <c r="D188">
        <v>-2.8498551297187522E-2</v>
      </c>
      <c r="E188">
        <v>-5.1391845991176069E-5</v>
      </c>
      <c r="F188">
        <v>3.2059596818975744E-2</v>
      </c>
      <c r="G188">
        <v>-3.9156201254819702E-2</v>
      </c>
      <c r="H188">
        <v>6.6209693666112301E-3</v>
      </c>
      <c r="I188">
        <v>2.5753315874738714E-2</v>
      </c>
      <c r="J188">
        <v>-3.9537238873331264E-2</v>
      </c>
      <c r="K188">
        <v>1.5843137642379497E-2</v>
      </c>
      <c r="L188">
        <v>2.0556302874698715E-2</v>
      </c>
      <c r="AA188">
        <v>1.6215753383284976E-2</v>
      </c>
      <c r="AB188">
        <v>3.0793456653068364E-2</v>
      </c>
      <c r="AC188">
        <v>6.9315417516053426E-2</v>
      </c>
      <c r="AD188">
        <v>2.682825344535765E-2</v>
      </c>
      <c r="AE188">
        <v>4.2689058105035357E-2</v>
      </c>
      <c r="AF188">
        <v>0.10300573073148647</v>
      </c>
      <c r="AG188">
        <v>1.553518852509573E-3</v>
      </c>
      <c r="AH188">
        <v>6.9804201347332673E-2</v>
      </c>
      <c r="AI188">
        <v>0.16431007139528725</v>
      </c>
      <c r="AJ188">
        <v>2.6175686273213549E-2</v>
      </c>
      <c r="AK188">
        <v>4.8174681229974474E-3</v>
      </c>
      <c r="AL188">
        <v>-2.1137146262766027E-4</v>
      </c>
      <c r="AM188">
        <v>3.659151651770659E-2</v>
      </c>
      <c r="AN188">
        <v>2.0789070560640627E-2</v>
      </c>
      <c r="AO188">
        <v>4.6265316969400533E-2</v>
      </c>
    </row>
    <row r="189" spans="1:41" x14ac:dyDescent="0.2">
      <c r="A189">
        <v>63</v>
      </c>
      <c r="B189">
        <v>17.8995094826135</v>
      </c>
      <c r="C189">
        <v>-1.3278243836398864E-3</v>
      </c>
      <c r="D189">
        <v>-4.6310245419268155E-5</v>
      </c>
      <c r="E189">
        <v>1.6468210502573955E-2</v>
      </c>
      <c r="F189">
        <v>1.2031970801395382E-2</v>
      </c>
      <c r="G189">
        <v>-2.7108769641433769E-2</v>
      </c>
      <c r="H189">
        <v>8.309005112618709E-3</v>
      </c>
      <c r="I189">
        <v>-8.6153791536383306E-3</v>
      </c>
      <c r="J189">
        <v>-1.9555182880783843E-2</v>
      </c>
      <c r="K189">
        <v>2.6354392526106954E-2</v>
      </c>
      <c r="L189">
        <v>2.7974411194350581E-3</v>
      </c>
      <c r="AA189">
        <v>5.2912383983940811E-2</v>
      </c>
      <c r="AB189">
        <v>3.2060106762757778E-2</v>
      </c>
      <c r="AC189">
        <v>4.9333302659348606E-2</v>
      </c>
      <c r="AD189">
        <v>3.2674534033465645E-2</v>
      </c>
      <c r="AE189">
        <v>1.1969844337820357E-2</v>
      </c>
      <c r="AF189">
        <v>0.15532968340169898</v>
      </c>
      <c r="AG189">
        <v>2.0757237743893091E-2</v>
      </c>
      <c r="AH189">
        <v>2.1181827983443494E-2</v>
      </c>
      <c r="AI189">
        <v>0.10920289260047428</v>
      </c>
      <c r="AJ189">
        <v>-9.3045087152297747E-4</v>
      </c>
      <c r="AK189">
        <v>-3.6469634866488805E-3</v>
      </c>
      <c r="AL189">
        <v>-2.0939846533016425E-3</v>
      </c>
      <c r="AM189">
        <v>4.7963645791817375E-2</v>
      </c>
      <c r="AN189">
        <v>1.7087536021724505E-2</v>
      </c>
      <c r="AO189">
        <v>-4.2815958883359794E-3</v>
      </c>
    </row>
    <row r="190" spans="1:41" x14ac:dyDescent="0.2">
      <c r="A190">
        <v>64</v>
      </c>
      <c r="B190">
        <v>18.1882112484621</v>
      </c>
      <c r="C190">
        <v>2.7855879417412875E-2</v>
      </c>
      <c r="D190">
        <v>-1.9764120414830565E-2</v>
      </c>
      <c r="E190">
        <v>-5.3295048131325349E-3</v>
      </c>
      <c r="F190">
        <v>3.8930709207504414E-3</v>
      </c>
      <c r="G190">
        <v>-1.6656991775336322E-2</v>
      </c>
      <c r="H190">
        <v>-1.4127929828711307E-2</v>
      </c>
      <c r="I190">
        <v>3.0251725582760777E-2</v>
      </c>
      <c r="J190">
        <v>-1.7493530960700537E-2</v>
      </c>
      <c r="K190">
        <v>4.7744987280599768E-2</v>
      </c>
      <c r="L190">
        <v>8.1300623879246303E-3</v>
      </c>
      <c r="AA190">
        <v>7.2396341737323983E-2</v>
      </c>
      <c r="AB190">
        <v>4.4033204960514494E-2</v>
      </c>
      <c r="AC190">
        <v>5.7466239408225657E-2</v>
      </c>
      <c r="AD190">
        <v>8.5756922061796404E-3</v>
      </c>
      <c r="AE190">
        <v>1.4600292469434822E-2</v>
      </c>
      <c r="AF190">
        <v>0.1431663954875001</v>
      </c>
      <c r="AG190">
        <v>1.287637427926241E-2</v>
      </c>
      <c r="AH190">
        <v>4.9706499188255156E-2</v>
      </c>
      <c r="AI190">
        <v>7.3629628133547398E-2</v>
      </c>
      <c r="AJ190">
        <v>5.2460485421729861E-2</v>
      </c>
      <c r="AK190">
        <v>1.8598866036591423E-2</v>
      </c>
      <c r="AL190">
        <v>-1.3924581701858717E-2</v>
      </c>
      <c r="AM190">
        <v>7.605170425721651E-2</v>
      </c>
      <c r="AN190">
        <v>-1.1665061715278213E-2</v>
      </c>
      <c r="AO190">
        <v>8.6068757851326796E-2</v>
      </c>
    </row>
    <row r="191" spans="1:41" x14ac:dyDescent="0.2">
      <c r="A191">
        <v>65</v>
      </c>
      <c r="B191">
        <v>18.4769130143107</v>
      </c>
      <c r="C191">
        <v>5.9760120169021463E-2</v>
      </c>
      <c r="D191">
        <v>-2.1269942989470849E-2</v>
      </c>
      <c r="E191">
        <v>3.7298728072927667E-2</v>
      </c>
      <c r="F191">
        <v>3.1116097717197318E-2</v>
      </c>
      <c r="G191">
        <v>-1.2495618575714877E-2</v>
      </c>
      <c r="H191">
        <v>1.9442241839433567E-2</v>
      </c>
      <c r="I191">
        <v>-7.5075061985599358E-4</v>
      </c>
      <c r="J191">
        <v>-4.0418286702426691E-2</v>
      </c>
      <c r="K191">
        <v>3.0485944130291074E-2</v>
      </c>
      <c r="L191">
        <v>1.7754901531529293E-2</v>
      </c>
      <c r="AA191">
        <v>5.6364887020763768E-2</v>
      </c>
      <c r="AB191">
        <v>2.0480555793689747E-2</v>
      </c>
      <c r="AC191">
        <v>3.0314117956091444E-2</v>
      </c>
      <c r="AD191">
        <v>2.6016750097902327E-2</v>
      </c>
      <c r="AE191">
        <v>3.0332389868962598E-2</v>
      </c>
      <c r="AF191">
        <v>0.101261418926268</v>
      </c>
      <c r="AG191">
        <v>-3.0472927331518646E-2</v>
      </c>
      <c r="AH191">
        <v>3.146030016711706E-2</v>
      </c>
      <c r="AI191">
        <v>6.4024247850970953E-2</v>
      </c>
      <c r="AJ191">
        <v>3.6546202328193084E-2</v>
      </c>
      <c r="AK191">
        <v>6.9391356208498567E-3</v>
      </c>
      <c r="AL191">
        <v>4.7015166439828608E-2</v>
      </c>
      <c r="AM191">
        <v>4.5149305622795517E-2</v>
      </c>
      <c r="AN191">
        <v>-3.5942329790131021E-3</v>
      </c>
      <c r="AO191">
        <v>4.9848674059946578E-2</v>
      </c>
    </row>
    <row r="192" spans="1:41" x14ac:dyDescent="0.2">
      <c r="A192">
        <v>66</v>
      </c>
      <c r="B192">
        <v>18.7656147801593</v>
      </c>
      <c r="C192">
        <v>2.4517880882180532E-2</v>
      </c>
      <c r="D192">
        <v>6.2509728565069648E-3</v>
      </c>
      <c r="E192">
        <v>1.1786586629169793E-2</v>
      </c>
      <c r="F192">
        <v>-2.6239470981799993E-2</v>
      </c>
      <c r="G192">
        <v>4.0558065831669786E-3</v>
      </c>
      <c r="H192">
        <v>5.3072483668826255E-3</v>
      </c>
      <c r="I192">
        <v>2.4513192915527764E-2</v>
      </c>
      <c r="J192">
        <v>-6.3880862319580303E-3</v>
      </c>
      <c r="K192">
        <v>3.2635765210794761E-2</v>
      </c>
      <c r="L192">
        <v>-6.4808922943489743E-3</v>
      </c>
      <c r="AA192">
        <v>2.0405548056533912E-2</v>
      </c>
      <c r="AB192">
        <v>4.0433442972286786E-2</v>
      </c>
      <c r="AC192">
        <v>5.0879008655044106E-2</v>
      </c>
      <c r="AD192">
        <v>0.10842105700206292</v>
      </c>
      <c r="AE192">
        <v>-5.0915190263864391E-3</v>
      </c>
      <c r="AF192">
        <v>0.11980779056375067</v>
      </c>
      <c r="AG192">
        <v>7.9746379745011548E-3</v>
      </c>
      <c r="AH192">
        <v>1.0458857023049956E-2</v>
      </c>
      <c r="AI192">
        <v>5.5097155099290841E-2</v>
      </c>
      <c r="AJ192">
        <v>3.5649235656210157E-2</v>
      </c>
      <c r="AK192">
        <v>4.2168220193337033E-3</v>
      </c>
      <c r="AL192">
        <v>9.7235873629279337E-2</v>
      </c>
      <c r="AM192">
        <v>8.2722478446277444E-3</v>
      </c>
      <c r="AN192">
        <v>1.5357311556778932E-2</v>
      </c>
      <c r="AO192">
        <v>6.1787587284579726E-2</v>
      </c>
    </row>
    <row r="193" spans="1:41" x14ac:dyDescent="0.2">
      <c r="A193">
        <v>67</v>
      </c>
      <c r="B193">
        <v>19.0543165460079</v>
      </c>
      <c r="C193">
        <v>-1.81631524915107E-3</v>
      </c>
      <c r="D193">
        <v>-4.5207560926987744E-2</v>
      </c>
      <c r="E193">
        <v>1.9202740191675421E-2</v>
      </c>
      <c r="F193">
        <v>-1.6992927458621025E-2</v>
      </c>
      <c r="G193">
        <v>-1.9857148838795899E-2</v>
      </c>
      <c r="H193">
        <v>1.5042934403442294E-2</v>
      </c>
      <c r="I193">
        <v>-8.0575446676277773E-5</v>
      </c>
      <c r="J193">
        <v>-2.9036018921209144E-2</v>
      </c>
      <c r="K193">
        <v>3.2204229609885192E-2</v>
      </c>
      <c r="L193">
        <v>2.5951650763875924E-3</v>
      </c>
      <c r="AA193">
        <v>2.0609119416736054E-2</v>
      </c>
      <c r="AB193">
        <v>2.0118274654482033E-2</v>
      </c>
      <c r="AC193">
        <v>4.1942753996516681E-2</v>
      </c>
      <c r="AD193">
        <v>4.4322379325758839E-2</v>
      </c>
      <c r="AE193">
        <v>1.4855682673463993E-2</v>
      </c>
      <c r="AF193">
        <v>8.6458891128868912E-2</v>
      </c>
      <c r="AG193">
        <v>3.0484812752708992E-2</v>
      </c>
      <c r="AH193">
        <v>2.9643616622837415E-2</v>
      </c>
      <c r="AI193">
        <v>4.0224296618982046E-2</v>
      </c>
      <c r="AJ193">
        <v>3.7072562045345807E-2</v>
      </c>
      <c r="AK193">
        <v>-1.2632843189433958E-2</v>
      </c>
      <c r="AL193">
        <v>6.7052368555924724E-2</v>
      </c>
      <c r="AM193">
        <v>3.4887319947873974E-2</v>
      </c>
      <c r="AN193">
        <v>-8.2396414165451827E-3</v>
      </c>
      <c r="AO193">
        <v>1.4517739429377355E-2</v>
      </c>
    </row>
    <row r="194" spans="1:41" x14ac:dyDescent="0.2">
      <c r="A194">
        <v>68</v>
      </c>
      <c r="B194">
        <v>19.3430183118565</v>
      </c>
      <c r="C194">
        <v>1.584018574200502E-2</v>
      </c>
      <c r="D194">
        <v>-2.3145906174304936E-2</v>
      </c>
      <c r="E194">
        <v>1.5333599704935951E-2</v>
      </c>
      <c r="F194">
        <v>1.3350771256066462E-2</v>
      </c>
      <c r="G194">
        <v>-9.6462759033914408E-3</v>
      </c>
      <c r="H194">
        <v>1.9601144637214463E-2</v>
      </c>
      <c r="I194">
        <v>-2.5270062453900032E-2</v>
      </c>
      <c r="J194">
        <v>1.7443115446035631E-3</v>
      </c>
      <c r="K194">
        <v>1.2015863278450511E-2</v>
      </c>
      <c r="L194">
        <v>-8.8152641755862397E-3</v>
      </c>
      <c r="AA194">
        <v>1.8924500148553274E-2</v>
      </c>
      <c r="AB194">
        <v>3.8337227744423358E-2</v>
      </c>
      <c r="AC194">
        <v>3.6568982495018484E-2</v>
      </c>
      <c r="AD194">
        <v>3.2638041760379224E-2</v>
      </c>
      <c r="AE194">
        <v>-1.0739606710491669E-2</v>
      </c>
      <c r="AF194">
        <v>7.0420650569746321E-2</v>
      </c>
      <c r="AG194">
        <v>3.4730265690948919E-2</v>
      </c>
      <c r="AH194">
        <v>3.5136538226849048E-2</v>
      </c>
      <c r="AI194">
        <v>3.7800164297277894E-2</v>
      </c>
      <c r="AJ194">
        <v>3.3654066570092463E-2</v>
      </c>
      <c r="AK194">
        <v>-1.1013112751663808E-2</v>
      </c>
      <c r="AL194">
        <v>2.0092344103463416E-2</v>
      </c>
      <c r="AM194">
        <v>-2.8618662469861219E-2</v>
      </c>
      <c r="AN194">
        <v>3.4883030221373565E-3</v>
      </c>
      <c r="AO194">
        <v>0.14839371852989183</v>
      </c>
    </row>
    <row r="195" spans="1:41" x14ac:dyDescent="0.2">
      <c r="A195">
        <v>69</v>
      </c>
      <c r="B195">
        <v>19.631720077705101</v>
      </c>
      <c r="C195">
        <v>1.8239605071651007E-2</v>
      </c>
      <c r="D195">
        <v>4.3615831140328921E-3</v>
      </c>
      <c r="E195">
        <v>6.4237768707887978E-3</v>
      </c>
      <c r="F195">
        <v>0.1084855473205321</v>
      </c>
      <c r="G195">
        <v>-8.3019062107940536E-3</v>
      </c>
      <c r="H195">
        <v>1.3858110309481588E-2</v>
      </c>
      <c r="I195">
        <v>2.2768545613851689E-2</v>
      </c>
      <c r="J195">
        <v>-1.0528249629348074E-2</v>
      </c>
      <c r="K195">
        <v>4.6892749110417263E-2</v>
      </c>
      <c r="L195">
        <v>8.6684589586921246E-4</v>
      </c>
      <c r="AA195">
        <v>4.7249622196622085E-2</v>
      </c>
      <c r="AB195">
        <v>3.6028339081967585E-2</v>
      </c>
      <c r="AC195">
        <v>2.3106239293832903E-2</v>
      </c>
      <c r="AD195">
        <v>5.8427863565895306E-2</v>
      </c>
      <c r="AE195">
        <v>1.9156419745155503E-3</v>
      </c>
      <c r="AF195">
        <v>9.5995092504136431E-2</v>
      </c>
      <c r="AG195">
        <v>5.9151147933732127E-2</v>
      </c>
      <c r="AH195">
        <v>3.1079689593778857E-2</v>
      </c>
      <c r="AI195">
        <v>3.1880509584318546E-2</v>
      </c>
      <c r="AJ195">
        <v>1.4855250251420723E-2</v>
      </c>
      <c r="AK195">
        <v>-6.0901172133178219E-4</v>
      </c>
      <c r="AL195">
        <v>-4.7426910514556143E-3</v>
      </c>
      <c r="AM195">
        <v>2.3844372442671014E-2</v>
      </c>
      <c r="AN195">
        <v>2.190787659919681E-2</v>
      </c>
      <c r="AO195">
        <v>0.13402129983272451</v>
      </c>
    </row>
    <row r="196" spans="1:41" x14ac:dyDescent="0.2">
      <c r="A196">
        <v>70</v>
      </c>
      <c r="B196">
        <v>19.920421843553701</v>
      </c>
      <c r="C196">
        <v>1.4466825496692105E-2</v>
      </c>
      <c r="D196">
        <v>-9.3357813664867659E-3</v>
      </c>
      <c r="E196">
        <v>3.8771645465697719E-3</v>
      </c>
      <c r="F196">
        <v>4.236962697837706E-2</v>
      </c>
      <c r="G196">
        <v>-1.3826440780146309E-2</v>
      </c>
      <c r="H196">
        <v>1.0583264920094135E-2</v>
      </c>
      <c r="I196">
        <v>-4.1366961082955926E-3</v>
      </c>
      <c r="J196">
        <v>-5.3630251527734219E-3</v>
      </c>
      <c r="K196">
        <v>8.6630094818118272E-2</v>
      </c>
      <c r="L196">
        <v>-7.2295130495049287E-3</v>
      </c>
      <c r="AA196">
        <v>5.4536041742860135E-2</v>
      </c>
      <c r="AB196">
        <v>3.1257966166756489E-2</v>
      </c>
      <c r="AC196">
        <v>3.0514708493019314E-2</v>
      </c>
      <c r="AD196">
        <v>3.4553050886940925E-2</v>
      </c>
      <c r="AE196">
        <v>-1.4213481244376349E-2</v>
      </c>
      <c r="AF196">
        <v>6.4345083284781335E-2</v>
      </c>
      <c r="AG196">
        <v>3.3173747029671061E-2</v>
      </c>
      <c r="AH196">
        <v>3.0588241875457556E-2</v>
      </c>
      <c r="AI196">
        <v>5.1266381639877637E-2</v>
      </c>
      <c r="AJ196">
        <v>2.3253338710197229E-2</v>
      </c>
      <c r="AK196">
        <v>1.4881699545248695E-2</v>
      </c>
      <c r="AL196">
        <v>-2.3851823603877456E-2</v>
      </c>
      <c r="AM196">
        <v>2.5141291060567665E-2</v>
      </c>
      <c r="AN196">
        <v>-1.1585825263471753E-3</v>
      </c>
      <c r="AO196">
        <v>4.89647316829998E-2</v>
      </c>
    </row>
    <row r="197" spans="1:41" x14ac:dyDescent="0.2">
      <c r="A197">
        <v>71</v>
      </c>
      <c r="B197">
        <v>20.209123609402301</v>
      </c>
      <c r="C197">
        <v>5.0620050566122544E-2</v>
      </c>
      <c r="D197">
        <v>-1.270971600327335E-2</v>
      </c>
      <c r="E197">
        <v>-1.4252026340876828E-2</v>
      </c>
      <c r="F197">
        <v>2.6988397049375716E-3</v>
      </c>
      <c r="G197">
        <v>-2.8341372556662029E-2</v>
      </c>
      <c r="H197">
        <v>-5.2490404390107187E-2</v>
      </c>
      <c r="I197">
        <v>-7.294689050218562E-3</v>
      </c>
      <c r="J197">
        <v>-2.025001418106305E-2</v>
      </c>
      <c r="K197">
        <v>8.1821419214493152E-2</v>
      </c>
      <c r="L197">
        <v>4.0909665053415522E-3</v>
      </c>
      <c r="AA197">
        <v>2.7844274406403666E-2</v>
      </c>
      <c r="AB197">
        <v>3.5419450663611414E-2</v>
      </c>
      <c r="AC197">
        <v>6.644251659794477E-2</v>
      </c>
      <c r="AD197">
        <v>-1.9901057915333443E-3</v>
      </c>
      <c r="AE197">
        <v>-1.6012872010993946E-2</v>
      </c>
      <c r="AF197">
        <v>7.9608210553865952E-2</v>
      </c>
      <c r="AG197">
        <v>-6.7811693402536838E-3</v>
      </c>
      <c r="AH197">
        <v>3.6183230373947142E-3</v>
      </c>
      <c r="AI197">
        <v>2.1563783787704807E-2</v>
      </c>
      <c r="AJ197">
        <v>1.686403778789429E-2</v>
      </c>
      <c r="AK197">
        <v>7.8539513159339505E-3</v>
      </c>
      <c r="AL197">
        <v>-1.2607674333092012E-2</v>
      </c>
      <c r="AM197">
        <v>-2.6162614472161276E-2</v>
      </c>
      <c r="AN197">
        <v>-9.9947657518320663E-4</v>
      </c>
      <c r="AO197">
        <v>6.1274779617953745E-2</v>
      </c>
    </row>
    <row r="198" spans="1:41" x14ac:dyDescent="0.2">
      <c r="A198">
        <v>72</v>
      </c>
      <c r="B198">
        <v>20.497825375250901</v>
      </c>
      <c r="C198">
        <v>1.1927559208159395E-2</v>
      </c>
      <c r="D198">
        <v>-2.18805100089298E-2</v>
      </c>
      <c r="E198">
        <v>1.7492028111121317E-2</v>
      </c>
      <c r="F198">
        <v>3.9931097805760332E-2</v>
      </c>
      <c r="G198">
        <v>-1.9779578543652122E-2</v>
      </c>
      <c r="H198">
        <v>1.5837798655677662E-2</v>
      </c>
      <c r="I198">
        <v>2.4075553250901289E-2</v>
      </c>
      <c r="J198">
        <v>-2.0993357497610974E-2</v>
      </c>
      <c r="K198">
        <v>2.4318020667028595E-2</v>
      </c>
      <c r="L198">
        <v>2.9636348163041913E-2</v>
      </c>
      <c r="AA198">
        <v>6.3721835736255714E-2</v>
      </c>
      <c r="AB198">
        <v>3.2042806371095321E-3</v>
      </c>
      <c r="AC198">
        <v>4.2157322551801046E-2</v>
      </c>
      <c r="AD198">
        <v>8.9113046709603599E-2</v>
      </c>
      <c r="AE198">
        <v>-1.2205134856280341E-2</v>
      </c>
      <c r="AF198">
        <v>8.6805445582112048E-2</v>
      </c>
      <c r="AG198">
        <v>1.1615966822797906E-2</v>
      </c>
      <c r="AH198">
        <v>2.1077996582530078E-2</v>
      </c>
      <c r="AI198">
        <v>3.1225218911259432E-2</v>
      </c>
      <c r="AJ198">
        <v>2.8981615918381852E-2</v>
      </c>
      <c r="AK198">
        <v>-1.2165522478322888E-2</v>
      </c>
      <c r="AL198">
        <v>-1.2726098491360284E-2</v>
      </c>
      <c r="AM198">
        <v>2.8992706045707765E-3</v>
      </c>
      <c r="AN198">
        <v>9.824264944749193E-3</v>
      </c>
      <c r="AO198">
        <v>5.3210682292265409E-2</v>
      </c>
    </row>
    <row r="199" spans="1:41" x14ac:dyDescent="0.2">
      <c r="A199">
        <v>73</v>
      </c>
      <c r="B199">
        <v>20.786527141099501</v>
      </c>
      <c r="C199">
        <v>6.5635907972577442E-2</v>
      </c>
      <c r="D199">
        <v>-2.3547451275249893E-2</v>
      </c>
      <c r="E199">
        <v>4.150747123705853E-2</v>
      </c>
      <c r="F199">
        <v>2.8182279657244021E-2</v>
      </c>
      <c r="G199">
        <v>6.2298506719922859E-3</v>
      </c>
      <c r="H199">
        <v>-8.9524388514655214E-3</v>
      </c>
      <c r="I199">
        <v>-1.7992119480543505E-2</v>
      </c>
      <c r="J199">
        <v>-1.5464510441694838E-2</v>
      </c>
      <c r="K199">
        <v>4.7389997166968782E-2</v>
      </c>
      <c r="L199">
        <v>1.5770026318317632E-2</v>
      </c>
      <c r="AA199">
        <v>0.14926770593056818</v>
      </c>
      <c r="AB199">
        <v>2.1402425237464551E-2</v>
      </c>
      <c r="AC199">
        <v>1.3925429049187938E-2</v>
      </c>
      <c r="AD199">
        <v>3.954638883861341E-2</v>
      </c>
      <c r="AE199">
        <v>-1.602503827716445E-2</v>
      </c>
      <c r="AF199">
        <v>6.0303052846423712E-2</v>
      </c>
      <c r="AG199">
        <v>5.8273277066947298E-3</v>
      </c>
      <c r="AH199">
        <v>7.6461945536692083E-6</v>
      </c>
      <c r="AI199">
        <v>1.8994603576204531E-2</v>
      </c>
      <c r="AJ199">
        <v>3.2118751564923567E-2</v>
      </c>
      <c r="AK199">
        <v>1.7137951211980005E-2</v>
      </c>
      <c r="AL199">
        <v>-2.4970352779377397E-2</v>
      </c>
      <c r="AM199">
        <v>2.8494608657274743E-2</v>
      </c>
      <c r="AN199">
        <v>1.8695265785541849E-2</v>
      </c>
      <c r="AO199">
        <v>4.2316637392382096E-2</v>
      </c>
    </row>
    <row r="200" spans="1:41" x14ac:dyDescent="0.2">
      <c r="A200">
        <v>74</v>
      </c>
      <c r="B200">
        <v>21.075228906948102</v>
      </c>
      <c r="C200">
        <v>6.3927734100779607E-2</v>
      </c>
      <c r="D200">
        <v>-2.5179005597281555E-2</v>
      </c>
      <c r="E200">
        <v>1.583863490441852E-2</v>
      </c>
      <c r="F200">
        <v>4.98355475222267E-2</v>
      </c>
      <c r="G200">
        <v>1.0695823847474075E-2</v>
      </c>
      <c r="H200">
        <v>1.8413401682162999E-2</v>
      </c>
      <c r="I200">
        <v>1.6476869354721684E-2</v>
      </c>
      <c r="J200">
        <v>-1.6625862006046925E-2</v>
      </c>
      <c r="K200">
        <v>1.696572542626287E-2</v>
      </c>
      <c r="L200">
        <v>2.3268308398186152E-2</v>
      </c>
      <c r="AA200">
        <v>8.6733609525710978E-2</v>
      </c>
      <c r="AB200">
        <v>-2.083743472887025E-3</v>
      </c>
      <c r="AC200">
        <v>-1.0013025019166948E-3</v>
      </c>
      <c r="AD200">
        <v>3.6605805495011939E-2</v>
      </c>
      <c r="AE200">
        <v>-1.1663736011692898E-2</v>
      </c>
      <c r="AF200">
        <v>7.1440917683066804E-2</v>
      </c>
      <c r="AG200">
        <v>6.3270169907298834E-2</v>
      </c>
      <c r="AH200">
        <v>-7.3036188968287469E-4</v>
      </c>
      <c r="AI200">
        <v>1.6471417080378668E-2</v>
      </c>
      <c r="AJ200">
        <v>-9.4041018970798841E-3</v>
      </c>
      <c r="AK200">
        <v>1.9442560869243796E-2</v>
      </c>
      <c r="AL200">
        <v>-6.7190271538129709E-3</v>
      </c>
      <c r="AM200">
        <v>3.8099703044617669E-2</v>
      </c>
      <c r="AN200">
        <v>5.860543211773081E-3</v>
      </c>
      <c r="AO200">
        <v>1.0262646676350174E-2</v>
      </c>
    </row>
    <row r="201" spans="1:41" x14ac:dyDescent="0.2">
      <c r="A201">
        <v>75</v>
      </c>
      <c r="B201">
        <v>21.363930672796702</v>
      </c>
      <c r="C201">
        <v>6.2694153677071179E-2</v>
      </c>
      <c r="D201">
        <v>-3.9246965825542136E-2</v>
      </c>
      <c r="E201">
        <v>3.916229048375193E-2</v>
      </c>
      <c r="F201">
        <v>6.057552747992595E-2</v>
      </c>
      <c r="G201">
        <v>-2.6142855585988542E-2</v>
      </c>
      <c r="H201">
        <v>9.0004249277975922E-3</v>
      </c>
      <c r="I201">
        <v>-4.6236250314777676E-2</v>
      </c>
      <c r="J201">
        <v>-1.9263349383813095E-2</v>
      </c>
      <c r="K201">
        <v>6.101652243420036E-2</v>
      </c>
      <c r="L201">
        <v>3.1516318988101352E-2</v>
      </c>
      <c r="AA201">
        <v>3.0546621182894571E-2</v>
      </c>
      <c r="AB201">
        <v>-2.8644339842064364E-2</v>
      </c>
      <c r="AC201">
        <v>-2.9820929861835727E-2</v>
      </c>
      <c r="AD201">
        <v>-1.0260938143260135E-2</v>
      </c>
      <c r="AE201">
        <v>-1.0789830578026784E-3</v>
      </c>
      <c r="AF201">
        <v>8.8710574367050155E-2</v>
      </c>
      <c r="AG201">
        <v>5.1508383111935119E-2</v>
      </c>
      <c r="AH201">
        <v>2.2343226119264665E-3</v>
      </c>
      <c r="AI201">
        <v>4.4068702004867117E-3</v>
      </c>
      <c r="AJ201">
        <v>-1.3365682662010391E-2</v>
      </c>
      <c r="AK201">
        <v>1.5668959239275311E-2</v>
      </c>
      <c r="AL201">
        <v>-2.6359938247769946E-3</v>
      </c>
      <c r="AM201">
        <v>2.9852759500938957E-2</v>
      </c>
      <c r="AN201">
        <v>-1.4223628900773068E-2</v>
      </c>
      <c r="AO201">
        <v>2.2991356360385427E-2</v>
      </c>
    </row>
    <row r="202" spans="1:41" x14ac:dyDescent="0.2">
      <c r="A202">
        <v>76</v>
      </c>
      <c r="B202">
        <v>21.652632438645298</v>
      </c>
      <c r="C202">
        <v>7.3308960821451497E-2</v>
      </c>
      <c r="D202">
        <v>5.6269792794080295E-3</v>
      </c>
      <c r="E202">
        <v>8.0342974238792313E-3</v>
      </c>
      <c r="F202">
        <v>7.4244810194677449E-2</v>
      </c>
      <c r="G202">
        <v>-1.4509059377411525E-2</v>
      </c>
      <c r="H202">
        <v>-2.278019300560322E-2</v>
      </c>
      <c r="I202">
        <v>1.7005362920736982E-3</v>
      </c>
      <c r="J202">
        <v>2.7837304402623195E-3</v>
      </c>
      <c r="K202">
        <v>2.1867969852595547E-2</v>
      </c>
      <c r="L202">
        <v>-4.4788468803309842E-3</v>
      </c>
      <c r="AA202">
        <v>3.3077461189421592E-2</v>
      </c>
      <c r="AB202">
        <v>-1.6016361128455593E-2</v>
      </c>
      <c r="AC202">
        <v>4.9485029867149914E-2</v>
      </c>
      <c r="AD202">
        <v>4.1526158900511582E-2</v>
      </c>
      <c r="AE202">
        <v>8.6404442147104167E-3</v>
      </c>
      <c r="AF202">
        <v>8.9690944138073769E-2</v>
      </c>
      <c r="AG202">
        <v>-5.8005489259826942E-3</v>
      </c>
      <c r="AH202">
        <v>-7.8021899929821004E-3</v>
      </c>
      <c r="AI202">
        <v>2.2017013527579725E-2</v>
      </c>
      <c r="AJ202">
        <v>-2.1887791571600573E-2</v>
      </c>
      <c r="AK202">
        <v>7.8705252042292478E-3</v>
      </c>
      <c r="AL202">
        <v>-5.7871164872008579E-3</v>
      </c>
      <c r="AM202">
        <v>-7.5719670003474428E-4</v>
      </c>
      <c r="AN202">
        <v>-1.5818908729419757E-2</v>
      </c>
      <c r="AO202">
        <v>1.6077352828702637E-2</v>
      </c>
    </row>
    <row r="203" spans="1:41" x14ac:dyDescent="0.2">
      <c r="A203">
        <v>77</v>
      </c>
      <c r="B203">
        <v>21.941334204493899</v>
      </c>
      <c r="C203">
        <v>8.0135227913869251E-3</v>
      </c>
      <c r="D203">
        <v>-1.4265376139323065E-2</v>
      </c>
      <c r="E203">
        <v>-1.3331429305972271E-2</v>
      </c>
      <c r="F203">
        <v>6.1787952710369499E-2</v>
      </c>
      <c r="G203">
        <v>-2.3033707051901876E-2</v>
      </c>
      <c r="H203">
        <v>1.3619113963370278E-2</v>
      </c>
      <c r="I203">
        <v>-1.4432884891328298E-2</v>
      </c>
      <c r="J203">
        <v>-8.1709572155016334E-3</v>
      </c>
      <c r="K203">
        <v>5.4975857331592319E-2</v>
      </c>
      <c r="L203">
        <v>9.3607780715266806E-3</v>
      </c>
      <c r="AA203">
        <v>5.0418392397647269E-2</v>
      </c>
      <c r="AB203">
        <v>-2.6752367942755737E-2</v>
      </c>
      <c r="AC203">
        <v>4.0973850330950863E-2</v>
      </c>
      <c r="AD203">
        <v>-1.8440411318351547E-2</v>
      </c>
      <c r="AE203">
        <v>-2.266761683515699E-2</v>
      </c>
      <c r="AF203">
        <v>4.3901807852926363E-2</v>
      </c>
      <c r="AG203">
        <v>1.7739413863869052E-2</v>
      </c>
      <c r="AH203">
        <v>2.5294931695759828E-2</v>
      </c>
      <c r="AI203">
        <v>2.8175739741805025E-2</v>
      </c>
      <c r="AJ203">
        <v>6.8761605225253963E-3</v>
      </c>
      <c r="AK203">
        <v>-1.0015401390596431E-3</v>
      </c>
      <c r="AL203">
        <v>-7.0399069838512568E-3</v>
      </c>
      <c r="AM203">
        <v>7.1199368237347155E-2</v>
      </c>
      <c r="AN203">
        <v>3.7421550901085157E-3</v>
      </c>
      <c r="AO203">
        <v>2.9903422484118741E-2</v>
      </c>
    </row>
    <row r="204" spans="1:41" x14ac:dyDescent="0.2">
      <c r="A204">
        <v>78</v>
      </c>
      <c r="B204">
        <v>22.230035970342499</v>
      </c>
      <c r="C204">
        <v>-2.0271615624289026E-2</v>
      </c>
      <c r="D204">
        <v>-2.0815601933060191E-2</v>
      </c>
      <c r="E204">
        <v>1.0169308973064367E-2</v>
      </c>
      <c r="F204">
        <v>2.8916082780176912E-2</v>
      </c>
      <c r="G204">
        <v>1.779995183540195E-2</v>
      </c>
      <c r="H204">
        <v>2.672806938529778E-2</v>
      </c>
      <c r="I204">
        <v>4.9892432816495604E-3</v>
      </c>
      <c r="J204">
        <v>-1.0496053313618166E-2</v>
      </c>
      <c r="K204">
        <v>8.5316745977825938E-3</v>
      </c>
      <c r="L204">
        <v>1.6642078662173281E-3</v>
      </c>
      <c r="AA204">
        <v>6.9883271396606926E-3</v>
      </c>
      <c r="AB204">
        <v>-7.2083942620803382E-3</v>
      </c>
      <c r="AC204">
        <v>2.3990319087320824E-2</v>
      </c>
      <c r="AD204">
        <v>-2.0723876758558746E-2</v>
      </c>
      <c r="AE204">
        <v>8.3493662965811004E-3</v>
      </c>
      <c r="AF204">
        <v>5.7968137614158574E-2</v>
      </c>
      <c r="AG204">
        <v>-1.1519208763285261E-2</v>
      </c>
      <c r="AH204">
        <v>3.2456579711833092E-2</v>
      </c>
      <c r="AI204">
        <v>2.0810397142933864E-2</v>
      </c>
      <c r="AJ204">
        <v>-1.3952598206959127E-2</v>
      </c>
      <c r="AK204">
        <v>5.0918813621145202E-3</v>
      </c>
      <c r="AL204">
        <v>3.0651484372439457E-3</v>
      </c>
      <c r="AM204">
        <v>3.9468628083198364E-2</v>
      </c>
      <c r="AN204">
        <v>-2.051707112953936E-3</v>
      </c>
      <c r="AO204">
        <v>1.0407286288577974E-2</v>
      </c>
    </row>
    <row r="205" spans="1:41" x14ac:dyDescent="0.2">
      <c r="A205">
        <v>79</v>
      </c>
      <c r="B205">
        <v>22.518737736191099</v>
      </c>
      <c r="C205">
        <v>1.8812621775490746E-2</v>
      </c>
      <c r="D205">
        <v>-2.0811050557589007E-2</v>
      </c>
      <c r="E205">
        <v>4.5583868383516447E-2</v>
      </c>
      <c r="F205">
        <v>1.0233153807435379E-2</v>
      </c>
      <c r="G205">
        <v>5.3601893348874342E-3</v>
      </c>
      <c r="H205">
        <v>1.7986197172919577E-2</v>
      </c>
      <c r="I205">
        <v>-4.9493009409576585E-2</v>
      </c>
      <c r="J205">
        <v>-4.013515491240998E-2</v>
      </c>
      <c r="K205">
        <v>3.4930701297507763E-2</v>
      </c>
      <c r="L205">
        <v>1.9527420132187837E-2</v>
      </c>
      <c r="AA205">
        <v>3.6526731908680207E-2</v>
      </c>
      <c r="AB205">
        <v>1.1348830171392193E-2</v>
      </c>
      <c r="AC205">
        <v>4.2828864784124773E-2</v>
      </c>
      <c r="AD205">
        <v>-2.4933441956738814E-4</v>
      </c>
      <c r="AE205">
        <v>4.0011427672428405E-3</v>
      </c>
      <c r="AF205">
        <v>5.8842810118358839E-2</v>
      </c>
      <c r="AG205">
        <v>-2.7705103774644739E-2</v>
      </c>
      <c r="AH205">
        <v>3.0162982754093143E-2</v>
      </c>
      <c r="AI205">
        <v>0.12673895490375317</v>
      </c>
      <c r="AJ205">
        <v>7.3102982093555778E-3</v>
      </c>
      <c r="AK205">
        <v>1.8585124395030132E-2</v>
      </c>
      <c r="AL205">
        <v>1.0811648466720718E-2</v>
      </c>
      <c r="AM205">
        <v>2.8797758365173183E-2</v>
      </c>
      <c r="AN205">
        <v>-2.3859667707009979E-2</v>
      </c>
      <c r="AO205">
        <v>-1.3735359609781821E-2</v>
      </c>
    </row>
    <row r="206" spans="1:41" x14ac:dyDescent="0.2">
      <c r="A206">
        <v>80</v>
      </c>
      <c r="B206">
        <v>22.807439502039699</v>
      </c>
      <c r="C206">
        <v>1.7734195611017665E-2</v>
      </c>
      <c r="D206">
        <v>-4.5748150548577289E-3</v>
      </c>
      <c r="E206">
        <v>8.4030255453007626E-3</v>
      </c>
      <c r="F206">
        <v>6.1596517147667888E-2</v>
      </c>
      <c r="G206">
        <v>1.7686218487170023E-2</v>
      </c>
      <c r="H206">
        <v>4.1905563285024039E-2</v>
      </c>
      <c r="I206">
        <v>-9.0469746219556547E-3</v>
      </c>
      <c r="J206">
        <v>-1.4049721662306659E-2</v>
      </c>
      <c r="K206">
        <v>1.0674472064368029E-2</v>
      </c>
      <c r="L206">
        <v>-6.9237726996631953E-3</v>
      </c>
      <c r="AA206">
        <v>3.6404938182855874E-2</v>
      </c>
      <c r="AB206">
        <v>1.5171189643091852E-2</v>
      </c>
      <c r="AC206">
        <v>3.6998119605587215E-2</v>
      </c>
      <c r="AD206">
        <v>1.9657650277794619E-2</v>
      </c>
      <c r="AE206">
        <v>6.7926925400650668E-3</v>
      </c>
      <c r="AF206">
        <v>4.4153959056242482E-2</v>
      </c>
      <c r="AG206">
        <v>-2.8990745394840318E-2</v>
      </c>
      <c r="AH206">
        <v>7.5359978591700884E-3</v>
      </c>
      <c r="AI206">
        <v>0.10872367162023126</v>
      </c>
      <c r="AJ206">
        <v>-3.2311095648954692E-3</v>
      </c>
      <c r="AK206">
        <v>-5.5047075481027604E-3</v>
      </c>
      <c r="AL206">
        <v>-4.9183180965520759E-3</v>
      </c>
      <c r="AM206">
        <v>4.5383594171879947E-2</v>
      </c>
      <c r="AN206">
        <v>-3.6251784534669429E-2</v>
      </c>
      <c r="AO206">
        <v>1.5111433877893805E-2</v>
      </c>
    </row>
    <row r="207" spans="1:41" x14ac:dyDescent="0.2">
      <c r="A207">
        <v>81</v>
      </c>
      <c r="B207">
        <v>23.096141267888299</v>
      </c>
      <c r="C207">
        <v>2.6565567990219439E-2</v>
      </c>
      <c r="D207">
        <v>-5.631303086105652E-3</v>
      </c>
      <c r="E207">
        <v>1.3933248355966982E-2</v>
      </c>
      <c r="F207">
        <v>3.9551281149966637E-2</v>
      </c>
      <c r="G207">
        <v>2.0982846776843617E-2</v>
      </c>
      <c r="H207">
        <v>-6.1722236625180119E-4</v>
      </c>
      <c r="I207">
        <v>-8.1244708578037152E-3</v>
      </c>
      <c r="J207">
        <v>-1.3887543598950943E-2</v>
      </c>
      <c r="K207">
        <v>3.0684867161772423E-2</v>
      </c>
      <c r="L207">
        <v>1.6045635735131486E-2</v>
      </c>
      <c r="AA207">
        <v>3.5706111125445542E-2</v>
      </c>
      <c r="AB207">
        <v>1.2448692233782154E-2</v>
      </c>
      <c r="AC207">
        <v>1.5732655405416556E-2</v>
      </c>
      <c r="AD207">
        <v>-4.6618798559207317E-3</v>
      </c>
      <c r="AE207">
        <v>-8.5282864484510796E-3</v>
      </c>
      <c r="AF207">
        <v>0.11736938776362016</v>
      </c>
      <c r="AG207">
        <v>-4.132251211530491E-2</v>
      </c>
      <c r="AH207">
        <v>1.050068236077943E-2</v>
      </c>
      <c r="AI207">
        <v>9.2750317672171206E-2</v>
      </c>
      <c r="AJ207">
        <v>2.2658820632282833E-2</v>
      </c>
      <c r="AK207">
        <v>3.0929445560690578E-3</v>
      </c>
      <c r="AL207">
        <v>-2.5677174813831898E-2</v>
      </c>
      <c r="AM207">
        <v>7.0625935135080423E-3</v>
      </c>
      <c r="AN207">
        <v>-2.8480598305901449E-2</v>
      </c>
      <c r="AO207">
        <v>1.7029104483880956E-2</v>
      </c>
    </row>
    <row r="208" spans="1:41" x14ac:dyDescent="0.2">
      <c r="A208">
        <v>82</v>
      </c>
      <c r="B208">
        <v>23.3848430337369</v>
      </c>
      <c r="C208">
        <v>-2.8560653037630529E-2</v>
      </c>
      <c r="D208">
        <v>-1.6106976439349736E-2</v>
      </c>
      <c r="E208">
        <v>1.1378582846473624E-3</v>
      </c>
      <c r="F208">
        <v>5.4100251112262701E-2</v>
      </c>
      <c r="G208">
        <v>-1.9128315826254884E-2</v>
      </c>
      <c r="H208">
        <v>2.2086029460999024E-2</v>
      </c>
      <c r="I208">
        <v>-4.9406406371526072E-3</v>
      </c>
      <c r="J208">
        <v>5.9347272996531225E-3</v>
      </c>
      <c r="K208">
        <v>1.902507283595517E-2</v>
      </c>
      <c r="L208">
        <v>1.6670852595460015E-2</v>
      </c>
      <c r="AA208">
        <v>2.6167671285780451E-2</v>
      </c>
      <c r="AB208">
        <v>2.2253439106442906E-2</v>
      </c>
      <c r="AC208">
        <v>-1.9130314429325411E-2</v>
      </c>
      <c r="AD208">
        <v>-1.4076051101742601E-2</v>
      </c>
      <c r="AE208">
        <v>3.6752262390065271E-7</v>
      </c>
      <c r="AF208">
        <v>0.10013250828084684</v>
      </c>
      <c r="AG208">
        <v>1.139126569988331E-2</v>
      </c>
      <c r="AH208">
        <v>9.2271008269169882E-3</v>
      </c>
      <c r="AI208">
        <v>0.10079706195977081</v>
      </c>
      <c r="AJ208">
        <v>4.6928816326935359E-2</v>
      </c>
      <c r="AK208">
        <v>1.27275398834756E-3</v>
      </c>
      <c r="AL208">
        <v>-4.3784370438390174E-2</v>
      </c>
      <c r="AM208">
        <v>5.1087836080327817E-3</v>
      </c>
      <c r="AN208">
        <v>-4.0863008404444796E-2</v>
      </c>
      <c r="AO208">
        <v>3.0564926210866726E-2</v>
      </c>
    </row>
    <row r="209" spans="1:41" x14ac:dyDescent="0.2">
      <c r="A209">
        <v>83</v>
      </c>
      <c r="B209">
        <v>23.6735447995855</v>
      </c>
      <c r="C209">
        <v>-1.8938202061903428E-2</v>
      </c>
      <c r="D209">
        <v>-3.9308409394403082E-2</v>
      </c>
      <c r="E209">
        <v>-1.7714342625403348E-2</v>
      </c>
      <c r="F209">
        <v>-1.2676563491276029E-2</v>
      </c>
      <c r="G209">
        <v>-1.5049866364681502E-2</v>
      </c>
      <c r="H209">
        <v>1.4970838534500558E-3</v>
      </c>
      <c r="I209">
        <v>-8.3585340203691568E-3</v>
      </c>
      <c r="J209">
        <v>1.2152314460980649E-2</v>
      </c>
      <c r="K209">
        <v>4.0690607850110243E-3</v>
      </c>
      <c r="L209">
        <v>2.2101399396290199E-2</v>
      </c>
      <c r="AA209">
        <v>6.4545422170855671E-3</v>
      </c>
      <c r="AB209">
        <v>1.3147644063475978E-2</v>
      </c>
      <c r="AC209">
        <v>3.0743255066660178E-2</v>
      </c>
      <c r="AD209">
        <v>2.6187647010595793E-2</v>
      </c>
      <c r="AE209">
        <v>1.7007895159026214E-2</v>
      </c>
      <c r="AF209">
        <v>0.14080803289406973</v>
      </c>
      <c r="AG209">
        <v>1.2333189393999688E-2</v>
      </c>
      <c r="AH209">
        <v>1.5556738312206723E-2</v>
      </c>
      <c r="AI209">
        <v>3.8174342338337421E-2</v>
      </c>
      <c r="AJ209">
        <v>-1.4692721318411433E-4</v>
      </c>
      <c r="AK209">
        <v>2.2996715826340372E-2</v>
      </c>
      <c r="AL209">
        <v>-1.1647103129174453E-2</v>
      </c>
      <c r="AM209">
        <v>-3.848654515945662E-3</v>
      </c>
      <c r="AN209">
        <v>-3.383934582554201E-2</v>
      </c>
      <c r="AO209">
        <v>2.6156112245848594E-2</v>
      </c>
    </row>
    <row r="210" spans="1:41" x14ac:dyDescent="0.2">
      <c r="A210">
        <v>84</v>
      </c>
      <c r="B210">
        <v>23.9622465654341</v>
      </c>
      <c r="C210">
        <v>-1.4768020129099959E-3</v>
      </c>
      <c r="D210">
        <v>-1.5678464438738032E-2</v>
      </c>
      <c r="E210">
        <v>2.3950289507641796E-3</v>
      </c>
      <c r="F210">
        <v>3.2001827502447684E-2</v>
      </c>
      <c r="G210">
        <v>-3.8469676829313093E-3</v>
      </c>
      <c r="H210">
        <v>-5.9770686099898957E-3</v>
      </c>
      <c r="I210">
        <v>-5.2938267725533478E-2</v>
      </c>
      <c r="J210">
        <v>-1.2049960632933883E-2</v>
      </c>
      <c r="K210">
        <v>2.4238499072157537E-2</v>
      </c>
      <c r="L210">
        <v>2.676859230191771E-2</v>
      </c>
      <c r="AA210">
        <v>1.5088967480356014E-2</v>
      </c>
      <c r="AB210">
        <v>1.1627023670630635E-2</v>
      </c>
      <c r="AC210">
        <v>3.8450041461027581E-2</v>
      </c>
      <c r="AD210">
        <v>2.6205893147139007E-2</v>
      </c>
      <c r="AE210">
        <v>-9.3530579092598546E-3</v>
      </c>
      <c r="AF210">
        <v>8.6860810817114761E-2</v>
      </c>
      <c r="AG210">
        <v>-3.539996283651544E-2</v>
      </c>
      <c r="AH210">
        <v>1.4652056257118231E-2</v>
      </c>
      <c r="AI210">
        <v>2.2997374368191836E-2</v>
      </c>
      <c r="AJ210">
        <v>-3.6808258334070171E-2</v>
      </c>
      <c r="AK210">
        <v>-1.6039091928199082E-2</v>
      </c>
      <c r="AL210">
        <v>-1.4514929676459542E-2</v>
      </c>
      <c r="AM210">
        <v>-2.6980248717437913E-2</v>
      </c>
      <c r="AN210">
        <v>1.0503313951175785E-3</v>
      </c>
      <c r="AO210">
        <v>1.13752031913347E-2</v>
      </c>
    </row>
    <row r="211" spans="1:41" x14ac:dyDescent="0.2">
      <c r="A211">
        <v>85</v>
      </c>
      <c r="B211">
        <v>24.2509483312827</v>
      </c>
      <c r="C211">
        <v>3.7991393503947632E-2</v>
      </c>
      <c r="D211">
        <v>-1.7349501942982189E-2</v>
      </c>
      <c r="E211">
        <v>5.7247516513435034E-4</v>
      </c>
      <c r="F211">
        <v>1.4984049277492605E-2</v>
      </c>
      <c r="G211">
        <v>-2.1441112414844411E-2</v>
      </c>
      <c r="H211">
        <v>-4.5005919158405952E-3</v>
      </c>
      <c r="I211">
        <v>6.0594587350803933E-2</v>
      </c>
      <c r="J211">
        <v>-4.3365500462087831E-3</v>
      </c>
      <c r="K211">
        <v>8.1546092060843871E-4</v>
      </c>
      <c r="L211">
        <v>4.9646527876610284E-3</v>
      </c>
      <c r="AA211">
        <v>4.0956946362364764E-2</v>
      </c>
      <c r="AB211">
        <v>8.8146762703893017E-3</v>
      </c>
      <c r="AC211">
        <v>1.4093045799223552E-2</v>
      </c>
      <c r="AD211">
        <v>-2.6572462206344515E-3</v>
      </c>
      <c r="AE211">
        <v>1.3336521570973682E-2</v>
      </c>
      <c r="AF211">
        <v>6.6276973979321641E-2</v>
      </c>
      <c r="AG211">
        <v>-8.092175197189258E-3</v>
      </c>
      <c r="AH211">
        <v>2.4058574712476619E-2</v>
      </c>
      <c r="AI211">
        <v>2.3667756729206617E-2</v>
      </c>
      <c r="AJ211">
        <v>1.1577434690523195E-2</v>
      </c>
      <c r="AK211">
        <v>-2.5842415732333381E-3</v>
      </c>
      <c r="AL211">
        <v>-2.4748218841787357E-2</v>
      </c>
      <c r="AM211">
        <v>9.0117859068762404E-3</v>
      </c>
      <c r="AN211">
        <v>-4.1598398642914862E-2</v>
      </c>
      <c r="AO211">
        <v>7.3907572472490515E-4</v>
      </c>
    </row>
    <row r="212" spans="1:41" x14ac:dyDescent="0.2">
      <c r="A212">
        <v>86</v>
      </c>
      <c r="B212">
        <v>24.5396500971313</v>
      </c>
      <c r="C212">
        <v>3.0590246648108242E-2</v>
      </c>
      <c r="D212">
        <v>-2.8345966434516175E-3</v>
      </c>
      <c r="E212">
        <v>3.7920614553859144E-2</v>
      </c>
      <c r="F212">
        <v>-2.4789510938080573E-3</v>
      </c>
      <c r="G212">
        <v>1.0778201315838027E-2</v>
      </c>
      <c r="H212">
        <v>2.7890593380525089E-2</v>
      </c>
      <c r="I212">
        <v>4.6965721710539768E-2</v>
      </c>
      <c r="J212">
        <v>-1.5342142687653807E-2</v>
      </c>
      <c r="K212">
        <v>2.2820562370796472E-2</v>
      </c>
      <c r="L212">
        <v>1.3498353363895738E-2</v>
      </c>
      <c r="AA212">
        <v>-7.5877442703797442E-3</v>
      </c>
      <c r="AB212">
        <v>8.4196350988585324E-3</v>
      </c>
      <c r="AC212">
        <v>2.1321951224138026E-2</v>
      </c>
      <c r="AD212">
        <v>2.3393097006299681E-2</v>
      </c>
      <c r="AE212">
        <v>8.4423368472340381E-3</v>
      </c>
      <c r="AF212">
        <v>2.9665147130349897E-2</v>
      </c>
      <c r="AG212">
        <v>3.4047179155026384E-3</v>
      </c>
      <c r="AH212">
        <v>1.652374012051213E-2</v>
      </c>
      <c r="AI212">
        <v>6.2786609663305112E-2</v>
      </c>
      <c r="AJ212">
        <v>3.2608883559770367E-2</v>
      </c>
      <c r="AK212">
        <v>-2.7790372097166727E-3</v>
      </c>
      <c r="AL212">
        <v>-3.2592460167559401E-2</v>
      </c>
      <c r="AM212">
        <v>3.1475848466804041E-2</v>
      </c>
      <c r="AN212">
        <v>-1.6920622484097581E-2</v>
      </c>
      <c r="AO212">
        <v>2.2612729330260019E-3</v>
      </c>
    </row>
    <row r="213" spans="1:41" x14ac:dyDescent="0.2">
      <c r="A213">
        <v>87</v>
      </c>
      <c r="B213">
        <v>24.8283518629799</v>
      </c>
      <c r="C213">
        <v>3.3883733165221579E-2</v>
      </c>
      <c r="D213">
        <v>3.0457804653144225E-3</v>
      </c>
      <c r="E213">
        <v>-1.9518853198456508E-3</v>
      </c>
      <c r="F213">
        <v>3.4481326408740062E-2</v>
      </c>
      <c r="G213">
        <v>-5.5095940934918163E-3</v>
      </c>
      <c r="H213">
        <v>-2.441854973584599E-2</v>
      </c>
      <c r="I213">
        <v>7.7202237172918171E-3</v>
      </c>
      <c r="J213">
        <v>-5.5938379297290394E-3</v>
      </c>
      <c r="K213">
        <v>2.0114923436321264E-2</v>
      </c>
      <c r="L213">
        <v>2.1165346513622573E-2</v>
      </c>
      <c r="AA213">
        <v>-2.4402971349941148E-2</v>
      </c>
      <c r="AB213">
        <v>2.54267737846805E-3</v>
      </c>
      <c r="AC213">
        <v>-1.0562267057761466E-2</v>
      </c>
      <c r="AD213">
        <v>-9.5606462829748821E-3</v>
      </c>
      <c r="AE213">
        <v>-1.9369747618538942E-2</v>
      </c>
      <c r="AF213">
        <v>-1.1914696781426154E-2</v>
      </c>
      <c r="AG213">
        <v>-1.3735002470289678E-2</v>
      </c>
      <c r="AH213">
        <v>6.3452304940120035E-3</v>
      </c>
      <c r="AI213">
        <v>5.0408910258333092E-2</v>
      </c>
      <c r="AJ213">
        <v>-2.2182703741685763E-2</v>
      </c>
      <c r="AK213">
        <v>-1.5547120180699439E-2</v>
      </c>
      <c r="AL213">
        <v>-5.5854829591942719E-2</v>
      </c>
      <c r="AM213">
        <v>3.2254409525392111E-3</v>
      </c>
      <c r="AN213">
        <v>-8.481149057270862E-3</v>
      </c>
      <c r="AO213">
        <v>-7.3694608958044597E-3</v>
      </c>
    </row>
    <row r="214" spans="1:41" x14ac:dyDescent="0.2">
      <c r="A214">
        <v>88</v>
      </c>
      <c r="B214">
        <v>25.1170536288286</v>
      </c>
      <c r="C214">
        <v>2.2987822220140966E-2</v>
      </c>
      <c r="D214">
        <v>-2.898429684434933E-2</v>
      </c>
      <c r="E214">
        <v>5.6013689890708374E-2</v>
      </c>
      <c r="F214">
        <v>5.6918879147104433E-3</v>
      </c>
      <c r="G214">
        <v>2.2857862840586517E-2</v>
      </c>
      <c r="H214">
        <v>1.6120577918150348E-2</v>
      </c>
      <c r="I214">
        <v>3.641254665229111E-3</v>
      </c>
      <c r="J214">
        <v>-1.8689906895542587E-2</v>
      </c>
      <c r="K214">
        <v>6.5081595235037468E-3</v>
      </c>
      <c r="L214">
        <v>-1.246639660156308E-3</v>
      </c>
      <c r="AA214">
        <v>1.4255482073215274E-2</v>
      </c>
      <c r="AB214">
        <v>1.4753312488117652E-2</v>
      </c>
      <c r="AC214">
        <v>-1.29562715093571E-2</v>
      </c>
      <c r="AD214">
        <v>3.909307032212807E-3</v>
      </c>
      <c r="AE214">
        <v>-5.1709039131489802E-3</v>
      </c>
      <c r="AF214">
        <v>4.5385497942156468E-2</v>
      </c>
      <c r="AG214">
        <v>-4.9951880709783368E-2</v>
      </c>
      <c r="AH214">
        <v>2.3946312891927105E-4</v>
      </c>
      <c r="AI214">
        <v>4.4636339615290864E-2</v>
      </c>
      <c r="AJ214">
        <v>-2.4804123217226678E-2</v>
      </c>
      <c r="AK214">
        <v>2.1203300480057952E-3</v>
      </c>
      <c r="AL214">
        <v>1.891307379439062E-3</v>
      </c>
      <c r="AM214">
        <v>-7.5893077659234219E-3</v>
      </c>
      <c r="AN214">
        <v>5.7286583053042734E-3</v>
      </c>
      <c r="AO214">
        <v>1.0275784724007534E-2</v>
      </c>
    </row>
    <row r="215" spans="1:41" x14ac:dyDescent="0.2">
      <c r="A215">
        <v>89</v>
      </c>
      <c r="B215">
        <v>25.4057553946772</v>
      </c>
      <c r="C215">
        <v>1.3913815702957136E-2</v>
      </c>
      <c r="D215">
        <v>-2.7112885034986423E-2</v>
      </c>
      <c r="E215">
        <v>-3.4046624680688655E-3</v>
      </c>
      <c r="F215">
        <v>-2.5958393376210007E-2</v>
      </c>
      <c r="G215">
        <v>-8.3631976693513185E-3</v>
      </c>
      <c r="H215">
        <v>5.2722220337935227E-3</v>
      </c>
      <c r="I215">
        <v>2.4263986052319608E-2</v>
      </c>
      <c r="J215">
        <v>8.4346733218771731E-4</v>
      </c>
      <c r="K215">
        <v>2.7449242987228412E-2</v>
      </c>
      <c r="L215">
        <v>9.7725305644113629E-3</v>
      </c>
      <c r="AA215">
        <v>7.029959389889393E-3</v>
      </c>
      <c r="AB215">
        <v>2.0086901854798066E-2</v>
      </c>
      <c r="AC215">
        <v>-4.8382685407754511E-3</v>
      </c>
      <c r="AD215">
        <v>1.315919880218611E-2</v>
      </c>
      <c r="AE215">
        <v>5.0244271377336783E-3</v>
      </c>
      <c r="AF215">
        <v>4.1749438306800987E-2</v>
      </c>
      <c r="AG215">
        <v>-2.2206592504944462E-2</v>
      </c>
      <c r="AH215">
        <v>2.8541741170772499E-3</v>
      </c>
      <c r="AI215">
        <v>4.9896751070250329E-2</v>
      </c>
      <c r="AJ215">
        <v>1.6319002283238978E-4</v>
      </c>
      <c r="AK215">
        <v>-2.4268945324552003E-3</v>
      </c>
      <c r="AL215">
        <v>-3.3760332742337786E-2</v>
      </c>
      <c r="AM215">
        <v>-5.0521521642559472E-3</v>
      </c>
      <c r="AN215">
        <v>-6.3604397612524463E-3</v>
      </c>
      <c r="AO215">
        <v>0.10060089161632875</v>
      </c>
    </row>
    <row r="216" spans="1:41" x14ac:dyDescent="0.2">
      <c r="A216">
        <v>90</v>
      </c>
      <c r="B216">
        <v>25.694457160525801</v>
      </c>
      <c r="C216">
        <v>-1.2945729661830349E-2</v>
      </c>
      <c r="D216">
        <v>-1.635240936163318E-2</v>
      </c>
      <c r="E216">
        <v>-1.5203729350005572E-2</v>
      </c>
      <c r="F216">
        <v>5.4917587338864898E-2</v>
      </c>
      <c r="G216">
        <v>2.0067489980662872E-3</v>
      </c>
      <c r="H216">
        <v>8.5050358234740522E-3</v>
      </c>
      <c r="I216">
        <v>-1.7417655152215321E-2</v>
      </c>
      <c r="J216">
        <v>1.1288017417771724E-2</v>
      </c>
      <c r="K216">
        <v>4.1663489981822899E-2</v>
      </c>
      <c r="L216">
        <v>-2.289294565346198E-2</v>
      </c>
      <c r="AA216">
        <v>5.8027009358698742E-2</v>
      </c>
      <c r="AB216">
        <v>1.1032541129680362E-2</v>
      </c>
      <c r="AC216">
        <v>1.66368061996215E-2</v>
      </c>
      <c r="AD216">
        <v>1.9466836807606802E-2</v>
      </c>
      <c r="AE216">
        <v>-3.2584644547389359E-2</v>
      </c>
      <c r="AF216">
        <v>5.4958650394443538E-2</v>
      </c>
      <c r="AG216">
        <v>-1.3352522787551405E-2</v>
      </c>
      <c r="AH216">
        <v>2.7835298146103669E-2</v>
      </c>
      <c r="AI216">
        <v>5.3654461595909919E-2</v>
      </c>
      <c r="AJ216">
        <v>-3.6303053491256676E-2</v>
      </c>
      <c r="AK216">
        <v>1.7526178810593263E-2</v>
      </c>
      <c r="AL216">
        <v>-4.4969971180573991E-2</v>
      </c>
      <c r="AM216">
        <v>1.411982502473234E-2</v>
      </c>
      <c r="AN216">
        <v>-9.266022512648027E-3</v>
      </c>
      <c r="AO216">
        <v>8.0497862380615751E-2</v>
      </c>
    </row>
    <row r="217" spans="1:41" x14ac:dyDescent="0.2">
      <c r="A217">
        <v>91</v>
      </c>
      <c r="B217">
        <v>25.983158926374401</v>
      </c>
      <c r="C217">
        <v>1.4033655751739087E-2</v>
      </c>
      <c r="D217">
        <v>-2.0132668043609459E-2</v>
      </c>
      <c r="E217">
        <v>-1.8019475339785076E-3</v>
      </c>
      <c r="F217">
        <v>2.3068715722190081E-3</v>
      </c>
      <c r="G217">
        <v>9.3778936075876642E-3</v>
      </c>
      <c r="H217">
        <v>1.8598690984204351E-2</v>
      </c>
      <c r="I217">
        <v>1.1821974740058253E-2</v>
      </c>
      <c r="J217">
        <v>-1.0323759515928394E-2</v>
      </c>
      <c r="K217">
        <v>1.251044027843778E-3</v>
      </c>
      <c r="L217">
        <v>1.0922740161329544E-3</v>
      </c>
      <c r="AA217">
        <v>-2.4071206275137279E-2</v>
      </c>
      <c r="AB217">
        <v>1.9582055884373412E-2</v>
      </c>
      <c r="AC217">
        <v>9.9118262569951408E-3</v>
      </c>
      <c r="AD217">
        <v>-1.6968513472559333E-2</v>
      </c>
      <c r="AE217">
        <v>-1.911080892021004E-2</v>
      </c>
      <c r="AF217">
        <v>4.5390653906391749E-2</v>
      </c>
      <c r="AG217">
        <v>-3.2562160000840924E-2</v>
      </c>
      <c r="AH217">
        <v>2.8728791923349525E-2</v>
      </c>
      <c r="AI217">
        <v>3.6543601612016856E-2</v>
      </c>
      <c r="AJ217">
        <v>6.3150274806775836E-3</v>
      </c>
      <c r="AK217">
        <v>3.6318319462273833E-4</v>
      </c>
      <c r="AL217">
        <v>-5.8986857540723652E-3</v>
      </c>
      <c r="AM217">
        <v>5.08958329002673E-2</v>
      </c>
      <c r="AN217">
        <v>-2.4898920769984179E-2</v>
      </c>
      <c r="AO217">
        <v>4.5631058041942008E-2</v>
      </c>
    </row>
    <row r="218" spans="1:41" x14ac:dyDescent="0.2">
      <c r="A218">
        <v>92</v>
      </c>
      <c r="B218">
        <v>26.271860692223001</v>
      </c>
      <c r="C218">
        <v>2.0095279552509872E-2</v>
      </c>
      <c r="D218">
        <v>-1.5451009449565753E-2</v>
      </c>
      <c r="E218">
        <v>2.5133845613972441E-2</v>
      </c>
      <c r="F218">
        <v>2.6248202780792453E-2</v>
      </c>
      <c r="G218">
        <v>2.4803893963263855E-2</v>
      </c>
      <c r="H218">
        <v>-2.122887671308687E-3</v>
      </c>
      <c r="I218">
        <v>-1.908784592573139E-2</v>
      </c>
      <c r="J218">
        <v>-3.0508728437510079E-3</v>
      </c>
      <c r="K218">
        <v>2.568726824817669E-2</v>
      </c>
      <c r="L218">
        <v>1.5021294787672605E-2</v>
      </c>
      <c r="AA218">
        <v>8.1583614516005255E-3</v>
      </c>
      <c r="AB218">
        <v>7.6863225837965543E-3</v>
      </c>
      <c r="AC218">
        <v>1.696036895039187E-3</v>
      </c>
      <c r="AD218">
        <v>-2.3184856548304305E-2</v>
      </c>
      <c r="AE218">
        <v>-1.7721117166884178E-2</v>
      </c>
      <c r="AF218">
        <v>1.8802082911342211E-2</v>
      </c>
      <c r="AG218">
        <v>-1.0026686022397547E-2</v>
      </c>
      <c r="AH218">
        <v>1.0563524930717962E-2</v>
      </c>
      <c r="AI218">
        <v>2.4592182504141774E-2</v>
      </c>
      <c r="AJ218">
        <v>3.886808200488711E-2</v>
      </c>
      <c r="AK218">
        <v>1.702088501364107E-2</v>
      </c>
      <c r="AL218">
        <v>-5.5971303651796395E-2</v>
      </c>
      <c r="AM218">
        <v>3.9370589601504941E-2</v>
      </c>
      <c r="AN218">
        <v>-2.8531453125835819E-2</v>
      </c>
      <c r="AO218">
        <v>5.0351431422834665E-2</v>
      </c>
    </row>
    <row r="219" spans="1:41" x14ac:dyDescent="0.2">
      <c r="A219">
        <v>93</v>
      </c>
      <c r="B219">
        <v>26.560562458071601</v>
      </c>
      <c r="C219">
        <v>-2.4912278846645271E-2</v>
      </c>
      <c r="D219">
        <v>-6.3639607525790365E-4</v>
      </c>
      <c r="E219">
        <v>3.2479865107253501E-2</v>
      </c>
      <c r="F219">
        <v>-7.3888283869656413E-5</v>
      </c>
      <c r="G219">
        <v>-3.5289294728418339E-3</v>
      </c>
      <c r="H219">
        <v>1.4101893587781741E-2</v>
      </c>
      <c r="I219">
        <v>-2.2122696670322826E-2</v>
      </c>
      <c r="J219">
        <v>-2.1180117883111818E-2</v>
      </c>
      <c r="K219">
        <v>4.7879693350504383E-3</v>
      </c>
      <c r="L219">
        <v>1.0488583325779829E-2</v>
      </c>
      <c r="AA219">
        <v>-5.6788021632317625E-3</v>
      </c>
      <c r="AB219">
        <v>2.5577248509695311E-2</v>
      </c>
      <c r="AC219">
        <v>-6.4608536374316933E-3</v>
      </c>
      <c r="AD219">
        <v>-2.5581139649673054E-2</v>
      </c>
      <c r="AE219">
        <v>-1.548759346908242E-2</v>
      </c>
      <c r="AF219">
        <v>2.8880704000267127E-2</v>
      </c>
      <c r="AG219">
        <v>1.8779209367636978E-3</v>
      </c>
      <c r="AH219">
        <v>4.9654322079437638E-2</v>
      </c>
      <c r="AI219">
        <v>1.4081300944225382E-2</v>
      </c>
      <c r="AJ219">
        <v>-1.3063167958959544E-2</v>
      </c>
      <c r="AK219">
        <v>7.8445104934872622E-3</v>
      </c>
      <c r="AL219">
        <v>-1.8579230241937115E-2</v>
      </c>
      <c r="AM219">
        <v>1.1570422977911353E-2</v>
      </c>
      <c r="AN219">
        <v>-1.7942255723567547E-2</v>
      </c>
      <c r="AO219">
        <v>4.2588722121286129E-2</v>
      </c>
    </row>
    <row r="220" spans="1:41" x14ac:dyDescent="0.2">
      <c r="A220">
        <v>94</v>
      </c>
      <c r="B220">
        <v>26.849264223920201</v>
      </c>
      <c r="C220">
        <v>2.2744264944528241E-3</v>
      </c>
      <c r="D220">
        <v>-2.3373361163477213E-2</v>
      </c>
      <c r="E220">
        <v>7.0242270249140943E-3</v>
      </c>
      <c r="F220">
        <v>2.9678836962887083E-2</v>
      </c>
      <c r="G220">
        <v>-5.7269001738312073E-3</v>
      </c>
      <c r="H220">
        <v>3.0630528286420134E-4</v>
      </c>
      <c r="I220">
        <v>-1.9455612024234469E-2</v>
      </c>
      <c r="J220">
        <v>-1.9214946138881309E-2</v>
      </c>
      <c r="K220">
        <v>1.9530177816550837E-2</v>
      </c>
      <c r="L220">
        <v>2.6205742041937329E-2</v>
      </c>
      <c r="AA220">
        <v>6.9931109696559158E-3</v>
      </c>
      <c r="AB220">
        <v>-3.7287879624381686E-3</v>
      </c>
      <c r="AC220">
        <v>2.7099211068547595E-3</v>
      </c>
      <c r="AD220">
        <v>1.5694327614248342E-3</v>
      </c>
      <c r="AE220">
        <v>-1.5404660088020147E-2</v>
      </c>
      <c r="AF220">
        <v>2.728112747679632E-2</v>
      </c>
      <c r="AG220">
        <v>-5.7618522058280825E-3</v>
      </c>
      <c r="AH220">
        <v>1.6097435365704481E-2</v>
      </c>
      <c r="AI220">
        <v>7.2832141720052829E-3</v>
      </c>
      <c r="AJ220">
        <v>1.438785974648858E-2</v>
      </c>
      <c r="AK220">
        <v>4.5884757296516645E-3</v>
      </c>
      <c r="AL220">
        <v>6.6773216399916967E-3</v>
      </c>
      <c r="AM220">
        <v>5.3323648826660479E-3</v>
      </c>
      <c r="AN220">
        <v>-1.2572535379708779E-2</v>
      </c>
      <c r="AO220">
        <v>2.3477887931696684E-2</v>
      </c>
    </row>
    <row r="221" spans="1:41" x14ac:dyDescent="0.2">
      <c r="A221">
        <v>95</v>
      </c>
      <c r="B221">
        <v>27.137965989768801</v>
      </c>
      <c r="C221">
        <v>-1.1785933111293556E-2</v>
      </c>
      <c r="D221">
        <v>-1.6316453495410849E-2</v>
      </c>
      <c r="E221">
        <v>1.4833457580050445E-2</v>
      </c>
      <c r="F221">
        <v>1.3195790124139455E-2</v>
      </c>
      <c r="G221">
        <v>-2.3015898660199853E-2</v>
      </c>
      <c r="H221">
        <v>-6.8634683460314493E-3</v>
      </c>
      <c r="I221">
        <v>-7.142720685874143E-3</v>
      </c>
      <c r="J221">
        <v>-1.5665084786985205E-2</v>
      </c>
      <c r="K221">
        <v>4.3383680170276211E-2</v>
      </c>
      <c r="L221">
        <v>2.0580451931316648E-2</v>
      </c>
      <c r="AA221">
        <v>-2.2946036530990487E-2</v>
      </c>
      <c r="AB221">
        <v>7.9109475611256388E-3</v>
      </c>
      <c r="AC221">
        <v>1.4073094268748892E-2</v>
      </c>
      <c r="AD221">
        <v>8.8661527107988716E-3</v>
      </c>
      <c r="AE221">
        <v>-2.3519052695989456E-2</v>
      </c>
      <c r="AF221">
        <v>4.7979807279877766E-2</v>
      </c>
      <c r="AG221">
        <v>2.59327777324374E-2</v>
      </c>
      <c r="AH221">
        <v>1.1564091572551271E-2</v>
      </c>
      <c r="AI221">
        <v>5.9266391102126437E-3</v>
      </c>
      <c r="AJ221">
        <v>4.168458908722502E-2</v>
      </c>
      <c r="AK221">
        <v>-4.8965087864816653E-3</v>
      </c>
      <c r="AL221">
        <v>-2.2176570877955652E-2</v>
      </c>
      <c r="AM221">
        <v>-2.4048061608987988E-2</v>
      </c>
      <c r="AN221">
        <v>-3.7799796812837697E-2</v>
      </c>
      <c r="AO221">
        <v>9.8688231026210931E-4</v>
      </c>
    </row>
    <row r="222" spans="1:41" x14ac:dyDescent="0.2">
      <c r="A222">
        <v>96</v>
      </c>
      <c r="B222">
        <v>27.426667755617402</v>
      </c>
      <c r="C222">
        <v>3.088363657145677E-2</v>
      </c>
      <c r="D222">
        <v>-2.2332461593218087E-2</v>
      </c>
      <c r="E222">
        <v>1.792984178578233E-2</v>
      </c>
      <c r="F222">
        <v>-1.728615654113588E-2</v>
      </c>
      <c r="G222">
        <v>-1.8652514931394127E-2</v>
      </c>
      <c r="H222">
        <v>1.4230556984662378E-2</v>
      </c>
      <c r="I222">
        <v>-2.9836884493772947E-2</v>
      </c>
      <c r="J222">
        <v>-4.7006892894006627E-2</v>
      </c>
      <c r="K222">
        <v>6.7859665188044649E-2</v>
      </c>
      <c r="L222">
        <v>-8.2835141341631308E-4</v>
      </c>
      <c r="AA222">
        <v>-1.2245578526945128E-2</v>
      </c>
      <c r="AB222">
        <v>-4.7317571604980546E-3</v>
      </c>
      <c r="AC222">
        <v>1.1559440369426481E-2</v>
      </c>
      <c r="AD222">
        <v>2.1303850125142236E-2</v>
      </c>
      <c r="AE222">
        <v>-3.0225301380274301E-2</v>
      </c>
      <c r="AF222">
        <v>3.9569447523700861E-2</v>
      </c>
      <c r="AG222">
        <v>-8.1100602359161795E-3</v>
      </c>
      <c r="AH222">
        <v>1.7133239854574871E-2</v>
      </c>
      <c r="AI222">
        <v>1.0670819016847346E-2</v>
      </c>
      <c r="AJ222">
        <v>6.9366998230758356E-2</v>
      </c>
      <c r="AK222">
        <v>7.5387327442417475E-3</v>
      </c>
      <c r="AL222">
        <v>-3.1912289478104393E-2</v>
      </c>
      <c r="AM222">
        <v>-7.6275862720863157E-3</v>
      </c>
      <c r="AN222">
        <v>-6.9603578237977561E-3</v>
      </c>
      <c r="AO222">
        <v>-9.5430509831172308E-3</v>
      </c>
    </row>
    <row r="223" spans="1:41" x14ac:dyDescent="0.2">
      <c r="A223">
        <v>97</v>
      </c>
      <c r="B223">
        <v>27.715369521465998</v>
      </c>
      <c r="C223">
        <v>-2.1342774177960625E-3</v>
      </c>
      <c r="D223">
        <v>-2.6311842952058542E-2</v>
      </c>
      <c r="E223">
        <v>1.3076028287272001E-2</v>
      </c>
      <c r="F223">
        <v>-2.8182644865566899E-2</v>
      </c>
      <c r="G223">
        <v>-1.1988024785238853E-2</v>
      </c>
      <c r="H223">
        <v>-1.0910644380033613E-2</v>
      </c>
      <c r="I223">
        <v>-1.6887227111282398E-2</v>
      </c>
      <c r="J223">
        <v>-1.2482326697212196E-2</v>
      </c>
      <c r="K223">
        <v>5.4602058217976861E-2</v>
      </c>
      <c r="L223">
        <v>-5.3555241008554329E-3</v>
      </c>
      <c r="AA223">
        <v>-7.5092635999175665E-3</v>
      </c>
      <c r="AB223">
        <v>-2.8764495530649897E-2</v>
      </c>
      <c r="AC223">
        <v>-4.3472316575712849E-2</v>
      </c>
      <c r="AD223">
        <v>-1.2886197408854263E-2</v>
      </c>
      <c r="AE223">
        <v>-8.3428522749023088E-3</v>
      </c>
      <c r="AF223">
        <v>2.8869471363897399E-2</v>
      </c>
      <c r="AG223">
        <v>-4.9109877475209086E-4</v>
      </c>
      <c r="AH223">
        <v>8.9935063156978846E-3</v>
      </c>
      <c r="AI223">
        <v>9.705310313588433E-3</v>
      </c>
      <c r="AJ223">
        <v>2.3967249610163596E-2</v>
      </c>
      <c r="AK223">
        <v>-1.9191880808777427E-3</v>
      </c>
      <c r="AL223">
        <v>3.5587353354722906E-2</v>
      </c>
      <c r="AM223">
        <v>7.3010771392621993E-2</v>
      </c>
      <c r="AN223">
        <v>-1.75987219191976E-3</v>
      </c>
      <c r="AO223">
        <v>2.1217417206649759E-2</v>
      </c>
    </row>
    <row r="224" spans="1:41" x14ac:dyDescent="0.2">
      <c r="A224">
        <v>98</v>
      </c>
      <c r="B224">
        <v>28.004071287314598</v>
      </c>
      <c r="C224">
        <v>9.4467023551674679E-3</v>
      </c>
      <c r="D224">
        <v>-2.1819635362002751E-2</v>
      </c>
      <c r="E224">
        <v>4.3008946127700128E-2</v>
      </c>
      <c r="F224">
        <v>1.690743551031082E-2</v>
      </c>
      <c r="G224">
        <v>-1.7941599564491956E-2</v>
      </c>
      <c r="H224">
        <v>2.4143826529983797E-2</v>
      </c>
      <c r="I224">
        <v>-2.8694000033425735E-2</v>
      </c>
      <c r="J224">
        <v>-7.8973973031343497E-3</v>
      </c>
      <c r="K224">
        <v>2.6869497228213354E-2</v>
      </c>
      <c r="L224">
        <v>-6.8790194020776664E-3</v>
      </c>
      <c r="AA224">
        <v>3.4845595462673008E-3</v>
      </c>
      <c r="AB224">
        <v>-8.4146463968679704E-3</v>
      </c>
      <c r="AC224">
        <v>-1.1093133079702489E-2</v>
      </c>
      <c r="AD224">
        <v>-1.8737489259815675E-2</v>
      </c>
      <c r="AE224">
        <v>-1.2979821854687207E-2</v>
      </c>
      <c r="AF224">
        <v>3.3142292582310676E-2</v>
      </c>
      <c r="AG224">
        <v>-7.3005508648834837E-3</v>
      </c>
      <c r="AH224">
        <v>1.6069935206147353E-2</v>
      </c>
      <c r="AI224">
        <v>-3.030497029995486E-2</v>
      </c>
      <c r="AJ224">
        <v>2.2773784152520033E-2</v>
      </c>
      <c r="AK224">
        <v>8.9081764891474728E-3</v>
      </c>
      <c r="AL224">
        <v>4.9876019907934228E-2</v>
      </c>
      <c r="AM224">
        <v>7.3458678432065209E-3</v>
      </c>
      <c r="AN224">
        <v>-2.3487752270767943E-2</v>
      </c>
      <c r="AO224">
        <v>-8.9028436078138391E-4</v>
      </c>
    </row>
    <row r="225" spans="1:149" x14ac:dyDescent="0.2">
      <c r="A225">
        <v>99</v>
      </c>
      <c r="B225">
        <v>28.292773053163199</v>
      </c>
      <c r="C225">
        <v>-2.2640353215955544E-2</v>
      </c>
      <c r="D225">
        <v>-1.6934416500010468E-2</v>
      </c>
      <c r="E225">
        <v>9.589783994202522E-2</v>
      </c>
      <c r="F225">
        <v>3.6735989791165748E-2</v>
      </c>
      <c r="G225">
        <v>-7.0828507837317504E-3</v>
      </c>
      <c r="H225">
        <v>-1.5002770874833458E-2</v>
      </c>
      <c r="I225">
        <v>-1.8420659640836421E-2</v>
      </c>
      <c r="J225">
        <v>-3.4615335877458644E-2</v>
      </c>
      <c r="K225">
        <v>2.9527399396905189E-2</v>
      </c>
      <c r="L225">
        <v>6.9018945405712601E-3</v>
      </c>
      <c r="AA225">
        <v>5.2824271007136901E-2</v>
      </c>
      <c r="AB225">
        <v>-5.455432410350991E-2</v>
      </c>
      <c r="AC225">
        <v>3.1919798013453293E-2</v>
      </c>
      <c r="AD225">
        <v>1.3582329278501584E-2</v>
      </c>
      <c r="AE225">
        <v>-2.7966532680168747E-2</v>
      </c>
      <c r="AF225">
        <v>2.8571407526676589E-3</v>
      </c>
      <c r="AG225">
        <v>7.0534609253080057E-3</v>
      </c>
      <c r="AH225">
        <v>1.6188196348577436E-2</v>
      </c>
      <c r="AI225">
        <v>3.9956815913454319E-3</v>
      </c>
      <c r="AJ225">
        <v>2.6458566608518308E-2</v>
      </c>
      <c r="AK225">
        <v>5.3440562194682819E-3</v>
      </c>
      <c r="AL225">
        <v>1.877242294623779E-2</v>
      </c>
      <c r="AM225">
        <v>1.2282389808448115E-2</v>
      </c>
      <c r="AN225">
        <v>-1.7169410171660338E-2</v>
      </c>
      <c r="AO225">
        <v>-2.7722355213000975E-2</v>
      </c>
    </row>
    <row r="226" spans="1:149" x14ac:dyDescent="0.2">
      <c r="A226">
        <v>100</v>
      </c>
      <c r="B226">
        <v>28.581474819011799</v>
      </c>
      <c r="C226">
        <v>-2.2572057815606278E-3</v>
      </c>
      <c r="D226">
        <v>-1.7292609749592423E-2</v>
      </c>
      <c r="E226">
        <v>5.4272803850139044E-2</v>
      </c>
      <c r="F226">
        <v>-3.8634043846678838E-2</v>
      </c>
      <c r="G226">
        <v>1.4633554238420441E-2</v>
      </c>
      <c r="H226">
        <v>2.1582642677286808E-3</v>
      </c>
      <c r="I226">
        <v>2.2385569394966234E-2</v>
      </c>
      <c r="J226">
        <v>-1.7312100370709033E-2</v>
      </c>
      <c r="K226">
        <v>6.8010851453742624E-2</v>
      </c>
      <c r="L226">
        <v>-1.5455368541605514E-2</v>
      </c>
      <c r="AA226">
        <v>5.1370495778605384E-3</v>
      </c>
      <c r="AB226">
        <v>-6.3344510382309178E-4</v>
      </c>
      <c r="AC226">
        <v>-9.7030370746850978E-3</v>
      </c>
      <c r="AD226">
        <v>2.7609817709611788E-2</v>
      </c>
      <c r="AE226">
        <v>3.8206764857136922E-3</v>
      </c>
      <c r="AF226">
        <v>1.254924866552597E-2</v>
      </c>
      <c r="AG226">
        <v>-2.6496725521749462E-2</v>
      </c>
      <c r="AH226">
        <v>-2.2082601983537888E-3</v>
      </c>
      <c r="AI226">
        <v>-2.0115326097951927E-2</v>
      </c>
      <c r="AJ226">
        <v>3.5674952050328765E-2</v>
      </c>
      <c r="AK226">
        <v>6.5603488446832866E-3</v>
      </c>
      <c r="AL226">
        <v>-5.194759320294084E-3</v>
      </c>
      <c r="AM226">
        <v>-1.6229810566147553E-2</v>
      </c>
      <c r="AN226">
        <v>-6.7129417392622738E-3</v>
      </c>
      <c r="AO226">
        <v>6.0268069148208753E-3</v>
      </c>
    </row>
    <row r="227" spans="1:149" x14ac:dyDescent="0.2">
      <c r="A227" t="s">
        <v>18</v>
      </c>
      <c r="C227">
        <f t="shared" ref="C227:K227" si="12">AVERAGE(C138:C151)</f>
        <v>8.6689936688463878E-3</v>
      </c>
      <c r="D227">
        <f t="shared" si="12"/>
        <v>1.5595125502878228E-3</v>
      </c>
      <c r="E227">
        <f t="shared" si="12"/>
        <v>1.5017474215821712E-3</v>
      </c>
      <c r="F227">
        <f t="shared" si="12"/>
        <v>1.425876926308196E-2</v>
      </c>
      <c r="G227">
        <f t="shared" si="12"/>
        <v>-8.4779143030146477E-3</v>
      </c>
      <c r="H227">
        <f t="shared" si="12"/>
        <v>4.8728384405465914E-3</v>
      </c>
      <c r="I227">
        <f t="shared" si="12"/>
        <v>1.3878690444264525E-2</v>
      </c>
      <c r="J227">
        <f t="shared" si="12"/>
        <v>-7.6635311593636112E-3</v>
      </c>
      <c r="K227">
        <f t="shared" si="12"/>
        <v>1.7811539455627894E-2</v>
      </c>
      <c r="L227">
        <f t="shared" ref="L227" si="13">AVERAGE(L138:L151)</f>
        <v>-3.1294352601871148E-3</v>
      </c>
      <c r="AA227">
        <f t="shared" ref="AA227:AO227" si="14">AVERAGE(AA138:AA151)</f>
        <v>7.4038923561183393E-3</v>
      </c>
      <c r="AB227">
        <f t="shared" si="14"/>
        <v>-6.6510773604058233E-3</v>
      </c>
      <c r="AC227">
        <f t="shared" si="14"/>
        <v>-2.8970221733815066E-3</v>
      </c>
      <c r="AD227">
        <f t="shared" si="14"/>
        <v>1.0809246936868735E-2</v>
      </c>
      <c r="AE227">
        <f t="shared" si="14"/>
        <v>-1.9189983794044633E-2</v>
      </c>
      <c r="AF227">
        <f t="shared" si="14"/>
        <v>4.1833591008784048E-3</v>
      </c>
      <c r="AG227">
        <f t="shared" si="14"/>
        <v>-6.9862108569624798E-3</v>
      </c>
      <c r="AH227">
        <f t="shared" si="14"/>
        <v>4.2633593709068881E-3</v>
      </c>
      <c r="AI227">
        <f t="shared" si="14"/>
        <v>8.8429923100331858E-3</v>
      </c>
      <c r="AJ227">
        <f t="shared" si="14"/>
        <v>-5.4410809007490509E-3</v>
      </c>
      <c r="AK227">
        <f t="shared" si="14"/>
        <v>2.0828290032870061E-3</v>
      </c>
      <c r="AL227">
        <f t="shared" si="14"/>
        <v>-1.1082984400349183E-2</v>
      </c>
      <c r="AM227">
        <f t="shared" si="14"/>
        <v>5.6024989009956722E-3</v>
      </c>
      <c r="AN227">
        <f t="shared" si="14"/>
        <v>-2.8667181535293146E-3</v>
      </c>
      <c r="AO227">
        <f t="shared" si="14"/>
        <v>1.0651261303929391E-2</v>
      </c>
    </row>
    <row r="228" spans="1:149" x14ac:dyDescent="0.2">
      <c r="A228" t="s">
        <v>25</v>
      </c>
      <c r="C228">
        <f t="shared" ref="C228:K228" si="15">MAX(AVERAGE(C157:C158),AVERAGE(C158:C159),AVERAGE(C159:C160),AVERAGE(C160:C161),AVERAGE(C161:C162),AVERAGE(C162:C163),AVERAGE(C163:C164),AVERAGE(C164:C165),AVERAGE(C165:C166),AVERAGE(C166:C167),AVERAGE(C167:C168),AVERAGE(C168:C169),AVERAGE(C169:C170),AVERAGE(C170:C171),AVERAGE(C171:C172),AVERAGE(C172:C173))</f>
        <v>9.9036336627340155E-2</v>
      </c>
      <c r="D228">
        <f t="shared" si="15"/>
        <v>2.1516343079041919E-2</v>
      </c>
      <c r="E228">
        <f t="shared" si="15"/>
        <v>0.10101587946877694</v>
      </c>
      <c r="F228">
        <f t="shared" si="15"/>
        <v>5.6851697416073099E-2</v>
      </c>
      <c r="G228">
        <f t="shared" si="15"/>
        <v>8.9383650197518826E-3</v>
      </c>
      <c r="H228">
        <f t="shared" si="15"/>
        <v>1.3739604549196789E-2</v>
      </c>
      <c r="I228">
        <f t="shared" si="15"/>
        <v>6.8995688121828352E-2</v>
      </c>
      <c r="J228">
        <f t="shared" si="15"/>
        <v>2.7978707140626165E-2</v>
      </c>
      <c r="K228">
        <f t="shared" si="15"/>
        <v>7.8023489271426022E-2</v>
      </c>
      <c r="L228">
        <f t="shared" ref="L228" si="16">MAX(AVERAGE(L157:L158),AVERAGE(L158:L159),AVERAGE(L159:L160),AVERAGE(L160:L161),AVERAGE(L161:L162),AVERAGE(L162:L163),AVERAGE(L163:L164),AVERAGE(L164:L165),AVERAGE(L165:L166),AVERAGE(L166:L167),AVERAGE(L167:L168),AVERAGE(L168:L169),AVERAGE(L169:L170),AVERAGE(L170:L171),AVERAGE(L171:L172),AVERAGE(L172:L173))</f>
        <v>2.8162812607391646E-2</v>
      </c>
      <c r="AA228">
        <f t="shared" ref="AA228:AO228" si="17">MAX(AVERAGE(AA157:AA158),AVERAGE(AA158:AA159),AVERAGE(AA159:AA160),AVERAGE(AA160:AA161),AVERAGE(AA161:AA162),AVERAGE(AA162:AA163),AVERAGE(AA163:AA164),AVERAGE(AA164:AA165),AVERAGE(AA165:AA166),AVERAGE(AA166:AA167),AVERAGE(AA167:AA168),AVERAGE(AA168:AA169),AVERAGE(AA169:AA170),AVERAGE(AA170:AA171),AVERAGE(AA171:AA172),AVERAGE(AA172:AA173))</f>
        <v>0.32609364232468374</v>
      </c>
      <c r="AB228">
        <f t="shared" si="17"/>
        <v>6.4645027642677849E-2</v>
      </c>
      <c r="AC228">
        <f t="shared" si="17"/>
        <v>0.45487288989697877</v>
      </c>
      <c r="AD228">
        <f t="shared" si="17"/>
        <v>0.57812383313969162</v>
      </c>
      <c r="AE228">
        <f t="shared" si="17"/>
        <v>0.11602969314129406</v>
      </c>
      <c r="AF228">
        <f t="shared" si="17"/>
        <v>0.50974906904155293</v>
      </c>
      <c r="AG228">
        <f t="shared" si="17"/>
        <v>0.43918734416288141</v>
      </c>
      <c r="AH228">
        <f t="shared" si="17"/>
        <v>0.13107309295379382</v>
      </c>
      <c r="AI228">
        <f t="shared" si="17"/>
        <v>0.34364118577638053</v>
      </c>
      <c r="AJ228">
        <f t="shared" si="17"/>
        <v>0.38584312503770279</v>
      </c>
      <c r="AK228">
        <f t="shared" si="17"/>
        <v>0.11288887042683611</v>
      </c>
      <c r="AL228">
        <f t="shared" si="17"/>
        <v>0.32442813013121952</v>
      </c>
      <c r="AM228">
        <f t="shared" si="17"/>
        <v>0.56495944055160197</v>
      </c>
      <c r="AN228">
        <f t="shared" si="17"/>
        <v>4.0385954320765825E-2</v>
      </c>
      <c r="AO228">
        <f t="shared" si="17"/>
        <v>0.52741016765314286</v>
      </c>
    </row>
    <row r="229" spans="1:149" x14ac:dyDescent="0.2">
      <c r="A229" t="s">
        <v>26</v>
      </c>
      <c r="C229">
        <f t="shared" ref="C229:K229" si="18">MAX(AVERAGE(C180:C181),AVERAGE(C179:C180), AVERAGE(C178:C179), AVERAGE(C177:C178), AVERAGE(C174:C175), AVERAGE(C175:C176),AVERAGE(C176:C177),AVERAGE(C181:C182),AVERAGE(C182:C183))-AVERAGE(C172:C173)</f>
        <v>-2.2658161380067252E-2</v>
      </c>
      <c r="D229">
        <f t="shared" si="18"/>
        <v>5.2970045577473961E-3</v>
      </c>
      <c r="E229">
        <f t="shared" si="18"/>
        <v>3.1514895458369031E-2</v>
      </c>
      <c r="F229">
        <f t="shared" si="18"/>
        <v>6.7886649496010018E-2</v>
      </c>
      <c r="G229">
        <f t="shared" si="18"/>
        <v>4.7111390097108437E-3</v>
      </c>
      <c r="H229">
        <f t="shared" si="18"/>
        <v>0.11082413517502572</v>
      </c>
      <c r="I229">
        <f t="shared" si="18"/>
        <v>4.314287547707743E-2</v>
      </c>
      <c r="J229">
        <f t="shared" si="18"/>
        <v>1.9016003363644823E-2</v>
      </c>
      <c r="K229">
        <f t="shared" si="18"/>
        <v>3.1241510885600857E-2</v>
      </c>
      <c r="L229">
        <f t="shared" ref="L229" si="19">MAX(AVERAGE(L180:L181),AVERAGE(L179:L180), AVERAGE(L178:L179), AVERAGE(L177:L178), AVERAGE(L174:L175), AVERAGE(L175:L176),AVERAGE(L176:L177),AVERAGE(L181:L182),AVERAGE(L182:L183))-AVERAGE(L172:L173)</f>
        <v>4.5538141925611994E-3</v>
      </c>
      <c r="AA229">
        <f t="shared" ref="AA229:AO229" si="20">MAX(AVERAGE(AA180:AA181),AVERAGE(AA179:AA180), AVERAGE(AA178:AA179), AVERAGE(AA177:AA178), AVERAGE(AA174:AA175), AVERAGE(AA175:AA176),AVERAGE(AA176:AA177),AVERAGE(AA181:AA182),AVERAGE(AA182:AA183))-AVERAGE(AA172:AA173)</f>
        <v>0.30293209102009089</v>
      </c>
      <c r="AB229">
        <f t="shared" si="20"/>
        <v>8.3744886797214771E-2</v>
      </c>
      <c r="AC229">
        <f t="shared" si="20"/>
        <v>0.329549822761042</v>
      </c>
      <c r="AD229">
        <f t="shared" si="20"/>
        <v>0.55475065269088641</v>
      </c>
      <c r="AE229">
        <f t="shared" si="20"/>
        <v>0.10495868240959541</v>
      </c>
      <c r="AF229">
        <f t="shared" si="20"/>
        <v>0.23532612578637668</v>
      </c>
      <c r="AG229">
        <f t="shared" si="20"/>
        <v>0.59962167777580944</v>
      </c>
      <c r="AH229">
        <f t="shared" si="20"/>
        <v>0.11525024093028334</v>
      </c>
      <c r="AI229">
        <f t="shared" si="20"/>
        <v>0.17812707316542398</v>
      </c>
      <c r="AJ229">
        <f t="shared" si="20"/>
        <v>0.52729509314342426</v>
      </c>
      <c r="AK229">
        <f t="shared" si="20"/>
        <v>9.0756042303381315E-2</v>
      </c>
      <c r="AL229">
        <f t="shared" si="20"/>
        <v>0.10376780952307366</v>
      </c>
      <c r="AM229">
        <f t="shared" si="20"/>
        <v>0.55324426860720399</v>
      </c>
      <c r="AN229">
        <f t="shared" si="20"/>
        <v>2.4263446536654874E-2</v>
      </c>
      <c r="AO229">
        <f t="shared" si="20"/>
        <v>0.33406537586357499</v>
      </c>
    </row>
    <row r="230" spans="1:149" x14ac:dyDescent="0.2">
      <c r="A230" t="s">
        <v>27</v>
      </c>
      <c r="C230">
        <f t="shared" ref="C230:K230" si="21">C229/C228</f>
        <v>-0.2287863439994427</v>
      </c>
      <c r="D230">
        <f t="shared" si="21"/>
        <v>0.24618516902656032</v>
      </c>
      <c r="E230">
        <f t="shared" si="21"/>
        <v>0.3119796177007001</v>
      </c>
      <c r="F230">
        <f t="shared" si="21"/>
        <v>1.1941006615717531</v>
      </c>
      <c r="G230">
        <f t="shared" si="21"/>
        <v>0.52706943599866751</v>
      </c>
      <c r="H230">
        <f t="shared" si="21"/>
        <v>8.0660352907685713</v>
      </c>
      <c r="I230">
        <f t="shared" si="21"/>
        <v>0.62529814038376408</v>
      </c>
      <c r="J230">
        <f t="shared" si="21"/>
        <v>0.67965983088735538</v>
      </c>
      <c r="K230">
        <f t="shared" si="21"/>
        <v>0.40041160908503753</v>
      </c>
      <c r="L230">
        <f t="shared" ref="L230" si="22">L229/L228</f>
        <v>0.1616960016048255</v>
      </c>
      <c r="AA230">
        <f t="shared" ref="AA230:AO230" si="23">AA229/AA228</f>
        <v>0.92897269894783341</v>
      </c>
      <c r="AB230">
        <f t="shared" si="23"/>
        <v>1.2954575139190974</v>
      </c>
      <c r="AC230">
        <f t="shared" si="23"/>
        <v>0.72448771971369763</v>
      </c>
      <c r="AD230">
        <f t="shared" si="23"/>
        <v>0.95957063329863179</v>
      </c>
      <c r="AE230">
        <f t="shared" si="23"/>
        <v>0.90458467628439698</v>
      </c>
      <c r="AF230">
        <f t="shared" si="23"/>
        <v>0.46165091822304777</v>
      </c>
      <c r="AG230">
        <f t="shared" si="23"/>
        <v>1.3652981711454504</v>
      </c>
      <c r="AH230">
        <f t="shared" si="23"/>
        <v>0.87928222591734839</v>
      </c>
      <c r="AI230">
        <f t="shared" si="23"/>
        <v>0.51835193375609401</v>
      </c>
      <c r="AJ230">
        <f t="shared" si="23"/>
        <v>1.3666048684731638</v>
      </c>
      <c r="AK230">
        <f t="shared" si="23"/>
        <v>0.80394145109460369</v>
      </c>
      <c r="AL230">
        <f t="shared" si="23"/>
        <v>0.31984837283099743</v>
      </c>
      <c r="AM230">
        <f t="shared" si="23"/>
        <v>0.97926369380966571</v>
      </c>
      <c r="AN230">
        <f t="shared" si="23"/>
        <v>0.60078923340382695</v>
      </c>
      <c r="AO230">
        <f t="shared" si="23"/>
        <v>0.63340715889132571</v>
      </c>
      <c r="EQ230" s="4"/>
      <c r="ER230" s="4"/>
      <c r="ES230" s="4"/>
    </row>
    <row r="231" spans="1:149" x14ac:dyDescent="0.2">
      <c r="A231" t="s">
        <v>28</v>
      </c>
      <c r="C231">
        <f t="shared" ref="C231:K231" si="24">1-AVERAGE(C172:C173)/C228</f>
        <v>5.829004765167578E-2</v>
      </c>
      <c r="D231">
        <f t="shared" si="24"/>
        <v>0.92370338053120749</v>
      </c>
      <c r="E231">
        <f t="shared" si="24"/>
        <v>1.0176606516701898</v>
      </c>
      <c r="F231">
        <f t="shared" si="24"/>
        <v>0.75796261478665572</v>
      </c>
      <c r="G231">
        <f t="shared" si="24"/>
        <v>0.27976079523057229</v>
      </c>
      <c r="H231">
        <f t="shared" si="24"/>
        <v>1.6561210746136754</v>
      </c>
      <c r="I231">
        <f t="shared" si="24"/>
        <v>0.56904239974113935</v>
      </c>
      <c r="J231">
        <f t="shared" si="24"/>
        <v>1.0753562056565265</v>
      </c>
      <c r="K231">
        <f t="shared" si="24"/>
        <v>0.6675703554109611</v>
      </c>
      <c r="L231">
        <f t="shared" ref="L231" si="25">1-AVERAGE(L172:L173)/L228</f>
        <v>0.13987352165776912</v>
      </c>
      <c r="AA231">
        <f t="shared" ref="AA231:AO231" si="26">1-AVERAGE(AA172:AA173)/AA228</f>
        <v>0.63683626760750978</v>
      </c>
      <c r="AB231">
        <f t="shared" si="26"/>
        <v>0.54167310615572517</v>
      </c>
      <c r="AC231">
        <f t="shared" si="26"/>
        <v>0.47571255392006118</v>
      </c>
      <c r="AD231">
        <f t="shared" si="26"/>
        <v>0.54668941555388284</v>
      </c>
      <c r="AE231">
        <f t="shared" si="26"/>
        <v>0.69157265872690366</v>
      </c>
      <c r="AF231">
        <f t="shared" si="26"/>
        <v>0.37105369755281814</v>
      </c>
      <c r="AG231">
        <f t="shared" si="26"/>
        <v>0.59114569927705696</v>
      </c>
      <c r="AH231">
        <f t="shared" si="26"/>
        <v>0.60495092601133305</v>
      </c>
      <c r="AI231">
        <f t="shared" si="26"/>
        <v>0.22578632931502274</v>
      </c>
      <c r="AJ231">
        <f t="shared" si="26"/>
        <v>0.64953005416544118</v>
      </c>
      <c r="AK231">
        <f t="shared" si="26"/>
        <v>0.90160612482748548</v>
      </c>
      <c r="AL231">
        <f t="shared" si="26"/>
        <v>0.62791177877613524</v>
      </c>
      <c r="AM231">
        <f t="shared" si="26"/>
        <v>0.73268719157093409</v>
      </c>
      <c r="AN231">
        <f t="shared" si="26"/>
        <v>0.80034040752240532</v>
      </c>
      <c r="AO231">
        <f t="shared" si="26"/>
        <v>0.81528705340514251</v>
      </c>
    </row>
    <row r="232" spans="1:149" x14ac:dyDescent="0.2">
      <c r="A232" t="s">
        <v>29</v>
      </c>
      <c r="B232">
        <f>MAX(C228:GS228)</f>
        <v>0.57812383313969162</v>
      </c>
      <c r="CU232" s="4"/>
      <c r="CV232" s="4"/>
      <c r="CW232" s="4"/>
    </row>
    <row r="233" spans="1:149" x14ac:dyDescent="0.2">
      <c r="A233" t="s">
        <v>30</v>
      </c>
      <c r="B233">
        <f>MAX(C229:GS229)</f>
        <v>0.59962167777580944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Devineni</dc:creator>
  <cp:lastModifiedBy>Anita Devineni</cp:lastModifiedBy>
  <dcterms:created xsi:type="dcterms:W3CDTF">2021-11-09T03:14:00Z</dcterms:created>
  <dcterms:modified xsi:type="dcterms:W3CDTF">2022-01-09T20:31:15Z</dcterms:modified>
</cp:coreProperties>
</file>