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ECE7CAEC-C99E-4C4F-9E28-1518C99AB906}" xr6:coauthVersionLast="47" xr6:coauthVersionMax="47" xr10:uidLastSave="{00000000-0000-0000-0000-000000000000}"/>
  <bookViews>
    <workbookView xWindow="-120" yWindow="-120" windowWidth="20730" windowHeight="11040" xr2:uid="{CE305937-4A03-4E0E-B3BA-EDA2E8753763}"/>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<sst xmlns="http://schemas.openxmlformats.org/spreadsheetml/2006/main" count="488" uniqueCount="333">
  <si>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</si>
  <si>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</si>
  <si>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</si>
  <si>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</si>
  <si>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</si>
  <si>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</si>
  <si>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</si>
  <si>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</si>
  <si>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</si>
  <si>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</si>
  <si>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</si>
  <si>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</si>
  <si>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</si>
  <si>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</si>
  <si>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</si>
  <si>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</si>
  <si>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</si>
  <si>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</si>
  <si>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</si>
  <si>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</si>
  <si>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</si>
  <si>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</si>
  <si>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</si>
  <si>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</si>
  <si>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</si>
  <si>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</si>
  <si>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</si>
  <si>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</si>
  <si>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</si>
  <si>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</si>
  <si>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</si>
  <si>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</si>
  <si>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</si>
  <si>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</si>
  <si>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</si>
  <si>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</si>
  <si>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</si>
  <si>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</si>
  <si>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</si>
  <si>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</si>
  <si>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12
  5.     In Progress  =    13
  6.     Under QA Testing = 2
  7.     User Acceptance Testing (UAT) = 16
  8.     Released on Production = 273
  9.     Closed       = 121</t>
  </si>
  <si>
    <t xml:space="preserve">1 task plan to deployment </t>
  </si>
  <si>
    <t>HTML,CSS,React,java, spring boot,Elastic,mysql AWS,Postman,Jenkins,CI/CD,Kibana,GIT,Docker</t>
  </si>
  <si>
    <t xml:space="preserve">1) Replacement of Jaysharee
2) 4 Months payment pending
3 up oct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</si>
  <si>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</si>
  <si>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</si>
  <si>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</si>
  <si>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</si>
  <si>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</si>
  <si>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</si>
  <si>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</si>
  <si>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</si>
  <si>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Aug’25. Payment expected for Sep’25 in next week.
3. DWR mobile app: changes done for dumpsite, bug fixing ongoing. 
4. New SBM Dashboard ver2.0 (SWM, Legacy waste &amp; Toilets): bug fixing ongoing as per PMU comments. SS: 5 resources onboarded.
5. UWM Action Plan: additional points added from CPEEHO: Testing ongoing
6. GFC Indicator logic implemented in DB and changes ongoing in UI side.
7. Engineer App: Geo location enabled in iOS/Android-verification done.
8. Implementation of Media Service in Java-Ongoing.
9. Website updates ongoing. NUC Registration portal: Changes Ongoing, if any.
10. SS Scoring logic and result declaration: understanding excel sheet
</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</si>
  <si>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Doc prepared to update libraries which are old/outdated/deprecated.
</t>
  </si>
  <si>
    <t>Angular, AWS Cloud, mySQl, Posgresql, NodeJS, Java, MongoDB, RESTAPI, HTML, PHP, MicroService, Quicksight,CSS, Flutter</t>
  </si>
  <si>
    <t xml:space="preserve">1. Replacement of DevOps has joined on 6th Nov. we have only 1 day for his KT. Delayed hiring from HR. Need to be sensitize HR to fill positions ontime.
2.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</si>
  <si>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</si>
  <si>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</si>
  <si>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</si>
  <si>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</si>
  <si>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</si>
  <si>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</si>
  <si>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</si>
  <si>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</si>
  <si>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</si>
  <si>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</si>
  <si>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document and Attendance verification under processing.
4. Integration of UMANG App with CRS Portal
5. EPIC No Addition on death Certificate , Bilingural Languagesin QR Code , Certificate Cancellation Report, Water mark on UAT certificate ,
6. Bihar CRBD Form (11,12 &amp; 13)</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</si>
  <si>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</si>
  <si>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Family Care Tracker – Pilot Project (Integration of CRS BRN with Poshan Tracker, Techo+, and CTS Portals)
4. RU &amp; Jurisdiction Mapping Phase 4: Functionality for Merging and Splitting of RU Units
5. Puducherry states will join CRS portal from 1st Nov with three regional Languages.
6. Approval for Gaurang Rejected.
7.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</si>
  <si>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</si>
  <si>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</si>
  <si>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</si>
  <si>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</si>
  <si>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</si>
  <si>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</si>
  <si>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</si>
  <si>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</si>
  <si>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</si>
  <si>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</si>
  <si>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</si>
  <si>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All approvals received for JAS for invoice.
AMJ 80% Payment received.
Replacement of Linux developer is approved by WZU. We will upload the NDA by next week.
Refund Module- FRD completed &amp; submitted. Development in WIP.
WZU visited Tatwa along with CMS members to capturing all the security &amp; network parameters.  </t>
  </si>
  <si>
    <t>Refund Module- Targeting to complete by 31st Oct on UAT, as production date is given by WZU is 15th Nov 2025.
Submitting Invoice and getting approved ADG Sir.
Targeting to move Dwell time and E-mobility on production as VAPT is still in progress. 
Getting NDA document corrected and verify by Legal team.
Email thread for Onboarding dummy Resources with actual identity with internal as well as with WZU.</t>
  </si>
  <si>
    <t>Java Struts, For upgrade - TBD</t>
  </si>
  <si>
    <t xml:space="preserve">Closing 4 positions. 
Onboarding dummy Resources with actual identity. (2 types of Penalty).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</si>
  <si>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</si>
  <si>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</si>
  <si>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</si>
  <si>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</si>
  <si>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</si>
  <si>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</si>
  <si>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</si>
  <si>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</si>
  <si>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</si>
  <si>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</si>
  <si>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Delivery of the BI tool for the Legal Department completed. Data migration for the month of April completed for the Finance module. Two UAT points from the Finance module delivered; remaining UAT points are in progress. Twenty-one production issues resolved this week</t>
  </si>
  <si>
    <t>Delivery of production issues and Finance module UAT points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</si>
  <si>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</si>
  <si>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</si>
  <si>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</si>
  <si>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</si>
  <si>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</si>
  <si>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</si>
  <si>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</si>
  <si>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</si>
  <si>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</si>
  <si>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</si>
  <si>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</si>
  <si>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</si>
  <si>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1 all 4 tracks billing completed.
→ Payment received till Track 4 for Phase 1.
→ All Nine modules of Phase I development &amp; production deployment is done.
→ Drone moved to Phase II.
→ BICRS, Highway QR deployed on production.
→ Phase II requirement gathering done for Road Closure, Document Repository, Critical Correspondence, and Payment to AE/IE, Digitization Schedule H, CO Division (Onboarding, Toll Master), NSV.
→ Requirement gathering in progress for NCR.
→ Development in progress on
Road Closure. Expected UAT date is 10th Nov.
Document Repository. Expected UAT date is 10th Nov.
Critical Correspondence. Expected UAT date is 10th Nov.
</t>
  </si>
  <si>
    <t>→ Development of Document Repository, Critical Correspondence and feature enhancements from phase 1 modules.
→ Deployment of:
Road Closure.
Document Repository. 
Critical Correspondence. 
→ Requirement gather for other modules of phase II - Schedule digitization (G &amp; M), Employee Directory, Financial Progress, Toll Collection API, Rectification of Black Spot, Road Accident Monitoring &amp; Reduction API.</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</si>
  <si>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</si>
  <si>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</si>
  <si>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</si>
  <si>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</si>
  <si>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</si>
  <si>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</si>
  <si>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</si>
  <si>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</si>
  <si>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</si>
  <si>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</si>
  <si>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</si>
  <si>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</si>
  <si>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</si>
  <si>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</si>
  <si>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</si>
  <si>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</si>
  <si>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</si>
  <si>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</si>
  <si>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</si>
  <si>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</si>
  <si>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</si>
  <si>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</si>
  <si>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</si>
  <si>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</si>
  <si>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</si>
  <si>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</si>
  <si>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</si>
  <si>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</si>
  <si>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</si>
  <si>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</si>
  <si>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</si>
  <si>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</si>
  <si>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</si>
  <si>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</si>
  <si>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</si>
  <si>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</si>
  <si>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</si>
  <si>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5)DR/DC – The OEM ESDS services has expired in Dec’24 and has been disabled.  
6) Smart parking affected due to unavailability of sensors, and 45 days delivery time expected.
7)HDD order for LPU is awaited as a result of which system at various junction has downtime.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</si>
  <si>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</si>
  <si>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</si>
  <si>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</si>
  <si>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</si>
  <si>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</si>
  <si>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</si>
  <si>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</si>
  <si>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</si>
  <si>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</si>
  <si>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</si>
  <si>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</si>
  <si>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</si>
  <si>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</si>
  <si>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</si>
  <si>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</si>
  <si>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</si>
  <si>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</si>
  <si>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</si>
  <si>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</si>
  <si>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</si>
  <si>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</si>
  <si>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Final capex billing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</si>
  <si>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</si>
  <si>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</si>
  <si>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</si>
  <si>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</si>
  <si>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</si>
  <si>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</si>
  <si>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</si>
  <si>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</si>
  <si>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Pending one junction light installation </t>
  </si>
  <si>
    <t xml:space="preserve">20 no CDT and 5 no of DC controller spare material procurement pending since long time.---VMC ATCS
22 no of UCON 10 controller we needs to replace.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</si>
  <si>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</si>
  <si>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</si>
  <si>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</si>
  <si>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</si>
  <si>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</si>
  <si>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</si>
  <si>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</si>
  <si>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</si>
  <si>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As of today, the Smart City entity are awaiting the funds in its bank account for project mobilization/ disbursement.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</si>
  <si>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1.Draft letter as per submitted GO-Live letter are reviewed by CEO sir. As per CEO sir, he is taking concurrence from ED sir for issuing the Go-Live certificates. Expected to received final letter in upcoming week.</t>
  </si>
  <si>
    <t xml:space="preserve">There is no clarity against the payment availability at Smart city.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</si>
  <si>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</si>
  <si>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</si>
  <si>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</si>
  <si>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</si>
  <si>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</si>
  <si>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</si>
  <si>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</si>
  <si>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</si>
  <si>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</si>
  <si>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are fixing the bugs for HRMS, SM, MM.
For FA, we are working segment report</t>
  </si>
  <si>
    <t>Planning to send an email to customer to schedule a meeting with CMD</t>
  </si>
  <si>
    <t>Core Java, BIRD tool, postgre, ESDS cloud</t>
  </si>
  <si>
    <t>IREL is planning to migrate the website from ESDS to NIC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</si>
  <si>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</si>
  <si>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</si>
  <si>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</si>
  <si>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</si>
  <si>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</si>
  <si>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</si>
  <si>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</si>
  <si>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</si>
  <si>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</si>
  <si>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-&gt;1. EVS: 10/10 Nos. EVS installation done.
2. PA: 20/20 Pairs PA installation done.
3. VMD: 6/10 Nos. VMD installation done.
4. ECB: 20/20 Nos. ECB enclosure foundation done.
5. All materials delivered at site as per PO Qty except 10 Nos. VMD controllers and Accessories. 
6. 99% billing done.
7. Accessories not yet delivered.
8. 4 Nos. VMD foundation pending. 1 VMD foundation digging work started. 
9. Cable laying, connection, configuration and commissioning pending.
</t>
  </si>
  <si>
    <t xml:space="preserve">1] 4 Nos. VMD pole foundation work.
2] EVS, PA cable laying work. </t>
  </si>
  <si>
    <t xml:space="preserve">1]	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They are threatening to stop the installation work due to the payment not yet done. Need immediate support from HO.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</si>
  <si>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</si>
  <si>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</si>
  <si>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</si>
  <si>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</si>
  <si>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</si>
  <si>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</si>
  <si>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</si>
  <si>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</si>
  <si>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</si>
  <si>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New 3 Candidates selected, trained and joined till 14th November,2025</t>
  </si>
  <si>
    <t>Shortlist, Interview and Train new 20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</si>
  <si>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</si>
  <si>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</si>
  <si>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</si>
  <si>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</si>
  <si>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</si>
  <si>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</si>
  <si>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</si>
  <si>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</si>
  <si>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</si>
  <si>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</si>
  <si>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</si>
  <si>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 Primary &amp; Backup Servers:
✅ Fully configured, tested, and installed at NOC. Ready for use; no pending issues.
2. Substations 1, 2 &amp; 3 (MFM Communication):
🔧 Network setup done; awaiting switch rack installation and port enabling by JNPA vendor. CMS to complete meter data connectivity within 2–3 days post availability.
3. Main Substation (MFM Communication):
📡 Communication established via SCADA. Awaiting API support from GE (JNPA vendor) for EEMS integration.
4. ABT Meters:
⚙️ Two meters installed; pending series connection by MSETCL and switch port activation at Incomer room. CMS to proceed post both activities.
5. RMU Panel Meters:
🧭 Survey completed; communication pending due to OFC network and switch unavailability. CMS to proceed post JNPA readiness confirmation.
6. Water Flow Meters:
💧 62 delivered, 5 installed. Awaiting readiness confirmation from Water Dept for remaining installations (~30 nos.). Larger meter locations yet to be finalized.
7. Consumer Billing Meters:
📶 MPLS connectivity established at NOC; link testing in progress. SIM activation and modem setup next for live data flow.
8. Cloud Registration:
☁️ AWS account successfully created.
9. Software Deployment:
💻 System deployed and integrated at NOC. Supports multi-user access. Enhancements to be taken up during live data phase.</t>
  </si>
  <si>
    <t>Sim card availability and testing with energy meters modem connection</t>
  </si>
  <si>
    <t>PostgreSQL, DLMS, MODBUS, GPRS, Python, DotNet MVC</t>
  </si>
  <si>
    <t>⚠️ Dependency on JNPA vendors for switch installation, port enabling, and OFC network readiness — causing delays in data communication setup.
🕒 Pending response from GE (SCADA vendor) for API support — holding up integration with EEMS.
🔌 MSETCL testing team delay in connecting ABT meters in series — impacting meter data availability.
🚧 Water Dept infrastructure readiness (valves, ducts, power) pending — delaying further water meter installations.
🔁 Scope clarity for RMU communication and SEZ area pending from JNPA — required to finalize configuration and rollout.</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</si>
  <si>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</si>
  <si>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</si>
  <si>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</si>
  <si>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</si>
  <si>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</si>
  <si>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</si>
  <si>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</si>
  <si>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</si>
  <si>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</si>
  <si>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</si>
  <si>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Fabrication QA
23. Workshop development
24. inspection development
</t>
  </si>
  <si>
    <t>1. Demo for RDSO
2.Inspection &amp; Workshop QA</t>
  </si>
  <si>
    <t>JAVA 17, Springboot, PostgreSql, React, AWS Cloud, Microservices, NodeJS, Postman, Apache Tomcat webserver, SSL, Oauth, AWS ECS</t>
  </si>
  <si>
    <t xml:space="preserve">
Challenges / Risks
1.Due to continuous changes in PRD and Figma designs, development work is in progress.
2. Waiting for RDSO feedback/changes</t>
  </si>
  <si>
    <t>DIC NOC</t>
  </si>
  <si>
    <t>DIGITAL INDIA CORP - NOC</t>
  </si>
  <si>
    <t>9 months + O&amp;M</t>
  </si>
  <si>
    <t>Start Date (PO) : 03-Jul-25 :: End Date (PO) : 02-Jan-27</t>
  </si>
  <si>
    <t>12</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</si>
  <si>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</si>
  <si>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</si>
  <si>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</si>
  <si>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</si>
  <si>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</si>
  <si>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</si>
  <si>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</si>
  <si>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</si>
  <si>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</si>
  <si>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</si>
  <si>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</si>
  <si>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</si>
  <si>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The corporate website has been completed according to the previous Figma design. We are currently working on the design for the inner pages and have already shared two Figma design options for these pages for your review and approval.
KT of the Booking portal is in progress. </t>
  </si>
  <si>
    <t xml:space="preserve">Once the pages are approved, we will begin development on the approved designs.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</si>
  <si>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</si>
  <si>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</si>
  <si>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</si>
  <si>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</si>
  <si>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</si>
  <si>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</si>
  <si>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</si>
  <si>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</si>
  <si>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</si>
  <si>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</si>
  <si>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</si>
  <si>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</si>
  <si>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</si>
  <si>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</si>
  <si>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</si>
  <si>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</si>
  <si>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</si>
  <si>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</si>
  <si>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</si>
  <si>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</si>
  <si>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</si>
  <si>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</si>
  <si>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</si>
  <si>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</si>
  <si>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</si>
  <si>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</si>
  <si>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</si>
  <si>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</si>
  <si>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-&gt; ATCS, ECB, PA, VMD, GPS and VDC maintenance work going on.
-&gt; Quarterly PM report submitting as per the BSCL and SPCL requirement. 
-&gt; ERP solutions developing work still going on. 
-&gt; Trade license module handed over to Nagar Nigam. Rest 15 Modules Modifications works are still in progress.
-&gt; 58 Nos. GPS re-installed.   </t>
  </si>
  <si>
    <t xml:space="preserve">-&gt; ERP Modification work completion. 
-&gt; 6 Nos. VDC cable issue will be rectified. </t>
  </si>
  <si>
    <t>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</si>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</sst>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CF991-B490-4971-8956-849A4180B425}">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186.72101040000018</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45974</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45967</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434.41276180000017</v>
      </c>
      <c r="I4" s="8">
        <v>67</v>
      </c>
      <c r="J4" s="8">
        <v>501.41276180000017</v>
      </c>
      <c r="K4" s="8">
        <v>71</v>
      </c>
      <c r="L4" s="9">
        <v>415.40868667457613</v>
      </c>
      <c r="M4" s="8">
        <v>180.89820959999989</v>
      </c>
      <c r="N4" s="8">
        <v>0</v>
      </c>
      <c r="O4" s="8" t="s">
        <v>60</v>
      </c>
      <c r="P4" s="10">
        <v>0.51118121645407766</v>
      </c>
      <c r="Q4" s="11" t="s">
        <v>35</v>
      </c>
      <c r="R4" s="11" t="s">
        <v>61</v>
      </c>
      <c r="S4" s="11" t="s">
        <v>62</v>
      </c>
      <c r="T4" s="11" t="s">
        <v>63</v>
      </c>
      <c r="U4" s="11" t="s">
        <v>64</v>
      </c>
      <c r="V4" s="11" t="s">
        <v>65</v>
      </c>
      <c r="W4" s="11" t="s">
        <v>66</v>
      </c>
      <c r="X4" s="11" t="s">
        <v>67</v>
      </c>
      <c r="Y4" s="11" t="s">
        <v>68</v>
      </c>
      <c r="Z4" s="12">
        <v>45960</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45953</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45967</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45967</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45967</v>
      </c>
      <c r="AA9" s="13">
        <v>0.16973100550277276</v>
      </c>
      <c r="AB9" s="13">
        <v>0.11441806775377272</v>
      </c>
      <c r="AC9" s="14" t="s">
        <v>125</v>
      </c>
      <c r="AD9" s="15" t="s">
        <v>137</v>
      </c>
    </row>
    <row r="10" spans="1:30" x14ac:dyDescent="0.25">
      <c r="A10" s="5">
        <v>9</v>
      </c>
      <c r="B10" s="6" t="s">
        <v>138</v>
      </c>
      <c r="C10" s="7" t="s">
        <v>139</v>
      </c>
      <c r="D10" s="7" t="s">
        <v>138</v>
      </c>
      <c r="E10" s="7" t="s">
        <v>32</v>
      </c>
      <c r="F10" s="7" t="s">
        <v>126</v>
      </c>
      <c r="G10" s="8">
        <v>5337.5</v>
      </c>
      <c r="H10" s="8">
        <v>3431.25</v>
      </c>
      <c r="I10" s="8">
        <v>890</v>
      </c>
      <c r="J10" s="8">
        <v>4321.25</v>
      </c>
      <c r="K10" s="8">
        <v>923</v>
      </c>
      <c r="L10" s="9">
        <v>1906.25</v>
      </c>
      <c r="M10" s="8">
        <v>762.5</v>
      </c>
      <c r="N10" s="8">
        <v>0</v>
      </c>
      <c r="O10" s="8" t="s">
        <v>140</v>
      </c>
      <c r="P10" s="10">
        <v>0.6428571428571429</v>
      </c>
      <c r="Q10" s="11" t="s">
        <v>75</v>
      </c>
      <c r="R10" s="11" t="s">
        <v>141</v>
      </c>
      <c r="S10" s="11" t="s">
        <v>142</v>
      </c>
      <c r="T10" s="11" t="s">
        <v>143</v>
      </c>
      <c r="U10" s="11" t="s">
        <v>144</v>
      </c>
      <c r="V10" s="11" t="s">
        <v>145</v>
      </c>
      <c r="W10" s="11" t="s">
        <v>146</v>
      </c>
      <c r="X10" s="11" t="s">
        <v>135</v>
      </c>
      <c r="Y10" s="11" t="s">
        <v>147</v>
      </c>
      <c r="Z10" s="12">
        <v>45967</v>
      </c>
      <c r="AA10" s="13">
        <v>0.34945618360655739</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257.29620160000007</v>
      </c>
      <c r="I11" s="8">
        <v>7.0000000000000009</v>
      </c>
      <c r="J11" s="8">
        <v>264.29620160000007</v>
      </c>
      <c r="K11" s="8">
        <v>70</v>
      </c>
      <c r="L11" s="9">
        <v>423.39674339999993</v>
      </c>
      <c r="M11" s="8">
        <v>38.191476400000006</v>
      </c>
      <c r="N11" s="8">
        <v>0</v>
      </c>
      <c r="O11" s="8" t="s">
        <v>153</v>
      </c>
      <c r="P11" s="10">
        <v>0.37799157974231695</v>
      </c>
      <c r="Q11" s="11" t="s">
        <v>35</v>
      </c>
      <c r="R11" s="11" t="s">
        <v>154</v>
      </c>
      <c r="S11" s="11" t="s">
        <v>37</v>
      </c>
      <c r="T11" s="11" t="s">
        <v>155</v>
      </c>
      <c r="U11" s="11" t="s">
        <v>156</v>
      </c>
      <c r="V11" s="11" t="s">
        <v>157</v>
      </c>
      <c r="W11" s="11" t="s">
        <v>158</v>
      </c>
      <c r="X11" s="11" t="s">
        <v>135</v>
      </c>
      <c r="Y11" s="11">
        <v>0</v>
      </c>
      <c r="Z11" s="12">
        <v>45960</v>
      </c>
      <c r="AA11" s="13">
        <v>-1.2010821392234354</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45954</v>
      </c>
      <c r="AA12" s="13">
        <v>-0.51352273844110385</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171.16043740000003</v>
      </c>
      <c r="N13" s="8">
        <v>0</v>
      </c>
      <c r="O13" s="8" t="s">
        <v>153</v>
      </c>
      <c r="P13" s="10">
        <v>0.1643651001745805</v>
      </c>
      <c r="Q13" s="11" t="s">
        <v>75</v>
      </c>
      <c r="R13" s="11" t="s">
        <v>174</v>
      </c>
      <c r="S13" s="11">
        <v>0</v>
      </c>
      <c r="T13" s="11" t="s">
        <v>175</v>
      </c>
      <c r="U13" s="11" t="s">
        <v>176</v>
      </c>
      <c r="V13" s="11" t="s">
        <v>177</v>
      </c>
      <c r="W13" s="11" t="s">
        <v>178</v>
      </c>
      <c r="X13" s="11" t="s">
        <v>135</v>
      </c>
      <c r="Y13" s="11" t="s">
        <v>179</v>
      </c>
      <c r="Z13" s="12">
        <v>45960</v>
      </c>
      <c r="AA13" s="13">
        <v>0.20489999986167973</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45974</v>
      </c>
      <c r="AA14" s="13">
        <v>5.8906222519107154E-2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45967</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45974</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45973</v>
      </c>
      <c r="AA17" s="13">
        <v>0.60186008759672394</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0" t="s">
        <v>331</v>
      </c>
      <c r="V18" s="11" t="s">
        <v>238</v>
      </c>
      <c r="W18" s="11" t="s">
        <v>239</v>
      </c>
      <c r="X18" s="11" t="s">
        <v>240</v>
      </c>
      <c r="Y18" s="11" t="s">
        <v>241</v>
      </c>
      <c r="Z18" s="12">
        <v>45974</v>
      </c>
      <c r="AA18" s="13">
        <v>0.22378829916704679</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45967</v>
      </c>
      <c r="AA19" s="13">
        <v>0.86590914152298848</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264</v>
      </c>
      <c r="Z20" s="12">
        <v>45926</v>
      </c>
      <c r="AA20" s="13" t="s">
        <v>97</v>
      </c>
      <c r="AB20" s="13" t="s">
        <v>97</v>
      </c>
      <c r="AC20" s="14" t="s">
        <v>256</v>
      </c>
      <c r="AD20" s="15" t="s">
        <v>265</v>
      </c>
    </row>
    <row r="21" spans="1:30" x14ac:dyDescent="0.25">
      <c r="A21" s="5">
        <v>20</v>
      </c>
      <c r="B21" s="6" t="s">
        <v>266</v>
      </c>
      <c r="C21" s="7" t="s">
        <v>267</v>
      </c>
      <c r="D21" s="7" t="s">
        <v>268</v>
      </c>
      <c r="E21" s="7" t="s">
        <v>32</v>
      </c>
      <c r="F21" s="7" t="s">
        <v>33</v>
      </c>
      <c r="G21" s="8">
        <v>509.88</v>
      </c>
      <c r="H21" s="8">
        <v>0</v>
      </c>
      <c r="I21" s="8">
        <v>10</v>
      </c>
      <c r="J21" s="8">
        <v>10</v>
      </c>
      <c r="K21" s="8">
        <v>0</v>
      </c>
      <c r="L21" s="9">
        <v>509.88</v>
      </c>
      <c r="M21" s="8">
        <v>0</v>
      </c>
      <c r="N21" s="8">
        <v>0</v>
      </c>
      <c r="O21" s="8" t="s">
        <v>269</v>
      </c>
      <c r="P21" s="10">
        <v>0</v>
      </c>
      <c r="Q21" s="11" t="s">
        <v>35</v>
      </c>
      <c r="R21" s="11" t="s">
        <v>270</v>
      </c>
      <c r="S21" s="11" t="s">
        <v>185</v>
      </c>
      <c r="T21" s="11" t="s">
        <v>271</v>
      </c>
      <c r="U21" s="11" t="s">
        <v>272</v>
      </c>
      <c r="V21" s="11" t="s">
        <v>273</v>
      </c>
      <c r="W21" s="11" t="s">
        <v>274</v>
      </c>
      <c r="X21" s="11" t="s">
        <v>275</v>
      </c>
      <c r="Y21" s="11">
        <v>0</v>
      </c>
      <c r="Z21" s="12">
        <v>45973</v>
      </c>
      <c r="AA21" s="13">
        <v>0.34652488000000004</v>
      </c>
      <c r="AB21" s="13" t="s">
        <v>97</v>
      </c>
      <c r="AC21" s="14" t="s">
        <v>267</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e">
        <v>#N/A</v>
      </c>
      <c r="T23" s="11" t="s">
        <v>293</v>
      </c>
      <c r="U23" s="11" t="s">
        <v>294</v>
      </c>
      <c r="V23" s="11" t="s">
        <v>332</v>
      </c>
      <c r="W23" s="11" t="s">
        <v>332</v>
      </c>
      <c r="X23" s="11" t="s">
        <v>295</v>
      </c>
      <c r="Y23" s="11" t="s">
        <v>332</v>
      </c>
      <c r="Z23" s="12">
        <v>0</v>
      </c>
      <c r="AA23" s="13">
        <v>0.42434365454578726</v>
      </c>
      <c r="AB23" s="13">
        <v>4.7055080021901952E-2</v>
      </c>
      <c r="AC23" s="14" t="e">
        <v>#N/A</v>
      </c>
      <c r="AD23" s="15" t="s">
        <v>296</v>
      </c>
    </row>
    <row r="24" spans="1:30" x14ac:dyDescent="0.25">
      <c r="A24" s="5">
        <v>23</v>
      </c>
      <c r="B24" s="6" t="s">
        <v>297</v>
      </c>
      <c r="C24" s="7" t="s">
        <v>298</v>
      </c>
      <c r="D24" s="7" t="s">
        <v>298</v>
      </c>
      <c r="E24" s="7" t="s">
        <v>207</v>
      </c>
      <c r="F24" s="7" t="s">
        <v>126</v>
      </c>
      <c r="G24" s="8">
        <v>360.9787</v>
      </c>
      <c r="H24" s="8">
        <v>126.342545</v>
      </c>
      <c r="I24" s="8">
        <v>0</v>
      </c>
      <c r="J24" s="8">
        <v>126.342545</v>
      </c>
      <c r="K24" s="8">
        <v>0</v>
      </c>
      <c r="L24" s="9">
        <v>234.636155</v>
      </c>
      <c r="M24" s="8">
        <v>90.244675000000001</v>
      </c>
      <c r="N24" s="8">
        <v>0</v>
      </c>
      <c r="O24" s="8" t="s">
        <v>299</v>
      </c>
      <c r="P24" s="10">
        <v>0.35</v>
      </c>
      <c r="Q24" s="11" t="s">
        <v>75</v>
      </c>
      <c r="R24" s="11" t="s">
        <v>300</v>
      </c>
      <c r="S24" s="11" t="s">
        <v>185</v>
      </c>
      <c r="T24" s="11" t="s">
        <v>301</v>
      </c>
      <c r="U24" s="16" t="s">
        <v>302</v>
      </c>
      <c r="V24" s="11" t="s">
        <v>303</v>
      </c>
      <c r="W24" s="11" t="s">
        <v>304</v>
      </c>
      <c r="X24" s="11" t="s">
        <v>295</v>
      </c>
      <c r="Y24" s="11" t="s">
        <v>305</v>
      </c>
      <c r="Z24" s="12">
        <v>45974</v>
      </c>
      <c r="AA24" s="13">
        <v>0.15841573956451205</v>
      </c>
      <c r="AB24" s="13">
        <v>0.42701644292272078</v>
      </c>
      <c r="AC24" s="14" t="e">
        <v>#N/A</v>
      </c>
      <c r="AD24" s="15" t="s">
        <v>216</v>
      </c>
    </row>
    <row r="25" spans="1:30" x14ac:dyDescent="0.25">
      <c r="A25" s="5">
        <v>24</v>
      </c>
      <c r="B25" s="6" t="s">
        <v>306</v>
      </c>
      <c r="C25" s="7" t="s">
        <v>307</v>
      </c>
      <c r="D25" s="7" t="s">
        <v>307</v>
      </c>
      <c r="E25" s="7" t="s">
        <v>207</v>
      </c>
      <c r="F25" s="7" t="s">
        <v>126</v>
      </c>
      <c r="G25" s="8">
        <v>352.65960000000001</v>
      </c>
      <c r="H25" s="8">
        <v>158.69682</v>
      </c>
      <c r="I25" s="8">
        <v>0</v>
      </c>
      <c r="J25" s="8">
        <v>158.69682</v>
      </c>
      <c r="K25" s="8">
        <v>0</v>
      </c>
      <c r="L25" s="9">
        <v>193.96278000000001</v>
      </c>
      <c r="M25" s="8">
        <v>52.898940000000003</v>
      </c>
      <c r="N25" s="8">
        <v>0</v>
      </c>
      <c r="O25" s="8" t="s">
        <v>299</v>
      </c>
      <c r="P25" s="10">
        <v>0.45</v>
      </c>
      <c r="Q25" s="11" t="s">
        <v>75</v>
      </c>
      <c r="R25" s="11" t="s">
        <v>308</v>
      </c>
      <c r="S25" s="11" t="s">
        <v>309</v>
      </c>
      <c r="T25" s="11" t="s">
        <v>310</v>
      </c>
      <c r="U25" s="16" t="s">
        <v>311</v>
      </c>
      <c r="V25" s="11" t="s">
        <v>312</v>
      </c>
      <c r="W25" s="11" t="s">
        <v>313</v>
      </c>
      <c r="X25" s="11" t="s">
        <v>295</v>
      </c>
      <c r="Y25" s="11" t="s">
        <v>314</v>
      </c>
      <c r="Z25" s="12">
        <v>45974</v>
      </c>
      <c r="AA25" s="13">
        <v>0.54524491322510427</v>
      </c>
      <c r="AB25" s="13">
        <v>0.67739458815242792</v>
      </c>
      <c r="AC25" s="14" t="e">
        <v>#N/A</v>
      </c>
      <c r="AD25" s="15" t="s">
        <v>216</v>
      </c>
    </row>
    <row r="26" spans="1:30" x14ac:dyDescent="0.25">
      <c r="A26" s="5">
        <v>25</v>
      </c>
      <c r="B26" s="6" t="s">
        <v>315</v>
      </c>
      <c r="C26" s="7" t="s">
        <v>316</v>
      </c>
      <c r="D26" s="7" t="s">
        <v>317</v>
      </c>
      <c r="E26" s="7" t="s">
        <v>207</v>
      </c>
      <c r="F26" s="7" t="s">
        <v>232</v>
      </c>
      <c r="G26" s="8">
        <v>1275.816245</v>
      </c>
      <c r="H26" s="8">
        <v>1059.0158557000004</v>
      </c>
      <c r="I26" s="8">
        <v>0</v>
      </c>
      <c r="J26" s="8">
        <v>1059.0158557000004</v>
      </c>
      <c r="K26" s="8">
        <v>0</v>
      </c>
      <c r="L26" s="9">
        <v>216.80038929999955</v>
      </c>
      <c r="M26" s="8">
        <v>0</v>
      </c>
      <c r="N26" s="8">
        <v>0</v>
      </c>
      <c r="O26" s="8" t="s">
        <v>299</v>
      </c>
      <c r="P26" s="10">
        <v>0.83006926730267527</v>
      </c>
      <c r="Q26" s="11" t="s">
        <v>295</v>
      </c>
      <c r="R26" s="11" t="s">
        <v>318</v>
      </c>
      <c r="S26" s="11" t="s">
        <v>211</v>
      </c>
      <c r="T26" s="11" t="s">
        <v>319</v>
      </c>
      <c r="U26" s="16" t="s">
        <v>320</v>
      </c>
      <c r="V26" s="11" t="s">
        <v>321</v>
      </c>
      <c r="W26" s="11" t="s">
        <v>322</v>
      </c>
      <c r="X26" s="11" t="s">
        <v>295</v>
      </c>
      <c r="Y26" s="11" t="s">
        <v>323</v>
      </c>
      <c r="Z26" s="12">
        <v>45974</v>
      </c>
      <c r="AA26" s="13">
        <v>0.68765168853167546</v>
      </c>
      <c r="AB26" s="13">
        <v>0.51174435922491024</v>
      </c>
      <c r="AC26" s="14" t="e">
        <v>#N/A</v>
      </c>
      <c r="AD26" s="15" t="s">
        <v>216</v>
      </c>
    </row>
    <row r="27" spans="1:30" x14ac:dyDescent="0.25">
      <c r="A27" s="5">
        <v>26</v>
      </c>
      <c r="B27" s="6" t="s">
        <v>324</v>
      </c>
      <c r="C27" s="7" t="s">
        <v>325</v>
      </c>
      <c r="D27" s="7" t="s">
        <v>325</v>
      </c>
      <c r="E27" s="7" t="s">
        <v>73</v>
      </c>
      <c r="F27" s="7" t="s">
        <v>126</v>
      </c>
      <c r="G27" s="8">
        <v>0</v>
      </c>
      <c r="H27" s="8">
        <v>0</v>
      </c>
      <c r="I27" s="8">
        <v>0</v>
      </c>
      <c r="J27" s="8">
        <v>0</v>
      </c>
      <c r="K27" s="8">
        <v>0</v>
      </c>
      <c r="L27" s="9">
        <v>0</v>
      </c>
      <c r="M27" s="8">
        <v>0</v>
      </c>
      <c r="N27" s="8">
        <v>0</v>
      </c>
      <c r="O27" s="8" t="s">
        <v>295</v>
      </c>
      <c r="P27" s="10">
        <v>0</v>
      </c>
      <c r="Q27" s="11" t="s">
        <v>295</v>
      </c>
      <c r="R27" s="11" t="s">
        <v>295</v>
      </c>
      <c r="S27" s="11" t="e">
        <v>#N/A</v>
      </c>
      <c r="T27" s="11" t="s">
        <v>295</v>
      </c>
      <c r="U27" s="11" t="s">
        <v>295</v>
      </c>
      <c r="V27" s="11" t="s">
        <v>332</v>
      </c>
      <c r="W27" s="11" t="s">
        <v>332</v>
      </c>
      <c r="X27" s="11" t="s">
        <v>295</v>
      </c>
      <c r="Y27" s="11" t="s">
        <v>332</v>
      </c>
      <c r="Z27" s="12">
        <v>0</v>
      </c>
      <c r="AA27" s="13" t="s">
        <v>97</v>
      </c>
      <c r="AB27" s="13" t="s">
        <v>97</v>
      </c>
      <c r="AC27" s="14" t="e">
        <v>#N/A</v>
      </c>
      <c r="AD27" s="15" t="s">
        <v>326</v>
      </c>
    </row>
    <row r="28" spans="1:30" x14ac:dyDescent="0.25">
      <c r="A28" s="18">
        <v>27</v>
      </c>
      <c r="B28" s="19" t="s">
        <v>327</v>
      </c>
      <c r="C28" s="20" t="s">
        <v>328</v>
      </c>
      <c r="D28" s="20" t="s">
        <v>328</v>
      </c>
      <c r="E28" s="20" t="s">
        <v>73</v>
      </c>
      <c r="F28" s="20" t="s">
        <v>126</v>
      </c>
      <c r="G28" s="21">
        <v>108.12905000000001</v>
      </c>
      <c r="H28" s="21">
        <v>10.812905000000001</v>
      </c>
      <c r="I28" s="21">
        <v>0</v>
      </c>
      <c r="J28" s="21">
        <v>10.812905000000001</v>
      </c>
      <c r="K28" s="21">
        <v>0</v>
      </c>
      <c r="L28" s="22">
        <v>97.316145000000006</v>
      </c>
      <c r="M28" s="21">
        <v>0</v>
      </c>
      <c r="N28" s="21">
        <v>0</v>
      </c>
      <c r="O28" s="21" t="s">
        <v>295</v>
      </c>
      <c r="P28" s="23">
        <v>0.1</v>
      </c>
      <c r="Q28" s="24" t="s">
        <v>295</v>
      </c>
      <c r="R28" s="24" t="s">
        <v>295</v>
      </c>
      <c r="S28" s="24" t="e">
        <v>#N/A</v>
      </c>
      <c r="T28" s="24" t="s">
        <v>295</v>
      </c>
      <c r="U28" s="25" t="s">
        <v>329</v>
      </c>
      <c r="V28" s="24" t="s">
        <v>332</v>
      </c>
      <c r="W28" s="24" t="s">
        <v>332</v>
      </c>
      <c r="X28" s="24" t="s">
        <v>295</v>
      </c>
      <c r="Y28" s="24" t="s">
        <v>332</v>
      </c>
      <c r="Z28" s="26">
        <v>0</v>
      </c>
      <c r="AA28" s="27" t="s">
        <v>97</v>
      </c>
      <c r="AB28" s="27" t="s">
        <v>97</v>
      </c>
      <c r="AC28" s="28" t="e">
        <v>#N/A</v>
      </c>
      <c r="AD28" s="29" t="s">
        <v>330</v>
      </c>
    </row>
  </sheetData>
  <conditionalFormatting sqref="T2:Y28 P2:R28">
    <cfRule type="dataBar" priority="1">
      <dataBar>
        <cfvo type="num" val="0"/>
        <cfvo type="num" val="1"/>
        <color rgb="FF008AEF"/>
      </dataBar>
      <extLst>
        <ext xmlns:x14="http://schemas.microsoft.com/office/spreadsheetml/2009/9/main" uri="{B025F937-C7B1-47D3-B67F-A62EFF666E3E}">
          <x14:id>{0CB51031-F233-4CF6-8853-EC4F4104A3E3}</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CB51031-F233-4CF6-8853-EC4F4104A3E3}">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2025-11-13T08:54:36Z</dcterms:created>
  <dcterms:modified xsi:type="dcterms:W3CDTF">2025-11-13T08:54:38Z</dcterms:modified>
</cp:coreProperties>
</file>