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1204E5A3-1221-4C81-815D-76DA03E954B1}" xr6:coauthVersionLast="47" xr6:coauthVersionMax="47" xr10:uidLastSave="{00000000-0000-0000-0000-000000000000}"/>
  <bookViews>
    <workbookView xWindow="-120" yWindow="-120" windowWidth="20730" windowHeight="11040" xr2:uid="{936F177B-1723-498D-9C02-0A4F7321339C}"/>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<sst xmlns="http://schemas.openxmlformats.org/spreadsheetml/2006/main" count="510" uniqueCount="350">
  <si>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</si>
  <si>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</si>
  <si>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</si>
  <si>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</si>
  <si>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</si>
  <si>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</si>
  <si>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</si>
  <si>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</si>
  <si>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</si>
  <si>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</si>
  <si>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</si>
  <si>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</si>
  <si>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</si>
  <si>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</si>
  <si>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</si>
  <si>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</si>
  <si>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</si>
  <si>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</si>
  <si>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</si>
  <si>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</si>
  <si>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</si>
  <si>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</si>
  <si>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</si>
  <si>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</si>
  <si>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</si>
  <si>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</si>
  <si>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</si>
  <si>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</si>
  <si>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</si>
  <si>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</si>
  <si>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</si>
  <si>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</si>
  <si>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</si>
  <si>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</si>
  <si>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</si>
  <si>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</si>
  <si>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</si>
  <si>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</si>
  <si>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</si>
  <si>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</si>
  <si>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15
  5.     In Progress  =    14
  6.     Under QA Testing = 8
  7.     User Acceptance Testing (UAT) = 16
  8.     Released on Production = 274
  9.     Closed       = 124</t>
  </si>
  <si>
    <t>7 task planned for deployment</t>
  </si>
  <si>
    <t>HTML,CSS,React,java, spring boot,Elastic,mysql AWS,Postman,Jenkins,CI/CD,Kibana,GIT,Docker</t>
  </si>
  <si>
    <t xml:space="preserve">Still waiting for approval for replacement for one frontend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</si>
  <si>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</si>
  <si>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</si>
  <si>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</si>
  <si>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</si>
  <si>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</si>
  <si>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</si>
  <si>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</si>
  <si>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</si>
  <si>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&amp; integrated with DRAP.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</si>
  <si>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 xml:space="preserve">1. Maintenance activities: Daily ULB support, Website changes ongoing.
2. New SBM Dashboard 2.0 development: legacy waste &amp; Toilets: testing ongoing by PMU. DWR Mobile App pilot planned for dumpsite in Nov’25.
3. SS Handover: Session on SS scoring &amp; result finalization with IPSOS ongoing. Development setup &amp; Code configuration is ongoing, Mobile App – Code Configuration done. DO App verified, GA verification ongoing.
4. Swachh City: working on reports
5. Closure of Cert-In audit findings
</t>
  </si>
  <si>
    <t>Angular, AWS Cloud, mySQl, Posgresql, NodeJS, Java, MongoDB, RESTAPI, HTML, PHP, MicroService, Quicksight,CSS, Flutter</t>
  </si>
  <si>
    <t xml:space="preserve">Major Challenges:
1. Majority of team members working remotely.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</si>
  <si>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</si>
  <si>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</si>
  <si>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</si>
  <si>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</si>
  <si>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</si>
  <si>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</si>
  <si>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</si>
  <si>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</si>
  <si>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</si>
  <si>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</si>
  <si>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1. June ,Aug andSept  Payment under process from FO.
2. Oct document and Attendance verification under processing(Officer admitted in hospital).
3. Integration of UMANG App with CRS Portal
4. Bihar , Gujarat and Puducherry Bug resolation
Payment Reconciliation 
Register in DCO level.
Certificate Cancellation Report 
Old Death GP registration 
SR record movements to RE  
UIDAI deasesed API encreption  
API for Punjab, Kerala &amp; Goa  
Death Aadhar Data sharing with UIDAI
Inactive RU Report</t>
  </si>
  <si>
    <t>Node JS, Android, iOS, ORACLE database , REST, API design, HTML, CSS, JavaScript, JSON, IIS/ Apache, Linux, Aadhaar Vault, NSDL PayGov, C-DAC</t>
  </si>
  <si>
    <t>1. Delhi State Onboarding on CRS Portal- No subdistrict
2. 6 Cr record update with AADHAR referance N.
3  RU &amp; Jurisdiction Mapping Phase 4: Functionality for Merging and Splitting of RU Units
4. Verificatio for Navdeep Rana is pending.
5.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</si>
  <si>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</si>
  <si>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</si>
  <si>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</si>
  <si>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</si>
  <si>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</si>
  <si>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</si>
  <si>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</si>
  <si>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</si>
  <si>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</si>
  <si>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</si>
  <si>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</si>
  <si>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</si>
  <si>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</si>
  <si>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</si>
  <si>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</si>
  <si>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</si>
  <si>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</si>
  <si>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</si>
  <si>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</si>
  <si>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</si>
  <si>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</si>
  <si>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</si>
  <si>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</si>
  <si>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</si>
  <si>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</si>
  <si>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Data migration for the Finance module has been completed. UAT for the Finance module is in progress, and issue resolution for the production tracker is currently underway.</t>
  </si>
  <si>
    <t>Closure of Finance Module UAT feedback and migrated data validation, along with resolution of production issues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</si>
  <si>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</si>
  <si>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</si>
  <si>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</si>
  <si>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</si>
  <si>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</si>
  <si>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</si>
  <si>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</si>
  <si>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</si>
  <si>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</si>
  <si>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</si>
  <si>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</si>
  <si>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</si>
  <si>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Road Closure, Document Repository, Critical Correspondence
- Requirement gathering done for
On boarding user fees agency, Issuance of NCR, Payment to AE/IE, Digitalization of Schedule H, Drone Video Report, NSV Surveys / Priority Maintenance, CO Division (Onboarding, Toll Master)
- Requirement gathering in progress for
NHIDCL and MoRTH, Drone, Blackspot, Physical and Financial Progress, Payment for Contractor/Concessionaire during maintenance period
- Development in progress on
Issuance of NCR
Payment to AE/IE
NHIDCL and MoRTH</t>
  </si>
  <si>
    <t>→ Development of Issuance of NCR, Payment to AE/Issuance, NHIDCL and MoRTH
→ Design finalisation Drone, Blackspot, NHIDCL, MoRTH and Contractor payment
→ Demo of first version of NHIDCL, MoRTH with limited modules.</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</si>
  <si>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</si>
  <si>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</si>
  <si>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</si>
  <si>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</si>
  <si>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</si>
  <si>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</si>
  <si>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</si>
  <si>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</si>
  <si>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</si>
  <si>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</si>
  <si>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in progress
B. Assign Target : deployed over production for PDMC/NMEO-OP/NMEO-OS....working on other scheme
c. Multi selection subdistrict surveyor : MIDH deployed...PDMC in testing phase ....RAD in development
d. State APIs : RKVY-karnataka/MIDH-MP consumed...other state APIs consumption in progress
e. AIF crop stage changes in progress 
2] Natural Farming:
A. Meeting held with JS : observation shared for portal
3] M&amp;T
A. FMTTI, SMAM &amp; CRM components done from user management
B. Survey data report module done
4] Krishi Unnati : Agency module done and data insertion continue for testing</t>
  </si>
  <si>
    <t>1] Krishi Mapper:
A. RKVY API integration with KM
B. Seed Fostering scheme onboarding
c. MIDH suraksha portal integration with KM
D. RAD multielection surveyor</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</si>
  <si>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</si>
  <si>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</si>
  <si>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</si>
  <si>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</si>
  <si>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</si>
  <si>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</si>
  <si>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</si>
  <si>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</si>
  <si>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</si>
  <si>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</si>
  <si>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</si>
  <si>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
IT Equipment like server switch and San storage AMC not start yet.(this is very critical)-Pending from HO.
Video wall down last one month due to lighting effect.(Parts may be received tomorrow then restore this device. 
1st floor 20 No's Ac AMC not done from HO and Purchase team.</t>
  </si>
  <si>
    <t>Q.4 and Capex 2% and Diesel consumable bill submit to client for SLA calculation follow-up and push for payment.
Videowall repair work done before 29 as per vendor then we will claim insurance for final bill.
For San storage Vivek and shivam is working for configuration for replacement of old storage.
Q.4 PM activity and breakdown issues resolve as per requirement.
Some Vendor Payment not received details are submitted on email to HO team.
IT equipment for AMC vendor visit at site for check all devices. but there is no conclusion yet.</t>
  </si>
  <si>
    <t>NA</t>
  </si>
  <si>
    <t>VENDORS PAYMENT NOT DONE TIMELY FROM CMS END. (Ramp display and CCSPL)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</si>
  <si>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</si>
  <si>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</si>
  <si>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</si>
  <si>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</si>
  <si>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</si>
  <si>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</si>
  <si>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</si>
  <si>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</si>
  <si>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t>
  </si>
  <si>
    <t>1) Project inventory consolidation.
2) To expedite ATCS -23 junctions for making it operational.
3) VMSB issue resolution to keep it live.
4) Working on list of documents required to company auditors.
5) Reimbursement of recurring charges from Tech-M.
6) Release of 25% retention/withheld amount.
7) Coordination for document compliance with vendor Videonetics for implementation of "Time for Red" as per the requirement of the client.
8)Follow-up on procurement of batteries, smart parking sensors.
9) Deployment of smart parking sensors at sites that can be completed as per the existing quantity of sensors.</t>
  </si>
  <si>
    <t>1) ATCS 23 junction activity work has suffered due to vendor M/s SPIT inactions in expediting works  
2)Vendor Videonetics "Time for Red" feature UAT report requirement to client.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9) ESDS-DR services expired</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</si>
  <si>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</si>
  <si>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</si>
  <si>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</si>
  <si>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</si>
  <si>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</si>
  <si>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</si>
  <si>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</si>
  <si>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</si>
  <si>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</si>
  <si>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KK gate and cruise gate installation is completed
Bill submitted to NMPA for payment process.
Rs.4,787,385 bill submitted to NMPA for payment process.</t>
  </si>
  <si>
    <t>Payment follow-ups and fixing few operation related issues.</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</si>
  <si>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</si>
  <si>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</si>
  <si>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</si>
  <si>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</si>
  <si>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</si>
  <si>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</si>
  <si>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</si>
  <si>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</si>
  <si>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</si>
  <si>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</si>
  <si>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O &amp; M ACTIVITY </t>
  </si>
  <si>
    <t xml:space="preserve">20 no CDT and 5 no of DC controller spare material procurement pending since long time.---VMC ATCS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</si>
  <si>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</si>
  <si>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</si>
  <si>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</si>
  <si>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</si>
  <si>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</si>
  <si>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</si>
  <si>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</si>
  <si>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Under O &amp; M </t>
  </si>
  <si>
    <t>O &amp; M and invoice process</t>
  </si>
  <si>
    <t xml:space="preserve">20 no CDT and 5 no of DC controller spare material procurement pending since long time.---VMC ATCS
VMD application testing done but controller replacement activity pending. New controller under procurement --- ICCC 
05 no of VMD LED tile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</si>
  <si>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</si>
  <si>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</si>
  <si>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</si>
  <si>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</si>
  <si>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</si>
  <si>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</si>
  <si>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</si>
  <si>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</si>
  <si>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reimbursement of  INR 50 Lakh is under process.
2] ISCDL team prepared New PPP project of initially 20 ITMS Junction, 20 VMS (5X3), 20 PAS, and submitted to CEO sir for review.</t>
  </si>
  <si>
    <t>1. Post the approval from Our HO, will start the working on rest hold junction including BRTS Shifting components against the required approval and Payment from ISCDL.</t>
  </si>
  <si>
    <t>1. Smart city are working for monetization of Land and from other project revenue for payment, which is totally unknown when the payment will received.</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</si>
  <si>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</si>
  <si>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</si>
  <si>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</si>
  <si>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</si>
  <si>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</si>
  <si>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</si>
  <si>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</si>
  <si>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</si>
  <si>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</si>
  <si>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have completed Multi Factor Authentication 
Payroll development has completed. Testing is going on
SM, HRMS, MM bug fixing.
Asset management development has started.
Two servers are taken from ESDS to migrate from CentOs to Ubuntu</t>
  </si>
  <si>
    <t>Check for other servers how to migrate for Ubuntu.
Dashboard scripts to update
CO module for fund management will be started</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</si>
  <si>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</si>
  <si>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</si>
  <si>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</si>
  <si>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</si>
  <si>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</si>
  <si>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</si>
  <si>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</si>
  <si>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</si>
  <si>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</si>
  <si>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</si>
  <si>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</si>
  <si>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
</t>
  </si>
  <si>
    <t>1. 3Nos. Pending VMD foundation work.
2. Cable laying work.</t>
  </si>
  <si>
    <t>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t>
  </si>
  <si>
    <t>Arindam R</t>
  </si>
  <si>
    <t>MCS - L&amp;T</t>
  </si>
  <si>
    <t xml:space="preserve">Mumbai city surveillance larsen and toubro mcs </t>
  </si>
  <si>
    <t>Mumbai City Surveillance</t>
  </si>
  <si>
    <t>6 months</t>
  </si>
  <si>
    <t>Start Date (PO) : 01-Mar-25 :: End Date (PO) : 31-Aug-25</t>
  </si>
  <si>
    <t>223</t>
  </si>
  <si>
    <t>72.86 L</t>
  </si>
  <si>
    <t>Viewing Manpower in 4 shifts including backup to cover 203 shifts daily.</t>
  </si>
  <si>
    <t>New 5 Candidates selected, they trained and joined till 29th November,2025</t>
  </si>
  <si>
    <t>Shortlist, Interview and Train new 17 Candidates.</t>
  </si>
  <si>
    <t>Recruitment of 17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</si>
  <si>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</si>
  <si>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</si>
  <si>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</si>
  <si>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</si>
  <si>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</si>
  <si>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</si>
  <si>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</si>
  <si>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</si>
  <si>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</si>
  <si>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</si>
  <si>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ready; no pending items.
Substations 1–3 (MFM): IPs assigned; waiting for JNPA switch installation. CMS will enable meter data within 2–3 days after switch availability.
Main Substation (MFM): SCADA communication active; awaiting API details from GE/JNPA for EEMS integration.
ABT Meters: Installed. Pending MSETCL series connection and JNPA switch port availability. Data retrieval to start after both are completed.
RMU Panels: Survey done; awaiting OFC network and switch readiness from JNPA.
Water Flow Meters: 62 delivered, 5 installed. Pending infrastructure readiness from Water Dept. ~30 installations planned; large meter locations yet to be finalized.
Consumer Billing Meters: MPLS setup ongoing; NOC connectivity done. Pending MPLS testing, then SIM activation &amp; modem installation.
Cloud: AWS account registered.
Software: Installed on NOC server; all modules integrated. Further enhancements will follow once live data starts streaming.</t>
  </si>
  <si>
    <t>Sim testing with modem and firewall configuration</t>
  </si>
  <si>
    <t>PostgreSQL, DLMS, MODBUS, GPRS, Python, DotNet MVC</t>
  </si>
  <si>
    <t>Pending network readiness from JNPA vendor (switch racks, OFC network, port enablement) delaying multiple integrations.
Awaited API details from SCADA vendor (GE), blocking main substation data integration.
MSETCL testing team delay in completing ABT meter series connection.
Water infrastructure not ready (valves, ducts, power) causing installation hold-ups.
Dependency on multiple external teams (JNPA network, SCADA vendor, MSETCL, Water Dept.), creating timeline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</si>
  <si>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</si>
  <si>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</si>
  <si>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</si>
  <si>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</si>
  <si>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</si>
  <si>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</si>
  <si>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</si>
  <si>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</si>
  <si>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</si>
  <si>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</si>
  <si>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Allmost modules of second phase is developed and QA is going on
</t>
  </si>
  <si>
    <t xml:space="preserve">
1.	Complete pending tasks
2. Conduct testing 
3. Prepare modules for internal review and UAT.
</t>
  </si>
  <si>
    <t>JAVA 17, Springboot, PostgreSql, React, AWS Cloud, Microservices, NodeJS, Postman, Apache Tomcat webserver, SSL, Oauth, AWS ECS</t>
  </si>
  <si>
    <t>Continuous demo, changes in PRD.</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</si>
  <si>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</si>
  <si>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</si>
  <si>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</si>
  <si>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</si>
  <si>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</si>
  <si>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Development das been completed for Phase 1. 
Currently working on below:
 1. Security Audit bug fixing
  2. UI Audit bug fixing</t>
  </si>
  <si>
    <t xml:space="preserve">We will fix Security Audit bug fixing
Helpdesk integration 
Testing on dynamic data.
Phase 2 Development Planning </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</si>
  <si>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</si>
  <si>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</si>
  <si>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</si>
  <si>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</si>
  <si>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</si>
  <si>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</si>
  <si>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</si>
  <si>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</si>
  <si>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The corporate website development has been completed as per the agreed timeline. We’ve received some feedback from the ITPO officials yesterday, and the team is currently addressing those. 
Exhibition and Stall Booking Platform KT: Completed.
Mobile Application KT: Completed.
Convention Center Booking KT: Pending, as NeGD has informed us that it is still under development.</t>
  </si>
  <si>
    <t>Following resources required- 
1 Sr. Front End Developer (Replacement of existing Resource)
1 Sr. Backend Developer (for Stall/Exhibition Booking portal)
2 Sr. Front End Developer (for Asset Management System)
2 Sr. Backend Developer (for Asset Management System)
Security testing of the website will preformed by NeGD team.</t>
  </si>
  <si>
    <t>- Backend: Node.js (Java script- Nest.Js Framework)
- Frontend: Angular
- DB: MySQL</t>
  </si>
  <si>
    <t>- Resources
- Billing 
- Laptops required for the onboarded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</si>
  <si>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</si>
  <si>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</si>
  <si>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</si>
  <si>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</si>
  <si>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</si>
  <si>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</si>
  <si>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</si>
  <si>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</si>
  <si>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</si>
  <si>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</si>
  <si>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</si>
  <si>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</si>
  <si>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</si>
  <si>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</si>
  <si>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</si>
  <si>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</si>
  <si>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</si>
  <si>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</si>
  <si>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</si>
  <si>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</si>
  <si>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t>
  </si>
  <si>
    <t>O&amp;M second year 2nd quarter billing to be done.
Collection for the first and second quarter invoices.
Work Order for UPS battery purchase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</si>
  <si>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</si>
  <si>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</si>
  <si>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</si>
  <si>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</si>
  <si>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</si>
  <si>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</si>
  <si>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</si>
  <si>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</si>
  <si>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</si>
  <si>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</si>
  <si>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1. ERP Modification work completion.</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</si>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</sst>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B318C45D-F577-4D99-A97D-75D27A0F14F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0ACDC-4FED-4E1D-A548-2690CEB04EB6}">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45987</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45988</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45988</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45988</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45988</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45988</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45988</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381.25</v>
      </c>
      <c r="O10" s="8" t="s">
        <v>140</v>
      </c>
      <c r="P10" s="10">
        <v>0.7142857142857143</v>
      </c>
      <c r="Q10" s="11" t="s">
        <v>75</v>
      </c>
      <c r="R10" s="11" t="s">
        <v>141</v>
      </c>
      <c r="S10" s="11" t="s">
        <v>142</v>
      </c>
      <c r="T10" s="11" t="s">
        <v>143</v>
      </c>
      <c r="U10" s="11" t="s">
        <v>144</v>
      </c>
      <c r="V10" s="11" t="s">
        <v>145</v>
      </c>
      <c r="W10" s="11" t="s">
        <v>146</v>
      </c>
      <c r="X10" s="11" t="s">
        <v>135</v>
      </c>
      <c r="Y10" s="11" t="s">
        <v>147</v>
      </c>
      <c r="Z10" s="12">
        <v>45988</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39.902500000000003</v>
      </c>
      <c r="O11" s="8" t="s">
        <v>153</v>
      </c>
      <c r="P11" s="10">
        <v>0.43661199044746973</v>
      </c>
      <c r="Q11" s="11" t="s">
        <v>35</v>
      </c>
      <c r="R11" s="11" t="s">
        <v>154</v>
      </c>
      <c r="S11" s="11" t="s">
        <v>37</v>
      </c>
      <c r="T11" s="11" t="s">
        <v>155</v>
      </c>
      <c r="U11" s="11" t="s">
        <v>156</v>
      </c>
      <c r="V11" s="11" t="s">
        <v>157</v>
      </c>
      <c r="W11" s="11" t="s">
        <v>158</v>
      </c>
      <c r="X11" s="11" t="s">
        <v>135</v>
      </c>
      <c r="Y11" s="11">
        <v>0</v>
      </c>
      <c r="Z11" s="12">
        <v>45988</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45988</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171.16043739999998</v>
      </c>
      <c r="N13" s="8">
        <v>0</v>
      </c>
      <c r="O13" s="8" t="s">
        <v>153</v>
      </c>
      <c r="P13" s="10">
        <v>0.1643651001745805</v>
      </c>
      <c r="Q13" s="11" t="s">
        <v>75</v>
      </c>
      <c r="R13" s="11" t="s">
        <v>174</v>
      </c>
      <c r="S13" s="11" t="s">
        <v>175</v>
      </c>
      <c r="T13" s="11" t="s">
        <v>176</v>
      </c>
      <c r="U13" s="11" t="s">
        <v>177</v>
      </c>
      <c r="V13" s="11" t="s">
        <v>178</v>
      </c>
      <c r="W13" s="11" t="s">
        <v>179</v>
      </c>
      <c r="X13" s="11" t="s">
        <v>135</v>
      </c>
      <c r="Y13" s="11" t="s">
        <v>180</v>
      </c>
      <c r="Z13" s="12">
        <v>45988</v>
      </c>
      <c r="AA13" s="13">
        <v>0.20489999988172514</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1722.0305597000006</v>
      </c>
      <c r="I14" s="8">
        <v>13</v>
      </c>
      <c r="J14" s="8">
        <v>1735.0305597000006</v>
      </c>
      <c r="K14" s="8">
        <v>978.99999999999989</v>
      </c>
      <c r="L14" s="9">
        <v>1181.0107002999994</v>
      </c>
      <c r="M14" s="8">
        <v>54.821240000000003</v>
      </c>
      <c r="N14" s="8">
        <v>0</v>
      </c>
      <c r="O14" s="8" t="s">
        <v>184</v>
      </c>
      <c r="P14" s="10">
        <v>0.59318156563162339</v>
      </c>
      <c r="Q14" s="11" t="s">
        <v>75</v>
      </c>
      <c r="R14" s="11" t="s">
        <v>185</v>
      </c>
      <c r="S14" s="11" t="s">
        <v>186</v>
      </c>
      <c r="T14" s="11" t="s">
        <v>187</v>
      </c>
      <c r="U14" s="11" t="s">
        <v>188</v>
      </c>
      <c r="V14" s="11" t="s">
        <v>189</v>
      </c>
      <c r="W14" s="11" t="s">
        <v>190</v>
      </c>
      <c r="X14" s="11" t="s">
        <v>135</v>
      </c>
      <c r="Y14" s="11" t="s">
        <v>191</v>
      </c>
      <c r="Z14" s="12">
        <v>45988</v>
      </c>
      <c r="AA14" s="13">
        <v>-8.6348333434192792E-2</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45988</v>
      </c>
      <c r="AA15" s="13" t="s">
        <v>97</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6</v>
      </c>
      <c r="J16" s="8">
        <v>668.96125290000009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45988</v>
      </c>
      <c r="AA16" s="13">
        <v>0.21114271514376304</v>
      </c>
      <c r="AB16" s="13">
        <v>0.20000000003501683</v>
      </c>
      <c r="AC16" s="14" t="s">
        <v>207</v>
      </c>
      <c r="AD16" s="15" t="s">
        <v>217</v>
      </c>
    </row>
    <row r="17" spans="1:30" x14ac:dyDescent="0.25">
      <c r="A17" s="5">
        <v>16</v>
      </c>
      <c r="B17" s="6" t="s">
        <v>218</v>
      </c>
      <c r="C17" s="7" t="s">
        <v>219</v>
      </c>
      <c r="D17" s="7" t="s">
        <v>220</v>
      </c>
      <c r="E17" s="7" t="s">
        <v>73</v>
      </c>
      <c r="F17" s="7" t="s">
        <v>126</v>
      </c>
      <c r="G17" s="8">
        <v>437.16408000000001</v>
      </c>
      <c r="H17" s="8">
        <v>433.08388200000002</v>
      </c>
      <c r="I17" s="8">
        <v>144</v>
      </c>
      <c r="J17" s="8">
        <v>577.08388200000002</v>
      </c>
      <c r="K17" s="8">
        <v>188</v>
      </c>
      <c r="L17" s="9">
        <v>4.0801979999999958</v>
      </c>
      <c r="M17" s="8">
        <v>433.08388200000002</v>
      </c>
      <c r="N17" s="8">
        <v>0</v>
      </c>
      <c r="O17" s="8" t="s">
        <v>221</v>
      </c>
      <c r="P17" s="10">
        <v>0.99066666684966431</v>
      </c>
      <c r="Q17" s="11" t="s">
        <v>35</v>
      </c>
      <c r="R17" s="11" t="s">
        <v>222</v>
      </c>
      <c r="S17" s="11" t="s">
        <v>223</v>
      </c>
      <c r="T17" s="11" t="s">
        <v>224</v>
      </c>
      <c r="U17" s="11" t="s">
        <v>225</v>
      </c>
      <c r="V17" s="11" t="s">
        <v>226</v>
      </c>
      <c r="W17" s="11" t="s">
        <v>227</v>
      </c>
      <c r="X17" s="11" t="s">
        <v>135</v>
      </c>
      <c r="Y17" s="11" t="s">
        <v>228</v>
      </c>
      <c r="Z17" s="12">
        <v>45988</v>
      </c>
      <c r="AA17" s="13">
        <v>0.5943608235990715</v>
      </c>
      <c r="AB17" s="13" t="s">
        <v>97</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1" t="s">
        <v>348</v>
      </c>
      <c r="V18" s="11" t="s">
        <v>239</v>
      </c>
      <c r="W18" s="11" t="s">
        <v>240</v>
      </c>
      <c r="X18" s="11" t="s">
        <v>241</v>
      </c>
      <c r="Y18" s="11" t="s">
        <v>242</v>
      </c>
      <c r="Z18" s="12">
        <v>45988</v>
      </c>
      <c r="AA18" s="13">
        <v>0.22245253764919004</v>
      </c>
      <c r="AB18" s="13" t="s">
        <v>97</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45988</v>
      </c>
      <c r="AA19" s="13">
        <v>0.51068048970306512</v>
      </c>
      <c r="AB19" s="13" t="s">
        <v>97</v>
      </c>
      <c r="AC19" s="14" t="s">
        <v>245</v>
      </c>
      <c r="AD19" s="15" t="s">
        <v>98</v>
      </c>
    </row>
    <row r="20" spans="1:30" x14ac:dyDescent="0.25">
      <c r="A20" s="5">
        <v>19</v>
      </c>
      <c r="B20" s="6" t="s">
        <v>257</v>
      </c>
      <c r="C20" s="7" t="s">
        <v>257</v>
      </c>
      <c r="D20" s="7" t="s">
        <v>258</v>
      </c>
      <c r="E20" s="7" t="s">
        <v>32</v>
      </c>
      <c r="F20" s="7" t="s">
        <v>87</v>
      </c>
      <c r="G20" s="8">
        <v>218.28</v>
      </c>
      <c r="H20" s="8">
        <v>0</v>
      </c>
      <c r="I20" s="8">
        <v>0</v>
      </c>
      <c r="J20" s="8">
        <v>0</v>
      </c>
      <c r="K20" s="8">
        <v>0</v>
      </c>
      <c r="L20" s="9">
        <v>218.28</v>
      </c>
      <c r="M20" s="8">
        <v>0</v>
      </c>
      <c r="N20" s="8">
        <v>0</v>
      </c>
      <c r="O20" s="17" t="s">
        <v>259</v>
      </c>
      <c r="P20" s="10">
        <v>0</v>
      </c>
      <c r="Q20" s="11" t="s">
        <v>135</v>
      </c>
      <c r="R20" s="11" t="s">
        <v>260</v>
      </c>
      <c r="S20" s="11" t="s">
        <v>250</v>
      </c>
      <c r="T20" s="11" t="s">
        <v>135</v>
      </c>
      <c r="U20" s="11" t="s">
        <v>261</v>
      </c>
      <c r="V20" s="11" t="s">
        <v>262</v>
      </c>
      <c r="W20" s="11" t="s">
        <v>263</v>
      </c>
      <c r="X20" s="11">
        <v>0</v>
      </c>
      <c r="Y20" s="11" t="s">
        <v>135</v>
      </c>
      <c r="Z20" s="12">
        <v>45989</v>
      </c>
      <c r="AA20" s="13" t="s">
        <v>97</v>
      </c>
      <c r="AB20" s="13" t="s">
        <v>97</v>
      </c>
      <c r="AC20" s="14" t="s">
        <v>257</v>
      </c>
      <c r="AD20" s="15" t="s">
        <v>264</v>
      </c>
    </row>
    <row r="21" spans="1:30" x14ac:dyDescent="0.25">
      <c r="A21" s="5">
        <v>20</v>
      </c>
      <c r="B21" s="6" t="s">
        <v>265</v>
      </c>
      <c r="C21" s="7" t="s">
        <v>266</v>
      </c>
      <c r="D21" s="7" t="s">
        <v>267</v>
      </c>
      <c r="E21" s="7" t="s">
        <v>32</v>
      </c>
      <c r="F21" s="7" t="s">
        <v>33</v>
      </c>
      <c r="G21" s="8">
        <v>509.88</v>
      </c>
      <c r="H21" s="8">
        <v>0</v>
      </c>
      <c r="I21" s="8">
        <v>10</v>
      </c>
      <c r="J21" s="8">
        <v>10</v>
      </c>
      <c r="K21" s="8">
        <v>0</v>
      </c>
      <c r="L21" s="9">
        <v>509.88</v>
      </c>
      <c r="M21" s="8">
        <v>0</v>
      </c>
      <c r="N21" s="8">
        <v>0</v>
      </c>
      <c r="O21" s="8" t="s">
        <v>268</v>
      </c>
      <c r="P21" s="10">
        <v>0</v>
      </c>
      <c r="Q21" s="11" t="s">
        <v>35</v>
      </c>
      <c r="R21" s="11" t="s">
        <v>269</v>
      </c>
      <c r="S21" s="11" t="s">
        <v>186</v>
      </c>
      <c r="T21" s="11" t="s">
        <v>270</v>
      </c>
      <c r="U21" s="11" t="s">
        <v>271</v>
      </c>
      <c r="V21" s="11" t="s">
        <v>272</v>
      </c>
      <c r="W21" s="11" t="s">
        <v>273</v>
      </c>
      <c r="X21" s="11" t="s">
        <v>274</v>
      </c>
      <c r="Y21" s="11" t="s">
        <v>275</v>
      </c>
      <c r="Z21" s="12">
        <v>45987</v>
      </c>
      <c r="AA21" s="13">
        <v>0.17777007000000011</v>
      </c>
      <c r="AB21" s="13" t="s">
        <v>97</v>
      </c>
      <c r="AC21" s="14" t="s">
        <v>266</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s">
        <v>293</v>
      </c>
      <c r="T23" s="11" t="s">
        <v>294</v>
      </c>
      <c r="U23" s="11" t="s">
        <v>295</v>
      </c>
      <c r="V23" s="11" t="s">
        <v>296</v>
      </c>
      <c r="W23" s="11" t="s">
        <v>297</v>
      </c>
      <c r="X23" s="11" t="s">
        <v>298</v>
      </c>
      <c r="Y23" s="11" t="s">
        <v>299</v>
      </c>
      <c r="Z23" s="12">
        <v>45988</v>
      </c>
      <c r="AA23" s="13">
        <v>0.1578635874803842</v>
      </c>
      <c r="AB23" s="13">
        <v>4.7055080021901952E-2</v>
      </c>
      <c r="AC23" s="14" t="e">
        <v>#N/A</v>
      </c>
      <c r="AD23" s="15" t="s">
        <v>300</v>
      </c>
    </row>
    <row r="24" spans="1:30" x14ac:dyDescent="0.25">
      <c r="A24" s="5">
        <v>23</v>
      </c>
      <c r="B24" s="6" t="s">
        <v>301</v>
      </c>
      <c r="C24" s="7" t="s">
        <v>302</v>
      </c>
      <c r="D24" s="7" t="s">
        <v>302</v>
      </c>
      <c r="E24" s="7" t="s">
        <v>208</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186</v>
      </c>
      <c r="T24" s="11" t="s">
        <v>305</v>
      </c>
      <c r="U24" s="16" t="s">
        <v>306</v>
      </c>
      <c r="V24" s="11" t="s">
        <v>307</v>
      </c>
      <c r="W24" s="11" t="s">
        <v>308</v>
      </c>
      <c r="X24" s="11" t="s">
        <v>298</v>
      </c>
      <c r="Y24" s="11" t="s">
        <v>309</v>
      </c>
      <c r="Z24" s="12">
        <v>45988</v>
      </c>
      <c r="AA24" s="13">
        <v>0.24452521116592174</v>
      </c>
      <c r="AB24" s="13">
        <v>0.42701644292272078</v>
      </c>
      <c r="AC24" s="14" t="e">
        <v>#N/A</v>
      </c>
      <c r="AD24" s="15" t="s">
        <v>217</v>
      </c>
    </row>
    <row r="25" spans="1:30" x14ac:dyDescent="0.25">
      <c r="A25" s="5">
        <v>24</v>
      </c>
      <c r="B25" s="6" t="s">
        <v>310</v>
      </c>
      <c r="C25" s="7" t="s">
        <v>311</v>
      </c>
      <c r="D25" s="7" t="s">
        <v>311</v>
      </c>
      <c r="E25" s="7" t="s">
        <v>208</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45988</v>
      </c>
      <c r="AA25" s="13">
        <v>0.36692424244633803</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1059.0158557000004</v>
      </c>
      <c r="I26" s="8">
        <v>0</v>
      </c>
      <c r="J26" s="8">
        <v>1059.0158557000004</v>
      </c>
      <c r="K26" s="8">
        <v>0</v>
      </c>
      <c r="L26" s="9">
        <v>216.80038929999955</v>
      </c>
      <c r="M26" s="8">
        <v>0</v>
      </c>
      <c r="N26" s="8">
        <v>0</v>
      </c>
      <c r="O26" s="8" t="s">
        <v>303</v>
      </c>
      <c r="P26" s="10">
        <v>0.83006926730267527</v>
      </c>
      <c r="Q26" s="11" t="s">
        <v>298</v>
      </c>
      <c r="R26" s="11" t="s">
        <v>322</v>
      </c>
      <c r="S26" s="11" t="s">
        <v>212</v>
      </c>
      <c r="T26" s="11" t="s">
        <v>323</v>
      </c>
      <c r="U26" s="16" t="s">
        <v>324</v>
      </c>
      <c r="V26" s="11" t="s">
        <v>325</v>
      </c>
      <c r="W26" s="11" t="s">
        <v>326</v>
      </c>
      <c r="X26" s="11" t="s">
        <v>298</v>
      </c>
      <c r="Y26" s="11" t="s">
        <v>327</v>
      </c>
      <c r="Z26" s="12">
        <v>45988</v>
      </c>
      <c r="AA26" s="13">
        <v>0.63015178399761762</v>
      </c>
      <c r="AB26" s="13">
        <v>0.51174435922491024</v>
      </c>
      <c r="AC26" s="14" t="e">
        <v>#N/A</v>
      </c>
      <c r="AD26" s="15" t="s">
        <v>217</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e">
        <v>#N/A</v>
      </c>
      <c r="T28" s="11" t="s">
        <v>298</v>
      </c>
      <c r="U28" s="16" t="s">
        <v>336</v>
      </c>
      <c r="V28" s="11" t="s">
        <v>349</v>
      </c>
      <c r="W28" s="11" t="s">
        <v>349</v>
      </c>
      <c r="X28" s="11" t="s">
        <v>298</v>
      </c>
      <c r="Y28" s="11" t="s">
        <v>349</v>
      </c>
      <c r="Z28" s="12">
        <v>0</v>
      </c>
      <c r="AA28" s="13" t="s">
        <v>97</v>
      </c>
      <c r="AB28" s="13" t="s">
        <v>97</v>
      </c>
      <c r="AC28" s="14" t="e">
        <v>#N/A</v>
      </c>
      <c r="AD28" s="15" t="s">
        <v>337</v>
      </c>
    </row>
    <row r="29" spans="1:30" x14ac:dyDescent="0.25">
      <c r="A29" s="18">
        <v>28</v>
      </c>
      <c r="B29" s="19" t="s">
        <v>338</v>
      </c>
      <c r="C29" s="20" t="s">
        <v>339</v>
      </c>
      <c r="D29" s="20" t="s">
        <v>340</v>
      </c>
      <c r="E29" s="20" t="s">
        <v>73</v>
      </c>
      <c r="F29" s="20" t="s">
        <v>87</v>
      </c>
      <c r="G29" s="21">
        <v>1640</v>
      </c>
      <c r="H29" s="21">
        <v>0</v>
      </c>
      <c r="I29" s="21">
        <v>0</v>
      </c>
      <c r="J29" s="21">
        <v>0</v>
      </c>
      <c r="K29" s="21">
        <v>0</v>
      </c>
      <c r="L29" s="22">
        <v>1640</v>
      </c>
      <c r="M29" s="21">
        <v>0</v>
      </c>
      <c r="N29" s="21">
        <v>0</v>
      </c>
      <c r="O29" s="23" t="s">
        <v>341</v>
      </c>
      <c r="P29" s="24">
        <v>0</v>
      </c>
      <c r="Q29" s="25" t="s">
        <v>342</v>
      </c>
      <c r="R29" s="25" t="s">
        <v>343</v>
      </c>
      <c r="S29" s="25" t="e">
        <v>#N/A</v>
      </c>
      <c r="T29" s="25" t="s">
        <v>344</v>
      </c>
      <c r="U29" s="26" t="s">
        <v>345</v>
      </c>
      <c r="V29" s="25" t="s">
        <v>349</v>
      </c>
      <c r="W29" s="25" t="s">
        <v>349</v>
      </c>
      <c r="X29" s="25" t="s">
        <v>346</v>
      </c>
      <c r="Y29" s="25" t="s">
        <v>349</v>
      </c>
      <c r="Z29" s="27">
        <v>0</v>
      </c>
      <c r="AA29" s="28" t="s">
        <v>97</v>
      </c>
      <c r="AB29" s="28" t="s">
        <v>97</v>
      </c>
      <c r="AC29" s="29" t="s">
        <v>339</v>
      </c>
      <c r="AD29" s="30" t="s">
        <v>347</v>
      </c>
    </row>
  </sheetData>
  <conditionalFormatting sqref="T2:Y29 P2:R29">
    <cfRule type="dataBar" priority="1">
      <dataBar>
        <cfvo type="num" val="0"/>
        <cfvo type="num" val="1"/>
        <color rgb="FF008AEF"/>
      </dataBar>
      <extLst>
        <ext xmlns:x14="http://schemas.microsoft.com/office/spreadsheetml/2009/9/main" uri="{B025F937-C7B1-47D3-B67F-A62EFF666E3E}">
          <x14:id>{7B4171AE-050C-4834-AC62-524CC3450A18}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7B4171AE-050C-4834-AC62-524CC3450A18}">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2025-11-28T09:04:06Z</dcterms:created>
  <dcterms:modified xsi:type="dcterms:W3CDTF">2025-11-28T09:04:08Z</dcterms:modified>
</cp:coreProperties>
</file>