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A1B1426B-848D-4707-AA4E-0AC3C7732138}" xr6:coauthVersionLast="47" xr6:coauthVersionMax="47" xr10:uidLastSave="{00000000-0000-0000-0000-000000000000}"/>
  <bookViews>
    <workbookView xWindow="-120" yWindow="-120" windowWidth="20730" windowHeight="11040" xr2:uid="{B55AE243-B6D2-4959-82BE-841D61E15B1C}"/>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<sst xmlns="http://schemas.openxmlformats.org/spreadsheetml/2006/main" count="510" uniqueCount="350">
  <si>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</si>
  <si>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</si>
  <si>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</si>
  <si>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</si>
  <si>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</si>
  <si>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</si>
  <si>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</si>
  <si>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</si>
  <si>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</si>
  <si>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</si>
  <si>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</si>
  <si>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</si>
  <si>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</si>
  <si>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</si>
  <si>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</si>
  <si>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</si>
  <si>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</si>
  <si>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</si>
  <si>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</si>
  <si>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</si>
  <si>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</si>
  <si>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</si>
  <si>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</si>
  <si>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</si>
  <si>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</si>
  <si>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</si>
  <si>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</si>
  <si>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</si>
  <si>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</si>
  <si>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</si>
  <si>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</si>
  <si>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</si>
  <si>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</si>
  <si>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</si>
  <si>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</si>
  <si>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</si>
  <si>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</si>
  <si>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</si>
  <si>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</si>
  <si>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</si>
  <si>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15
  5.     In Progress  =    14
  6.     Under QA Testing = 8
  7.     User Acceptance Testing (UAT) = 16
  8.     Released on Production = 274
  9.     Closed       = 124</t>
  </si>
  <si>
    <t>7 task planned for deployment</t>
  </si>
  <si>
    <t>HTML,CSS,React,java, spring boot,Elastic,mysql AWS,Postman,Jenkins,CI/CD,Kibana,GIT,Docker</t>
  </si>
  <si>
    <t xml:space="preserve">Still waiting for approval for replacement for one frontend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</si>
  <si>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</si>
  <si>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</si>
  <si>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</si>
  <si>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</si>
  <si>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</si>
  <si>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</si>
  <si>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</si>
  <si>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</si>
  <si>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&amp; integrated with DRAP.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</si>
  <si>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 xml:space="preserve">1. Maintenance activities: Daily ULB support, Website changes ongoing.
2. New SBM Dashboard 2.0 development: legacy waste &amp; Toilets: testing ongoing by PMU. DWR Mobile App pilot planned for dumpsite in Nov’25.
3. SS Handover: Session on SS scoring &amp; result finalization with IPSOS ongoing. Development setup &amp; Code configuration is ongoing, Mobile App – Code Configuration done. DO App verified, GA verification ongoing.
4. Swachh City: working on reports
5. Closure of Cert-In audit findings
</t>
  </si>
  <si>
    <t>Angular, AWS Cloud, mySQl, Posgresql, NodeJS, Java, MongoDB, RESTAPI, HTML, PHP, MicroService, Quicksight,CSS, Flutter</t>
  </si>
  <si>
    <t xml:space="preserve">Major Challenges:
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</si>
  <si>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</si>
  <si>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</si>
  <si>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</si>
  <si>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</si>
  <si>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</si>
  <si>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</si>
  <si>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</si>
  <si>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</si>
  <si>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</si>
  <si>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</si>
  <si>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Sept patment approval under processing from RGI.
3. Oct document and Attendance verification under processing.
4. Integration of UMANG App with CRS Portal
5. Inactive RU Report, Certificate Cancellation Report ,  ,
6. Bihar , Gujarat and Puducherry Bug resolation
7. Enhancement: Payment Reconciliation and Collecting EPIC number in the death registration 
8. API for Punjab, Kerala &amp; Goa , Death Aadhar Data sharing with UIDAI</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</si>
  <si>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</si>
  <si>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RU &amp; Jurisdiction Mapping Phase 4: Functionality for Merging and Splitting of RU Units
4. Puducherry states joined on CRS portal from 1st Dec.
5. Verificatio for Navdeep Rana is pending.
6.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</si>
  <si>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</si>
  <si>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</si>
  <si>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</si>
  <si>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</si>
  <si>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</si>
  <si>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</si>
  <si>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</si>
  <si>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</si>
  <si>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</si>
  <si>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</si>
  <si>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</si>
  <si>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</si>
  <si>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</si>
  <si>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</si>
  <si>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</si>
  <si>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</si>
  <si>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</si>
  <si>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</si>
  <si>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</si>
  <si>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</si>
  <si>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</si>
  <si>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</si>
  <si>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</si>
  <si>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</si>
  <si>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</si>
  <si>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HRMS, Legal, and IT module UAT points have been completed. In the Finance module, we have completed 6 points and 5 points are in progress. We are also working on production issues; the count has reduced from 48 to 31</t>
  </si>
  <si>
    <t>We will work on the production issues, and proceed with the closure of the Admin module and Finance module</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</si>
  <si>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</si>
  <si>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</si>
  <si>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</si>
  <si>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</si>
  <si>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</si>
  <si>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</si>
  <si>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</si>
  <si>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</si>
  <si>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</si>
  <si>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30</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</si>
  <si>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</si>
  <si>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</si>
  <si>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(Client Sign off awaited)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
NHIDCL and MoRTH</t>
  </si>
  <si>
    <t>→ Development of Issuance of NCR, Payment to AE/Issuance, NHIDCL and MoRTH
→ Deployment of Document Repository, Critical Correspondence, and Road Closure.
→ Design finalisation Drone, Blackspot, NHIDCL, MoRTH and Contractor payment</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</si>
  <si>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</si>
  <si>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</si>
  <si>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</si>
  <si>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</si>
  <si>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</si>
  <si>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</si>
  <si>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</si>
  <si>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</si>
  <si>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</si>
  <si>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</si>
  <si>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in progress
B. Assign Target : deployed over production for PDMC/NMEO-OP/NMEO-OS....working on other scheme
c. Multi selection subdistrict surveyor : MIDH deployed...PDMC in testing phase ....RAD in development
d. State APIs : RKVY-karnataka/MIDH-MP consumed...other state APIs consumption in progress
e. AIF crop stage changes in progress 
2] Natural Farming:
A. Meeting held with JS : observation shared for portal
3] M&amp;T
A. FMTTI, SMAM &amp; CRM components done from user management
B. Survey data report module done
4] Krishi Unnati : Agency module done and data insertion continue for testing</t>
  </si>
  <si>
    <t>1] Krishi Mapper:
A. RKVY API integration with KM
B. Seed Fostering scheme onboarding
c. MIDH suraksha portal integration with KM
D. RAD multielection surveyor</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</si>
  <si>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</si>
  <si>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</si>
  <si>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</si>
  <si>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</si>
  <si>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</si>
  <si>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</si>
  <si>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</si>
  <si>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</si>
  <si>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</si>
  <si>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</si>
  <si>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</si>
  <si>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32 Manpower deployed as per client requirements.
ISO Certification Documents parts ready some parts are pending to client end for Audit.
IT Equipment like server switch and San storage AMC not start yet.(this is very critical)-Pending from HO.
Video wall down last one month due to lighting effect.(Parts may be received tomorrow then restore this device. 
1st floor 20 No's Ac AMC not done from HO and Purchase team.</t>
  </si>
  <si>
    <t>Q.4 and Capex 2% and Diesel consumable bill submit to client for SLA calculation follow-up and push for payment.
Videowall repair work done before 29 as per vendor then we will claim insurance for final bill.
For San storage Vivek and shivam is working for configuration for replacement of old storage.
Q.4 PM activity and breakdown issues resolve as per requirement.
Some Vendor Payment not received details are submitted on email to HO team.
IT equipment for AMC vendor visit at site for check all devices. but there is no conclusion yet.</t>
  </si>
  <si>
    <t>NA</t>
  </si>
  <si>
    <t>VENDORS PAYMENT NOT DONE TIMELY FROM CMS END. (Ramp display and CCSPL)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</si>
  <si>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</si>
  <si>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</si>
  <si>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</si>
  <si>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</si>
  <si>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</si>
  <si>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</si>
  <si>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</si>
  <si>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</si>
  <si>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</si>
  <si>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Project inventory consolidation
2) To expedite ATCS -23 junctions for making it operational
3) VMSB issue resolution to keep it live
4) Metro Inventory consolidation
5) Reimbursement of recurring charges from Tech-M
6) Release of 25% retention/withheld amount
7) Coordination with vendor Videonetics for implementation of "Time for Red" as per the requirement of the client.
8)Follow-up on procurement of batteries, smart parking sensors, HDD for LPU's,
9) Deployment of smart parking sensors at sites that can be completed as per the existing quantity of sensors.</t>
  </si>
  <si>
    <t>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</si>
  <si>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</si>
  <si>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</si>
  <si>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</si>
  <si>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</si>
  <si>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</si>
  <si>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</si>
  <si>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</si>
  <si>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</si>
  <si>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</si>
  <si>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KK gate cruise gate installation is completed
2. We have to raise invoice for kk gate and cruise gate installation, awaiting for invoice from Mumbai invoicing team, It will be submitted to client for payment process once I received the invoice.
3. CAMC invoice already submitted to NMPA for payment process. i.e. till Sep 2025
4. Few changes are done for ongoing DB Server issue, system is still under observation.
5. Few non compliance received from client. we are working for the same for rectification, below is the update.
1. Boom barrier at HMV exit of Mallya gate is delay to respond to display card details and also boom needs to replaced for an aesthetic point of view.
CMS: a. We are already working on application delay issue, It will be fixed at all the gates with in 10 working days.
          b. Mallya gate HMV exit boom barrier arm procurement and installation may take up to 30days, already we are in co- ordination with OEM.
2. HMV entry side of KK gate where boom barrier installation along with its configuration and display indicator for FRS needs to be done.
CMS: Configuration is already completed, procurement and installation of the Boom barrier Arm may take up to 30days since already we are in co- ordination with OEM
3. SJ gate UHF reader cover box needs to be replaced since it got corroded
CMS: procurement and installation of reader cover box may take up to 30days
4. Boom barrier at the SJ gate entry side needs to be increase its length
CMS: complied
5. Buzzer must made to work in Mallya gate exit end of pedestrian lane.
CMS: complied
</t>
  </si>
  <si>
    <t xml:space="preserve">Follow up with client for payment clearance.
Working to completed above mentioned pending tasks.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</si>
  <si>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</si>
  <si>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</si>
  <si>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</si>
  <si>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</si>
  <si>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</si>
  <si>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</si>
  <si>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</si>
  <si>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</si>
  <si>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</si>
  <si>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</si>
  <si>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Maintenance activity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</si>
  <si>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</si>
  <si>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</si>
  <si>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</si>
  <si>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</si>
  <si>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</si>
  <si>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</si>
  <si>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</si>
  <si>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</si>
  <si>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</si>
  <si>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VMD application testing done but controller replacement activity pending. New controller under procurement --- ICCC 
22 no of UCON 10 controller we need to replace. - ICCC
300 faulty module given to OEM for replace material  --- VMC-P4 LED 
40 no location battery stolen. Insurance under process 
DR OEM needs to final – ICCC Project
VMC-CCTV Project EMD submission pending  
ANPR IR needs to repair- Under process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</si>
  <si>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</si>
  <si>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</si>
  <si>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</si>
  <si>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</si>
  <si>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</si>
  <si>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</si>
  <si>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</si>
  <si>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</si>
  <si>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Smart City entity have received a fund from PTRI Bhopal-UADD from E-challan and will reimburse INR 50 Lakh by Today or Tomorrow.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</si>
  <si>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Post the approval from Our HO, will start the working on rest hold junction including BRTS Shifting  components.</t>
  </si>
  <si>
    <t xml:space="preserve">1. Smart city are working for monetization of Land and from other project revenue for payment.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</si>
  <si>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</si>
  <si>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</si>
  <si>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</si>
  <si>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</si>
  <si>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</si>
  <si>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</si>
  <si>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</si>
  <si>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</si>
  <si>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</si>
  <si>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Fixing the bugs and enhancements of SM, MM HRMS and FA
Working pending approval and transaction reports.
Send an email for Payroll demo.
SMS issue has fixed</t>
  </si>
  <si>
    <t>CO module will be planned to start.
We will continue to take enhancements tickets for all four modules HRMS, SM, MM and FA</t>
  </si>
  <si>
    <t>Core Java, BIRD tool, postgre, ESDS cloud</t>
  </si>
  <si>
    <t>No major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</si>
  <si>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</si>
  <si>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</si>
  <si>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</si>
  <si>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</si>
  <si>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</si>
  <si>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</si>
  <si>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</si>
  <si>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</si>
  <si>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</si>
  <si>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
</t>
  </si>
  <si>
    <t>1. 3Nos. Pending VMD foundation work.
2. Cable laying work.</t>
  </si>
  <si>
    <t>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</si>
  <si>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</si>
  <si>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</si>
  <si>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</si>
  <si>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</si>
  <si>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</si>
  <si>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</si>
  <si>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</si>
  <si>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</si>
  <si>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</si>
  <si>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New 6 Candidates selected, they trained and joined till 21st November,2025</t>
  </si>
  <si>
    <t>Shortlist, Interview and Train new 25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</si>
  <si>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</si>
  <si>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</si>
  <si>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</si>
  <si>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</si>
  <si>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</si>
  <si>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</si>
  <si>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</si>
  <si>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</si>
  <si>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</si>
  <si>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</si>
  <si>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</si>
  <si>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ready; no pending items.
Substations 1–3 (MFM): IPs assigned; waiting for JNPA switch installation. CMS will enable meter data within 2–3 days after switch availability.
Main Substation (MFM): SCADA communication active; awaiting API details from GE/JNPA for EEMS integration.
ABT Meters: Installed. Pending MSETCL series connection and JNPA switch port availability. Data retrieval to start after both are completed.
RMU Panels: Survey done; awaiting OFC network and switch readiness from JNPA.
Water Flow Meters: 62 delivered, 5 installed. Pending infrastructure readiness from Water Dept. ~30 installations planned; large meter locations yet to be finalized.
Consumer Billing Meters: MPLS setup ongoing; NOC connectivity done. Pending MPLS testing, then SIM activation &amp; modem installation.
Cloud: AWS account registered.
Software: Installed on NOC server; all modules integrated. Further enhancements will follow once live data starts streaming.</t>
  </si>
  <si>
    <t>Sim testing with modem and firewall configuration</t>
  </si>
  <si>
    <t>PostgreSQL, DLMS, MODBUS, GPRS, Python, DotNet MVC</t>
  </si>
  <si>
    <t>Pending network readiness from JNPA vendor (switch racks, OFC network, port enablement) delaying multiple integrations.
Awaited API details from SCADA vendor (GE), blocking main substation data integration.
MSETCL testing team delay in completing ABT meter series connection.
Water infrastructure not ready (valves, ducts, power) causing installation hold-ups.
Dependency on multiple external teams (JNPA network, SCADA vendor, MSETCL, Water Dept.), creating timeline risks.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</si>
  <si>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</si>
  <si>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</si>
  <si>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</si>
  <si>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</si>
  <si>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</si>
  <si>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</si>
  <si>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</si>
  <si>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</si>
  <si>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</si>
  <si>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</si>
  <si>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18. approval workflows.
</t>
  </si>
  <si>
    <t xml:space="preserve">Demo for NHAI , Railway, and RDSO 
Bug fixing </t>
  </si>
  <si>
    <t>JAVA 17, Springboot, PostgreSql, React, AWS Cloud, Microservices, NodeJS, Postman, Apache Tomcat webserver, SSL, Oauth, AWS ECS</t>
  </si>
  <si>
    <t xml:space="preserve">continuous changes in PRD and Figma designs, development work is in progress.
</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</si>
  <si>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</si>
  <si>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</si>
  <si>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</si>
  <si>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</si>
  <si>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</si>
  <si>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</si>
  <si>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Phase 1 development has been completed, and we are currently working on fixing the security audit bugs.</t>
  </si>
  <si>
    <t xml:space="preserve"> fixing the security audit bugs.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</si>
  <si>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</si>
  <si>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</si>
  <si>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</si>
  <si>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</si>
  <si>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</si>
  <si>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</si>
  <si>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</si>
  <si>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</si>
  <si>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The corporate website development has been completed as per the agreed timeline. We’ve received some feedback from the ITPO officials yesterday, and the team is currently addressing those. 
Exhibition and Stall Booking Platform KT: Completed.
Mobile Application KT: Completed.
Convention Center Booking KT: Pending, as NeGD has informed us that it is still under development.</t>
  </si>
  <si>
    <t>Following resources required- 
1 Sr. Front End Developer (Replacement of existing Resource)
1 Sr. Backend Developer (for Stall/Exhibition Booking portal)
2 Sr. Front End Developer (for Asset Management System)
2 Sr. Backend Developer (for Asset Management System)
Security testing of the website will preformed by NeGD team.</t>
  </si>
  <si>
    <t>- Backend: Node.js (Java script- Nest.Js Framework)
- Frontend: Angular
- DB: MySQL</t>
  </si>
  <si>
    <t>- Resources
- Billing 
- Laptops required for the onboarded resources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</si>
  <si>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</si>
  <si>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</si>
  <si>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</si>
  <si>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</si>
  <si>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</si>
  <si>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</si>
  <si>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</si>
  <si>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</si>
  <si>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</si>
  <si>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</si>
  <si>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</si>
  <si>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</si>
  <si>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</si>
  <si>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</si>
  <si>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</si>
  <si>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</si>
  <si>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</si>
  <si>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</si>
  <si>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</si>
  <si>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</si>
  <si>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Balance payment for lightning arrestor installation with an amount of 5L and 35 BSNL
location shifting balance payment of 42L has been received.</t>
  </si>
  <si>
    <t>O&amp;M second year 2nd quarter billing to be done.
Collection for the first and second quarter invoices.
New battery commercial finalization with customer and further fund allocation process initiation.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</si>
  <si>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</si>
  <si>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</si>
  <si>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</si>
  <si>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</si>
  <si>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</si>
  <si>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</si>
  <si>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</si>
  <si>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</si>
  <si>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</si>
  <si>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</si>
  <si>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1. ERP Modification work completion.</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</si>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</sst>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60D99279-C1AF-4A68-B0BA-0E75C2F565A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71E98-6651-4DF0-AA2D-B7B440143E04}">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45987</v>
      </c>
      <c r="AA2" s="13">
        <v>0.52524313759069319</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45988</v>
      </c>
      <c r="AA3" s="13">
        <v>0.2490929236223961</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45981</v>
      </c>
      <c r="AA4" s="13">
        <v>0.28894944759306884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0.39544993623736813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45981</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45981</v>
      </c>
      <c r="AA7" s="13">
        <v>-6.1288843379005087E-2</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45988</v>
      </c>
      <c r="AA8" s="13">
        <v>0.11000000010704014</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45988</v>
      </c>
      <c r="AA9" s="13">
        <v>0.19540000011082481</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381.25</v>
      </c>
      <c r="O10" s="8" t="s">
        <v>140</v>
      </c>
      <c r="P10" s="10">
        <v>0.7142857142857143</v>
      </c>
      <c r="Q10" s="11" t="s">
        <v>75</v>
      </c>
      <c r="R10" s="11" t="s">
        <v>141</v>
      </c>
      <c r="S10" s="11" t="s">
        <v>142</v>
      </c>
      <c r="T10" s="11" t="s">
        <v>143</v>
      </c>
      <c r="U10" s="11" t="s">
        <v>144</v>
      </c>
      <c r="V10" s="11" t="s">
        <v>145</v>
      </c>
      <c r="W10" s="11" t="s">
        <v>146</v>
      </c>
      <c r="X10" s="11" t="s">
        <v>135</v>
      </c>
      <c r="Y10" s="11" t="s">
        <v>147</v>
      </c>
      <c r="Z10" s="12">
        <v>45981</v>
      </c>
      <c r="AA10" s="13">
        <v>0.3352481576964802</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39.902500000000003</v>
      </c>
      <c r="O11" s="8" t="s">
        <v>153</v>
      </c>
      <c r="P11" s="10">
        <v>0.43661199044746973</v>
      </c>
      <c r="Q11" s="11" t="s">
        <v>35</v>
      </c>
      <c r="R11" s="11" t="s">
        <v>154</v>
      </c>
      <c r="S11" s="11" t="s">
        <v>37</v>
      </c>
      <c r="T11" s="11" t="s">
        <v>155</v>
      </c>
      <c r="U11" s="11" t="s">
        <v>156</v>
      </c>
      <c r="V11" s="11" t="s">
        <v>157</v>
      </c>
      <c r="W11" s="11" t="s">
        <v>158</v>
      </c>
      <c r="X11" s="11" t="s">
        <v>135</v>
      </c>
      <c r="Y11" s="11">
        <v>0</v>
      </c>
      <c r="Z11" s="12">
        <v>45981</v>
      </c>
      <c r="AA11" s="13">
        <v>-0.37667385879947046</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45981</v>
      </c>
      <c r="AA12" s="13">
        <v>-0.51932262126862749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171.16043739999998</v>
      </c>
      <c r="N13" s="8">
        <v>0</v>
      </c>
      <c r="O13" s="8" t="s">
        <v>153</v>
      </c>
      <c r="P13" s="10">
        <v>0.1643651001745805</v>
      </c>
      <c r="Q13" s="11" t="s">
        <v>75</v>
      </c>
      <c r="R13" s="11" t="s">
        <v>174</v>
      </c>
      <c r="S13" s="11" t="s">
        <v>175</v>
      </c>
      <c r="T13" s="11" t="s">
        <v>176</v>
      </c>
      <c r="U13" s="11" t="s">
        <v>177</v>
      </c>
      <c r="V13" s="11" t="s">
        <v>168</v>
      </c>
      <c r="W13" s="11" t="s">
        <v>178</v>
      </c>
      <c r="X13" s="11" t="s">
        <v>135</v>
      </c>
      <c r="Y13" s="11" t="s">
        <v>179</v>
      </c>
      <c r="Z13" s="12">
        <v>45981</v>
      </c>
      <c r="AA13" s="13">
        <v>0.20489999988172514</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45981</v>
      </c>
      <c r="AA14" s="13">
        <v>-8.6348333434192792E-2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45981</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45988</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45980</v>
      </c>
      <c r="AA17" s="13">
        <v>0.5943608235990715</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1" t="s">
        <v>348</v>
      </c>
      <c r="V18" s="11" t="s">
        <v>238</v>
      </c>
      <c r="W18" s="11" t="s">
        <v>239</v>
      </c>
      <c r="X18" s="11" t="s">
        <v>240</v>
      </c>
      <c r="Y18" s="11" t="s">
        <v>241</v>
      </c>
      <c r="Z18" s="12">
        <v>45988</v>
      </c>
      <c r="AA18" s="13">
        <v>0.22245253764919004</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45981</v>
      </c>
      <c r="AA19" s="13">
        <v>0.51068048970306512</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135</v>
      </c>
      <c r="Z20" s="12">
        <v>45980</v>
      </c>
      <c r="AA20" s="13" t="s">
        <v>97</v>
      </c>
      <c r="AB20" s="13" t="s">
        <v>97</v>
      </c>
      <c r="AC20" s="14" t="s">
        <v>256</v>
      </c>
      <c r="AD20" s="15" t="s">
        <v>264</v>
      </c>
    </row>
    <row r="21" spans="1:30" x14ac:dyDescent="0.25">
      <c r="A21" s="5">
        <v>20</v>
      </c>
      <c r="B21" s="6" t="s">
        <v>265</v>
      </c>
      <c r="C21" s="7" t="s">
        <v>266</v>
      </c>
      <c r="D21" s="7" t="s">
        <v>267</v>
      </c>
      <c r="E21" s="7" t="s">
        <v>32</v>
      </c>
      <c r="F21" s="7" t="s">
        <v>33</v>
      </c>
      <c r="G21" s="8">
        <v>509.88</v>
      </c>
      <c r="H21" s="8">
        <v>0</v>
      </c>
      <c r="I21" s="8">
        <v>10</v>
      </c>
      <c r="J21" s="8">
        <v>10</v>
      </c>
      <c r="K21" s="8">
        <v>0</v>
      </c>
      <c r="L21" s="9">
        <v>509.88</v>
      </c>
      <c r="M21" s="8">
        <v>0</v>
      </c>
      <c r="N21" s="8">
        <v>0</v>
      </c>
      <c r="O21" s="8" t="s">
        <v>268</v>
      </c>
      <c r="P21" s="10">
        <v>0</v>
      </c>
      <c r="Q21" s="11" t="s">
        <v>35</v>
      </c>
      <c r="R21" s="11" t="s">
        <v>269</v>
      </c>
      <c r="S21" s="11" t="s">
        <v>185</v>
      </c>
      <c r="T21" s="11" t="s">
        <v>270</v>
      </c>
      <c r="U21" s="11" t="s">
        <v>271</v>
      </c>
      <c r="V21" s="11" t="s">
        <v>272</v>
      </c>
      <c r="W21" s="11" t="s">
        <v>273</v>
      </c>
      <c r="X21" s="11" t="s">
        <v>274</v>
      </c>
      <c r="Y21" s="11" t="s">
        <v>275</v>
      </c>
      <c r="Z21" s="12">
        <v>45987</v>
      </c>
      <c r="AA21" s="13">
        <v>0.17777007000000011</v>
      </c>
      <c r="AB21" s="13" t="s">
        <v>97</v>
      </c>
      <c r="AC21" s="14" t="s">
        <v>266</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s">
        <v>293</v>
      </c>
      <c r="T23" s="11" t="s">
        <v>294</v>
      </c>
      <c r="U23" s="11" t="s">
        <v>295</v>
      </c>
      <c r="V23" s="11" t="s">
        <v>296</v>
      </c>
      <c r="W23" s="11" t="s">
        <v>297</v>
      </c>
      <c r="X23" s="11" t="s">
        <v>298</v>
      </c>
      <c r="Y23" s="11" t="s">
        <v>299</v>
      </c>
      <c r="Z23" s="12">
        <v>45981</v>
      </c>
      <c r="AA23" s="13">
        <v>0.1578635874803842</v>
      </c>
      <c r="AB23" s="13">
        <v>4.7055080021901952E-2</v>
      </c>
      <c r="AC23" s="14" t="e">
        <v>#N/A</v>
      </c>
      <c r="AD23" s="15" t="s">
        <v>300</v>
      </c>
    </row>
    <row r="24" spans="1:30" x14ac:dyDescent="0.25">
      <c r="A24" s="5">
        <v>23</v>
      </c>
      <c r="B24" s="6" t="s">
        <v>301</v>
      </c>
      <c r="C24" s="7" t="s">
        <v>302</v>
      </c>
      <c r="D24" s="7" t="s">
        <v>302</v>
      </c>
      <c r="E24" s="7" t="s">
        <v>207</v>
      </c>
      <c r="F24" s="7" t="s">
        <v>126</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45988</v>
      </c>
      <c r="AA24" s="13">
        <v>0.24452521116592174</v>
      </c>
      <c r="AB24" s="13">
        <v>0.42701644292272078</v>
      </c>
      <c r="AC24" s="14" t="e">
        <v>#N/A</v>
      </c>
      <c r="AD24" s="15" t="s">
        <v>216</v>
      </c>
    </row>
    <row r="25" spans="1:30" x14ac:dyDescent="0.25">
      <c r="A25" s="5">
        <v>24</v>
      </c>
      <c r="B25" s="6" t="s">
        <v>310</v>
      </c>
      <c r="C25" s="7" t="s">
        <v>311</v>
      </c>
      <c r="D25" s="7" t="s">
        <v>311</v>
      </c>
      <c r="E25" s="7" t="s">
        <v>207</v>
      </c>
      <c r="F25" s="7" t="s">
        <v>126</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45988</v>
      </c>
      <c r="AA25" s="13">
        <v>0.36692424244633803</v>
      </c>
      <c r="AB25" s="13">
        <v>0.67739458815242792</v>
      </c>
      <c r="AC25" s="14" t="e">
        <v>#N/A</v>
      </c>
      <c r="AD25" s="15" t="s">
        <v>216</v>
      </c>
    </row>
    <row r="26" spans="1:30" x14ac:dyDescent="0.25">
      <c r="A26" s="5">
        <v>25</v>
      </c>
      <c r="B26" s="6" t="s">
        <v>319</v>
      </c>
      <c r="C26" s="7" t="s">
        <v>320</v>
      </c>
      <c r="D26" s="7" t="s">
        <v>321</v>
      </c>
      <c r="E26" s="7" t="s">
        <v>207</v>
      </c>
      <c r="F26" s="7" t="s">
        <v>232</v>
      </c>
      <c r="G26" s="8">
        <v>1275.816245</v>
      </c>
      <c r="H26" s="8">
        <v>1059.0158557000004</v>
      </c>
      <c r="I26" s="8">
        <v>0</v>
      </c>
      <c r="J26" s="8">
        <v>1059.0158557000004</v>
      </c>
      <c r="K26" s="8">
        <v>0</v>
      </c>
      <c r="L26" s="9">
        <v>216.80038929999955</v>
      </c>
      <c r="M26" s="8">
        <v>0</v>
      </c>
      <c r="N26" s="8">
        <v>0</v>
      </c>
      <c r="O26" s="8" t="s">
        <v>303</v>
      </c>
      <c r="P26" s="10">
        <v>0.83006926730267527</v>
      </c>
      <c r="Q26" s="11" t="s">
        <v>298</v>
      </c>
      <c r="R26" s="11" t="s">
        <v>322</v>
      </c>
      <c r="S26" s="11" t="s">
        <v>211</v>
      </c>
      <c r="T26" s="11" t="s">
        <v>323</v>
      </c>
      <c r="U26" s="16" t="s">
        <v>324</v>
      </c>
      <c r="V26" s="11" t="s">
        <v>325</v>
      </c>
      <c r="W26" s="11" t="s">
        <v>326</v>
      </c>
      <c r="X26" s="11" t="s">
        <v>298</v>
      </c>
      <c r="Y26" s="11" t="s">
        <v>327</v>
      </c>
      <c r="Z26" s="12">
        <v>45988</v>
      </c>
      <c r="AA26" s="13">
        <v>0.63015178399761762</v>
      </c>
      <c r="AB26" s="13">
        <v>0.51174435922491024</v>
      </c>
      <c r="AC26" s="14" t="e">
        <v>#N/A</v>
      </c>
      <c r="AD26" s="15" t="s">
        <v>216</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211</v>
      </c>
      <c r="T27" s="11" t="s">
        <v>298</v>
      </c>
      <c r="U27" s="11" t="s">
        <v>298</v>
      </c>
      <c r="V27" s="11" t="s">
        <v>330</v>
      </c>
      <c r="W27" s="11" t="s">
        <v>331</v>
      </c>
      <c r="X27" s="11" t="s">
        <v>298</v>
      </c>
      <c r="Y27" s="11" t="s">
        <v>332</v>
      </c>
      <c r="Z27" s="12">
        <v>45982</v>
      </c>
      <c r="AA27" s="13" t="s">
        <v>97</v>
      </c>
      <c r="AB27" s="13" t="s">
        <v>97</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e">
        <v>#N/A</v>
      </c>
      <c r="T28" s="11" t="s">
        <v>298</v>
      </c>
      <c r="U28" s="16" t="s">
        <v>336</v>
      </c>
      <c r="V28" s="11" t="s">
        <v>349</v>
      </c>
      <c r="W28" s="11" t="s">
        <v>349</v>
      </c>
      <c r="X28" s="11" t="s">
        <v>298</v>
      </c>
      <c r="Y28" s="11" t="s">
        <v>349</v>
      </c>
      <c r="Z28" s="12">
        <v>0</v>
      </c>
      <c r="AA28" s="13" t="s">
        <v>97</v>
      </c>
      <c r="AB28" s="13" t="s">
        <v>97</v>
      </c>
      <c r="AC28" s="14" t="e">
        <v>#N/A</v>
      </c>
      <c r="AD28" s="15" t="s">
        <v>337</v>
      </c>
    </row>
    <row r="29" spans="1:30" x14ac:dyDescent="0.25">
      <c r="A29" s="18">
        <v>28</v>
      </c>
      <c r="B29" s="19" t="s">
        <v>338</v>
      </c>
      <c r="C29" s="20" t="s">
        <v>339</v>
      </c>
      <c r="D29" s="20" t="s">
        <v>340</v>
      </c>
      <c r="E29" s="20" t="s">
        <v>73</v>
      </c>
      <c r="F29" s="20" t="s">
        <v>87</v>
      </c>
      <c r="G29" s="21">
        <v>1640</v>
      </c>
      <c r="H29" s="21">
        <v>0</v>
      </c>
      <c r="I29" s="21">
        <v>0</v>
      </c>
      <c r="J29" s="21">
        <v>0</v>
      </c>
      <c r="K29" s="21">
        <v>0</v>
      </c>
      <c r="L29" s="22">
        <v>1640</v>
      </c>
      <c r="M29" s="21">
        <v>0</v>
      </c>
      <c r="N29" s="21">
        <v>0</v>
      </c>
      <c r="O29" s="23" t="s">
        <v>341</v>
      </c>
      <c r="P29" s="24">
        <v>0</v>
      </c>
      <c r="Q29" s="25" t="s">
        <v>342</v>
      </c>
      <c r="R29" s="25" t="s">
        <v>343</v>
      </c>
      <c r="S29" s="25" t="e">
        <v>#N/A</v>
      </c>
      <c r="T29" s="25" t="s">
        <v>344</v>
      </c>
      <c r="U29" s="26" t="s">
        <v>345</v>
      </c>
      <c r="V29" s="25" t="s">
        <v>349</v>
      </c>
      <c r="W29" s="25" t="s">
        <v>349</v>
      </c>
      <c r="X29" s="25" t="s">
        <v>346</v>
      </c>
      <c r="Y29" s="25" t="s">
        <v>349</v>
      </c>
      <c r="Z29" s="27">
        <v>0</v>
      </c>
      <c r="AA29" s="28" t="s">
        <v>97</v>
      </c>
      <c r="AB29" s="28" t="s">
        <v>97</v>
      </c>
      <c r="AC29" s="29" t="s">
        <v>339</v>
      </c>
      <c r="AD29" s="30" t="s">
        <v>347</v>
      </c>
    </row>
  </sheetData>
  <conditionalFormatting sqref="T2:Y29 P2:R29">
    <cfRule type="dataBar" priority="1">
      <dataBar>
        <cfvo type="num" val="0"/>
        <cfvo type="num" val="1"/>
        <color rgb="FF008AEF"/>
      </dataBar>
      <extLst>
        <ext xmlns:x14="http://schemas.microsoft.com/office/spreadsheetml/2009/9/main" uri="{B025F937-C7B1-47D3-B67F-A62EFF666E3E}">
          <x14:id>{832F0E65-84A7-4B4C-A09C-61F76D035FCA}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32F0E65-84A7-4B4C-A09C-61F76D035FCA}">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2025-11-27T08:59:09Z</dcterms:created>
  <dcterms:modified xsi:type="dcterms:W3CDTF">2025-11-27T08:59:12Z</dcterms:modified>
</cp:coreProperties>
</file>