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7B929607-B983-4EB5-9F2C-D108B3D494D6}" xr6:coauthVersionLast="47" xr6:coauthVersionMax="47" xr10:uidLastSave="{00000000-0000-0000-0000-000000000000}"/>
  <bookViews>
    <workbookView xWindow="-120" yWindow="-120" windowWidth="20730" windowHeight="11040" xr2:uid="{8C6694D7-4DA0-434B-8AA2-5A2AC542CEB9}"/>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<sst xmlns="http://schemas.openxmlformats.org/spreadsheetml/2006/main" count="544" uniqueCount="374">
  <si>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</si>
  <si>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</si>
  <si>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</si>
  <si>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</si>
  <si>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</si>
  <si>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</si>
  <si>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</si>
  <si>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</si>
  <si>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</si>
  <si>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</si>
  <si>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</si>
  <si>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</si>
  <si>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</si>
  <si>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</si>
  <si>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</si>
  <si>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</si>
  <si>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</si>
  <si>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</si>
  <si>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</si>
  <si>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</si>
  <si>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</si>
  <si>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</si>
  <si>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</si>
  <si>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</si>
  <si>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</si>
  <si>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</si>
  <si>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</si>
  <si>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</si>
  <si>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</si>
  <si>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</si>
  <si>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</si>
  <si>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</si>
  <si>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</si>
  <si>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</si>
  <si>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</si>
  <si>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</si>
  <si>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</si>
  <si>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</si>
  <si>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</si>
  <si>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</si>
  <si>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20
  5.     In Progress  =    07
  6.     Under QA Testing = 01
  7.     User Acceptance Testing (UAT) = 26
  8.     Released on Production = 313
  9.     Closed       = 131</t>
  </si>
  <si>
    <t xml:space="preserve">2 tasks plan </t>
  </si>
  <si>
    <t>HTML,CSS,React,java, spring boot,Elastic,mysql AWS,Postman,Jenkins,CI/CD,Kibana,GIT,Docker</t>
  </si>
  <si>
    <t>1) 5 Months payment pending.
2)Bill submitted upto DEC.</t>
  </si>
  <si>
    <t>Amit K</t>
  </si>
  <si>
    <t>SBM-U</t>
  </si>
  <si>
    <t>SWACHH BHARAT MISSION - SBM URBAN</t>
  </si>
  <si>
    <t>SWACHH BHARAT MISSION - SBM</t>
  </si>
  <si>
    <t>Start Date (PO) : 10-Jan-24 :: End Date (PO) : 09-Jan-27</t>
  </si>
  <si>
    <t>27 resources on-boarded.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</si>
  <si>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</si>
  <si>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</si>
  <si>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Nov’25, Dec’25 invoice is under approval.
3. New SBM Dashboard ver2.0 (SWM, Legacy waste &amp; Toilets): Banner for LWM is under development.
4. DRAP Action plan (Micro)- state level approval/Rejection workflow is in development. Completed  till SLTC level &amp; deployed at staging.
5. GFC Indicator logic implemented in DB and changes ongoing in UI side.
6. Swachh City Portal: meeting done, verification ongoing by CERT-IN.
7. Swachhatam portal: fixing done, to be verified by Cert-In
8. Website updates ongoing: Trash Tales, Banner Updated.
9. Swachh City : PROD done, minor issues under fixing.
10. Toilet related requirement received, analysis ongoing-shared with PMU
11. Issues discussed with ESRI &amp; CERT-In on SBM Action Plan &amp; City Facilities mobile App, bug fixing ongoing
</t>
  </si>
  <si>
    <t xml:space="preserve">1. Maintenance activities: Daily ULB support, Website changes ongoing.
2. New SBM Dashboard 2.0 development: issues to be fixed.
3. SS Handover : Mobile Apps – GT, DO, VFC,F2F developed/modified and tested. Minor changes in GT ongoing.
4. Swachh City: Fixing ongoing for minor issues.
5. Closure of Cert-In audit findings for Swachhatam Portal &amp; Swachh City etc.
6. Working on Factsheet (National, State, ULB Level)
7. Swachhata Citizen App &amp; whatsapp integration
8. DRAP dashboard updation on the feedback from JS &amp; DS
</t>
  </si>
  <si>
    <t>Angular, AWS Cloud, mySQl, Posgresql, NodeJS, Java, MongoDB, RESTAPI, HTML, PHP, MicroService, Quicksight,CSS, Flutter</t>
  </si>
  <si>
    <t xml:space="preserve">Majority of team members working remotely, 1 more person has joined at customer location.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</si>
  <si>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</si>
  <si>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</si>
  <si>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</si>
  <si>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</si>
  <si>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</si>
  <si>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</si>
  <si>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</si>
  <si>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</si>
  <si>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</si>
  <si>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</si>
  <si>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Oct Payment under process from IFA
Nov payment pending from RGI Approval.
Cap on registration Unit .
Dec attendace not received from dept.
Certificate on whatapps
Download certificate through SMS.
Improve security on profile updation .
Increption and decreption implemenation on all API.
Certificate Cancellation Report
Old Death GP registration
DR site updation.</t>
  </si>
  <si>
    <t>Node JS, Android, iOS, ORACLE database , REST, API design, HTML, CSS, JavaScript, JSON, IIS/ Apache, Linux, Aadhaar Vault, NSDL PayGov, C-DAC</t>
  </si>
  <si>
    <t>1 ADD new mountpoint in DMS server.
2 Improve security of Portal
3. Oracle Old Patch Updation
4 Telengana State Onboarding on CRS Portal- 4 District in One Corporation
5 RU &amp; Jurisdiction Mapping Phase 4: Functionality for Merging and Splitting of RU Units
6.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</si>
  <si>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</si>
  <si>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</si>
  <si>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</si>
  <si>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</si>
  <si>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</si>
  <si>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</si>
  <si>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</si>
  <si>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</si>
  <si>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</si>
  <si>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</si>
  <si>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</si>
  <si>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Got External VAPT Cleared.
Provided multiple reports on priority.
Billing queries cleared for client. 
For technology Upgrade - Resource finalization - Out of 10(3 - existing resources,  7 (4 resourced finalized &amp; 3 pending)) </t>
  </si>
  <si>
    <t>Completion of SEZ Implementation before 15th Feb.
Deployments of multiple on production.
Getting invoice cleared from finance team.
Closing pending resource requirement.</t>
  </si>
  <si>
    <t>Java Struts, For upgrade - TBD</t>
  </si>
  <si>
    <t>Ramp-up Resource might need for SEZ.
Attendance software development is in delay from our side.
Finance team is not available which is causing delay in invoice clearing. 
Completion of SEZ Implementation before 15th Feb.</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</si>
  <si>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</si>
  <si>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</si>
  <si>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</si>
  <si>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</si>
  <si>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</si>
  <si>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</si>
  <si>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</si>
  <si>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</si>
  <si>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</si>
  <si>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</si>
  <si>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1. Work in progress for the Production issue tracker: 20 issues open out of 52.
2. Data migration from Tally to Odoo for the period April 2025 to October 2025 has been completed.November and December data templates have been shared with the department for their inputs to proceed with migration.
3. Finance module UAT points:
a) Out of 3 pending UAT points, 2 points have been demonstrated to the client.
b)Points 9 and 9C are still pending.
4. UAT server credentials have been shared with the Tarch department for application review.
5.Legal module UAT points have been shared with the department for their formal closure.
</t>
  </si>
  <si>
    <t>1. ITSM Tool Plan for UAT delivery.
2. Late sitting &amp; Camaraderie reimbursement schedule for delivery.
3. Technical Compliance Document schedule for delivery.
4. User manual (partial) schedule for delivery.
5. GeM API user handbook schedule for delivery.</t>
  </si>
  <si>
    <t>Spring Boot, Odoo, React JS, Apache, PostgreSQL, Postman, Moodle, Figma, Ubuntu, AWS Cloud, Flutter, React, Node JS</t>
  </si>
  <si>
    <t>1. Completeness of the User Manual.
2. A few production issues reported by the F&amp; A Department for ESS.
3. Completeness of points GSTR 9 and 9C.</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</si>
  <si>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</si>
  <si>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</si>
  <si>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</si>
  <si>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</si>
  <si>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</si>
  <si>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</si>
  <si>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</si>
  <si>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52</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</si>
  <si>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</si>
  <si>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</si>
  <si>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Enhancement,Deployment of NHIDCL and MoRTH,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 Requirement gathering in progress for
3H Paymnent for Land Acquisition - API, Utility Shifting, Critical Issues and Actions, Outstanding Payments, Rectification of Blackspots, Toll Collection API, Contractor Payment (During Maintainance),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 Module development in progress on
Issuance of NCR
Payment to AE/IE
NSV Surveys/Priority Maintance
BICRS ATR 
Drone Video Report
Contractor Onboarding
- Enhancements
RSA Remarks (multiple feedbacks)
Merge Contracts
Highway QR - deployed
Road Maintenance - offline /online solution
RSA tech optimization
RSA Edit Observation
TM - Scope based implementaion
TM - status update
- Miscellaneous
API Performance
Query Optimisation
API versioning
Xray Implementation
Security fixes - generic to all modules</t>
  </si>
  <si>
    <t xml:space="preserve">→ UAT of Issuance of NCR and BICRS ATR
→ Design finalisation Blackspot, Critical Issues,LAC-1 (Alignment Approval), LAC- 2 (Plan approval) </t>
  </si>
  <si>
    <t>No-SQL, Ruby, Python, Java, HTML, CSS, JavaScript, Angular, React, GIS/ML, Cloud - TBD, Node JS, Rest API</t>
  </si>
  <si>
    <t>→ Requirement gathering will now be done through DIC to CMS as NHAI has blocked access to CMS BAs in NHAI. This two step process will delay requirement gathering.
→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</si>
  <si>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</si>
  <si>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</si>
  <si>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</si>
  <si>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</si>
  <si>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</si>
  <si>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49</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</si>
  <si>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</si>
  <si>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</si>
  <si>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done for 7-8 scheme....changes/feedback shows to the client
B. Assign Target : Deployed on production for all the schemes : Target Achived API is in progress
c. State APIs :Soil health card API consumption in progress
d. Assign Target : in Dashboard login : API is in progress : progress shows to the client
2] Natural Farming:
A. API to integrate with Andhra pradesh API
3] Krishi Unnati : daily sanction upload functionality through excel</t>
  </si>
  <si>
    <t>1] Krishi Mapper:
A. Survey count Dashboard : table view
B. Assign Target : 
C. Krishi Mapper 2.0 : Database structure discussion and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</si>
  <si>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</si>
  <si>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</si>
  <si>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</si>
  <si>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</si>
  <si>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</si>
  <si>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</si>
  <si>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</si>
  <si>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</si>
  <si>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</si>
  <si>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</si>
  <si>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</si>
  <si>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payment and 60% Capex payment and also 2% capex payment released.
Q.4 &amp; Capex 2% Payment payment received from GSCDCL today EOD.
32 Manpower deployed as per client requirements.(Approval Pending from client end)
ISO Certification Documents parts ready some parts are pending to client end for Audit.(Letter submitted to client)
IT Equipment like server, Tape library &amp; switch and San storage AMC not start yet.(this is very critical,)-Pending from HO &amp; Purchase team.
1st floor 20 No's Ac AMC not done Purchase team.-PR done , PO pending from Purchase</t>
  </si>
  <si>
    <t>Q.4 and Capex 2% payment credited today EOD.
Videowall repaired on 28th Nov. bill submitted to Insurance team for payment. (Hardcopy submitted for payment.(Follow-up mail drop to insurance team for payment)
Q.5 PM activity and breakdown issues resolve as per requirement.
Some Vendor Payment not received details are submitted on email to HO team.(List share to Vinod sir)
Letter submit to client for ISO certificate.(yesterday ISO audit team discussion he will check any other solution for get certificate)- Reminder letter submission to client in coming week.
Manpower for API developer position joining approval pending from client end- Follow up and close within a week.</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</si>
  <si>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</si>
  <si>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
Ramp display PO required for visit charge and payment pending from video wall controller work-pending from store and purchase team.</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</si>
  <si>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</si>
  <si>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</si>
  <si>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</si>
  <si>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</si>
  <si>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</si>
  <si>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</si>
  <si>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</si>
  <si>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</si>
  <si>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Apr25 (Total 10 quarters payment released- 75%)
2) Billing done for AMJ’25 Qtr amounting to INR 3,813 Lacs
</t>
  </si>
  <si>
    <t>1) Survey for ANPR locations for 10 locations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Survey with Setu Nigam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Installation of smart parking sensors, gateways, anteenas informed to be in transit.
11) Inventory Consolidation for material at sites which are out of network.
12) ATCS -23 junctions expedition for making it operational  
13) Troubleshooting of Videonetics ITMS application.
14) Exploring VMSB issue resolution to make it live 
15) Replacement of batteries at D.C on priority.
16) Hiring for 3 position in the project for Field Lead, ICCC Operator, Field Engg.</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</si>
  <si>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Smart parking affected due to unavailability of sensors, and has irrated the client and may pose the penalty
12) Unavailability of resource for the position of Field Team Lead since Nov'25</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</si>
  <si>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</si>
  <si>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</si>
  <si>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</si>
  <si>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</si>
  <si>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</si>
  <si>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</si>
  <si>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</si>
  <si>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</si>
  <si>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</si>
  <si>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May to Sep 2025 bills are in progress from NMPA
2. FOT gate installation yet to be completed
3. UVSS integration should be completed ASAP
4. OCT and Nov 2025 bill should be submitted</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</si>
  <si>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</si>
  <si>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</si>
  <si>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</si>
  <si>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</si>
  <si>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</si>
  <si>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</si>
  <si>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</si>
  <si>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</si>
  <si>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</si>
  <si>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</si>
  <si>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and Measurement sign off  </t>
  </si>
  <si>
    <t>2. 17 no UCON controller need to update.
3. 7 no location battery stolen which is under insurance.</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</si>
  <si>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</si>
  <si>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</si>
  <si>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</si>
  <si>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</si>
  <si>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</si>
  <si>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</si>
  <si>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</si>
  <si>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</si>
  <si>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under O &amp; M</t>
  </si>
  <si>
    <t>O &amp; M and invoice process</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</si>
  <si>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</si>
  <si>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</si>
  <si>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</si>
  <si>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</si>
  <si>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</si>
  <si>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</si>
  <si>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</si>
  <si>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</si>
  <si>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</si>
  <si>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New Location work started as per approval list of junctions.</t>
  </si>
  <si>
    <t>1. BRTS affected junction civil work will be started.
2. Switch Make model change request submitted for the approval and expected to received within this Saturday.
3. Payment file hold due to CAG audit. (24th Jan to 2nd Feb). As per confirmation by CEO sir, In second week payment file will be process.</t>
  </si>
  <si>
    <t>1. Again BRTS dis-mantle work will start considering the proposed elevated flyover. Today. Decision will be finalized at High court.</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</si>
  <si>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</si>
  <si>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</si>
  <si>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</si>
  <si>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</si>
  <si>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</si>
  <si>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</si>
  <si>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</si>
  <si>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</si>
  <si>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</si>
  <si>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Payroll module is almost completed. Final project review has schedule on 6-Feb with IREL management and CMS management.</t>
  </si>
  <si>
    <t>Migration is top priority for next week.</t>
  </si>
  <si>
    <t>Core Java, BIRD tool, postgre, ESDS cloud</t>
  </si>
  <si>
    <t>Migration of website from ESDS to CSC. CSC won't support CentOS 7, It will support only Ubuntu.</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</si>
  <si>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</si>
  <si>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</si>
  <si>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</si>
  <si>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</si>
  <si>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</si>
  <si>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</si>
  <si>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</si>
  <si>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</si>
  <si>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</si>
  <si>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done.2. PA: 20/20 Pairs PA installation done and cable laying and connection done for 18 locations. 2 Location pending due to Power not available from HW end. 3. VMD: 10/10 Nos. VMD foundation done and 6 Nos. VMD installation done. 1 VMD online temporary basis.4. ECB: 20/20 Nos. ECB enclosure foundation &amp; installation done. 20 Nos. cable laying and back filling done. 20 Nos. ECB installation done and power on. 16 Nos. ECB online. 4 pending due power not available from HW end. 5. 5 No. EVS power on.6. All materials delivered at site as per PO Qty.7. 99% billing done.8. Cable laying, connection, configuration and commissioning pending for VMD due to Meter power, UPS power and JB not available and Network also not available from Honeywell end.9. ECB/PA, EVS, VMD and GIS applications installed in servers.
        10. ECB/PA OEM ( Sparsh) not supportive properly. Have hardware issues and Application issues. 
</t>
  </si>
  <si>
    <t>ECB &amp; EVS commissioning.
ECB/PA application rectification and integration</t>
  </si>
  <si>
    <t>1.VMD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Sparsh 5 Nos ECB Are found faulty. Need urgent support from them</t>
  </si>
  <si>
    <t>Arindam R</t>
  </si>
  <si>
    <t>MCS - L&amp;T</t>
  </si>
  <si>
    <t xml:space="preserve">Mumbai city surveillance larsen and toubro mcs </t>
  </si>
  <si>
    <t>Mumbai City Surveillance</t>
  </si>
  <si>
    <t>6 months</t>
  </si>
  <si>
    <t>Start Date (PO) : 01-Mar-25 :: End Date (PO) : 04-Mar-26</t>
  </si>
  <si>
    <t>219</t>
  </si>
  <si>
    <t>72.86 L</t>
  </si>
  <si>
    <t>Viewing Manpower in 4 shifts including backup to cover 203 shifts daily.</t>
  </si>
  <si>
    <t>2 candidates selected and they are working on Documentation
Lineup 2 Candidates for Interview for this week</t>
  </si>
  <si>
    <t>Daily 2 candidates Interview for this week
Follow-up on New Work Order correction for next 3 months</t>
  </si>
  <si>
    <t>Recruitment of 20 Candidates.
New Work Order correction for extension period (Next 3 months)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</si>
  <si>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</si>
  <si>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</si>
  <si>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</si>
  <si>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</si>
  <si>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</si>
  <si>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</si>
  <si>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</si>
  <si>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</si>
  <si>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</si>
  <si>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</si>
  <si>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Primary &amp; backup servers fully configured, tested, and operational in the NOC.
AWS cloud account successfully registered.
Software deployed in NOC with all modules integrated; multi-user access enabled.
Main substation MFM meter communication established; SCADA API support awaited for EEMS integration.
Substations 1, 2 &amp; 3 network setup completed; switch installation and port enabling pending from JNPA vendor.
ABT meters installed; series connection and switch port availability pending.
RMU panel survey completed; OFC network and switch availability awaited.
Water flow meters largely delivered; installations progressing subject to site readiness.
Consumer billing meter MPLS connectivity established; link tested and meter data retrieved. Billing module readiness in progress.</t>
  </si>
  <si>
    <t>Billing module readiness for energy meter data retrieval.
Water meter communication.</t>
  </si>
  <si>
    <t>PostgreSQL, DLMS, MODBUS, GPRS, Python, DotNet MVC</t>
  </si>
  <si>
    <t xml:space="preserve">Dependency on JNPA network vendor for switch installation, OFC rollout, and port enabling.
Delay in API support and response from SCADA (GE) vendor for EEMS integration.
Site readiness issues for water flow meters (valves, ducts, power availability).
Finalization delays for locations of larger water meters (80, 100 &amp; 400 mm).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</si>
  <si>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</si>
  <si>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</si>
  <si>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</si>
  <si>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</si>
  <si>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</si>
  <si>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</si>
  <si>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</si>
  <si>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</si>
  <si>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</si>
  <si>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</si>
  <si>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19. WPQR Preparation &amp; Submission (Welding Procedure Qualification Record) 
20. Layout, Master Plates, Jigs, Joints &amp; Fixtures – Inspection Request –21. Cutting, Straightening &amp; Edge Preparation – Inspection Request 
</t>
  </si>
  <si>
    <t xml:space="preserve">QAP part B testing 
</t>
  </si>
  <si>
    <t>JAVA 17, Springboot, PostgreSql, React, AWS Cloud, Microservices, NodeJS, Postman, Apache Tomcat webserver, SSL, Oauth, AWS ECS</t>
  </si>
  <si>
    <t>Phase 3 development</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</si>
  <si>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</si>
  <si>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</si>
  <si>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</si>
  <si>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</si>
  <si>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</si>
  <si>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</si>
  <si>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Database data migration on staging server.</t>
  </si>
  <si>
    <t>Bug fixes and production environment setup.</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</si>
  <si>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</si>
  <si>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</si>
  <si>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</si>
  <si>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</si>
  <si>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</si>
  <si>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</si>
  <si>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</si>
  <si>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</si>
  <si>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</si>
  <si>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Attendance System KT has been successfully completed.
- Knowledge transfer for the Convention Center, including a detailed code walkthrough, has been completed successfully. The list of ongoing and upcoming tasks has been collected, and confirmation has been received from Mr. Sarwesh (NeGD). Accordingly, tasks will be taken up.
- Bookings for the requested hanger area were successfully opened on 04-02-2026 without any technical issues.
- SEO activities are currently in progress. Earlier, the new ITPO website domain was not visible in Google search results; it is now appearing at the top when searching for “ITPO.” 
Following SEO activities has been performed in this week - 
     Robot.txt
     Sitemap
     Canonical 
     Metatype updated
     Webmaster setup
     Schema
- Alert module development is in progress under Exhibition Hall booking
- Hall Service addition from Admin panel has been completed under Hall booking
- All critical VAPT issues for the Booking Portal have been deployed to the production environment. The team is currently addressing medium and low-severity issues.
- VAPT observations for the website have been partially resolved, and the website will be submitted to the audit team for reassessment by 06-02-2026.</t>
  </si>
  <si>
    <t>- Work on a separate registration flow for the Convention Center is planned to commence, with an estimated completion time of 24 working hours.
- Development for the additional hanger area is planned to begin, with a target start date of 09-02-2026.
- The revised Attendance Policy is planned to be taken up for implementation.
- Design of profile pages for the ITPO Chairman, MD, and ED is planned.</t>
  </si>
  <si>
    <t>- Backend: Node.js (Java script- Nest.Js Framework)
- Frontend: Angular
- DB: MySQL</t>
  </si>
  <si>
    <t xml:space="preserve">- Aahar fair Mobile App. is pending due to resource unavailability.
- Hallwise layout digitization on Mobile App. is npending due to resource unavailability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</si>
  <si>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</si>
  <si>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</si>
  <si>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</si>
  <si>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</si>
  <si>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</si>
  <si>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</si>
  <si>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</si>
  <si>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</si>
  <si>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</si>
  <si>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</si>
  <si>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</si>
  <si>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</si>
  <si>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</si>
  <si>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</si>
  <si>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</si>
  <si>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</si>
  <si>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</si>
  <si>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</si>
  <si>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</si>
  <si>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to be scheduled.
Commercial submitted of Alappey 5 new Siren requirement with a value of 3.15Cr.</t>
  </si>
  <si>
    <t>Collection for the first and second quarter invoices. TSG meeting to be scheduled.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</si>
  <si>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</si>
  <si>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</si>
  <si>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</si>
  <si>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</si>
  <si>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</si>
  <si>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</si>
  <si>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</si>
  <si>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</si>
  <si>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</si>
  <si>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on.1. Quarterly PM report submitting as per the BSCL and SPCL requirement.2. ERP solutions developing work still going on. As per the BSCL and MD instructions almost all modules development done. Some development parts still pending. Request for services module not yet done.3. Trade license, Building plans, Property Tax, Grievances, Web Portal modules handed over to Nagar Nigam.4. GPS iTraiangel not given proper support to close the Data issues and rectification of the reports. Need to close the issues immediately. Management intervenes required.
</t>
  </si>
  <si>
    <t xml:space="preserve">ERP completion.
SWM issue resolution.
</t>
  </si>
  <si>
    <t xml:space="preserve">Request for Services Module:
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Compatibility:The new ECB cards are not matching with the existing system. The issue needs to be checked and closed at the earliest. 
4. Ucon-Stacks are required very urgently.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</si>
  <si>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</si>
  <si>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</si>
  <si>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</si>
  <si>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</si>
  <si>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</si>
  <si>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</si>
  <si>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</si>
  <si>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ERP issues closing plan.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</si>
  <si>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</si>
  <si>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</si>
  <si>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</si>
  <si>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</si>
  <si>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</si>
  <si>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</si>
  <si>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</si>
  <si>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9 Qtr. O&amp;M support done and 8 Qtr. billing done.
2. Out of 8 Qtr.,7 Qtr. Payment received. 8th Qrt payment pending.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</si>
  <si>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</si>
  <si>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</si>
  <si>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</si>
  <si>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</si>
  <si>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</si>
  <si>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</si>
  <si>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</si>
  <si>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</si>
  <si>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</si>
  <si>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</si>
  <si>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</si>
  <si>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Permission at Powai is cleared and vendor for Pole Foundation is finalized by Purchase, Repainting of the VMD structure with few additions and rectification is also required, server order will be placed in this week - delivery timeliness 10-15 days, dongle for connectivity order is pending will be initiated once pole foundation is completed., for second site Mr. Anil H. is following up and is expected to get approvals for installation with all permissions in next 10 days.</t>
  </si>
  <si>
    <t>Vendor to initiate foundation work, Structure repair/repaint work.</t>
  </si>
  <si>
    <t>Delayed permission, Contractor's expertise in completing his deliverables, clarity on how three Dongles will communicate with each other.</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</si>
  <si>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</si>
  <si>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</si>
  <si>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</si>
  <si>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</si>
  <si>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</si>
  <si>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</si>
  <si>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</si>
  <si>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9</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</si>
  <si>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</si>
  <si>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</si>
  <si>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Employee Information 
Leave
Training 
Finance 
Accounting 
Admin
</t>
  </si>
  <si>
    <t xml:space="preserve">Request for Bonafide Letter and Work Allocation  as is process have been completed and wirefram and protype is in prgoress.
1. Office Order
2. Seniority List Report
3. Work Allocation
</t>
  </si>
  <si>
    <t>Spring Boot, Odoo, React JS, Apache, PostgreSQL, Postman, Moodle, Figma, Ubuntu, NIC Cloud, Flutter, Node JS</t>
  </si>
  <si>
    <t>Reqirement gathering in progess</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</si>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</sst>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D67D2996-4630-47A2-9566-AA2DBE99AFCA}"/>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FD25B-F4AC-4C44-A912-EFE6CE157A5B}">
  <dimension ref="A1:AD31"/>
  <sheetViews>
    <sheetView tabSelected="1" workbookViewId="0">
      <selection sqref="A1:AD31"/>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110.00000000000001</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46058</v>
      </c>
      <c r="AA2" s="13">
        <v>0.5049836353344711</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46051</v>
      </c>
      <c r="AA3" s="13">
        <v>0.30339073739413869</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69</v>
      </c>
      <c r="J4" s="8">
        <v>605.06426760000022</v>
      </c>
      <c r="K4" s="8">
        <v>111.00000000000001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46051</v>
      </c>
      <c r="AA4" s="13">
        <v>0.29151203228082911</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280</v>
      </c>
      <c r="J5" s="8">
        <v>1230.2345</v>
      </c>
      <c r="K5" s="8">
        <v>191</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46051</v>
      </c>
      <c r="AA5" s="13">
        <v>0.41423722647486594</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124</v>
      </c>
      <c r="J6" s="8">
        <v>746.09375</v>
      </c>
      <c r="K6" s="8">
        <v>0</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46051</v>
      </c>
      <c r="AA6" s="13">
        <v>-1.0887460537634408</v>
      </c>
      <c r="AB6" s="13">
        <v>0.15352074241150571</v>
      </c>
      <c r="AC6" s="14" t="s">
        <v>86</v>
      </c>
      <c r="AD6" s="15" t="s">
        <v>98</v>
      </c>
    </row>
    <row r="7" spans="1:30" x14ac:dyDescent="0.25">
      <c r="A7" s="5">
        <v>6</v>
      </c>
      <c r="B7" s="6" t="s">
        <v>99</v>
      </c>
      <c r="C7" s="7" t="s">
        <v>100</v>
      </c>
      <c r="D7" s="7" t="s">
        <v>101</v>
      </c>
      <c r="E7" s="7" t="s">
        <v>32</v>
      </c>
      <c r="F7" s="7" t="s">
        <v>87</v>
      </c>
      <c r="G7" s="8">
        <v>2186.2800000000002</v>
      </c>
      <c r="H7" s="8">
        <v>430.71</v>
      </c>
      <c r="I7" s="8">
        <v>480</v>
      </c>
      <c r="J7" s="8">
        <v>910.71</v>
      </c>
      <c r="K7" s="8">
        <v>68</v>
      </c>
      <c r="L7" s="9">
        <v>1755.5700000000002</v>
      </c>
      <c r="M7" s="8">
        <v>430.71</v>
      </c>
      <c r="N7" s="8">
        <v>0</v>
      </c>
      <c r="O7" s="8" t="s">
        <v>102</v>
      </c>
      <c r="P7" s="10">
        <v>0.19700587298973596</v>
      </c>
      <c r="Q7" s="11" t="s">
        <v>103</v>
      </c>
      <c r="R7" s="11" t="s">
        <v>104</v>
      </c>
      <c r="S7" s="11" t="s">
        <v>105</v>
      </c>
      <c r="T7" s="11" t="s">
        <v>106</v>
      </c>
      <c r="U7" s="11" t="s">
        <v>107</v>
      </c>
      <c r="V7" s="11" t="s">
        <v>108</v>
      </c>
      <c r="W7" s="11" t="s">
        <v>109</v>
      </c>
      <c r="X7" s="11" t="s">
        <v>110</v>
      </c>
      <c r="Y7" s="11" t="s">
        <v>111</v>
      </c>
      <c r="Z7" s="12">
        <v>46051</v>
      </c>
      <c r="AA7" s="13">
        <v>0.27235176372228265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134</v>
      </c>
      <c r="J8" s="8">
        <v>765.65653049999992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46051</v>
      </c>
      <c r="AA8" s="13">
        <v>0.19329395689266204</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35</v>
      </c>
      <c r="J9" s="8">
        <v>498.31861560000004</v>
      </c>
      <c r="K9" s="8">
        <v>196</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46051</v>
      </c>
      <c r="AA9" s="13">
        <v>-6.4208126773001029E-2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762</v>
      </c>
      <c r="J10" s="8">
        <v>4574.5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46051</v>
      </c>
      <c r="AA10" s="13">
        <v>0.31630412240437156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313.1996650000001</v>
      </c>
      <c r="I11" s="8">
        <v>22</v>
      </c>
      <c r="J11" s="8">
        <v>335.1996650000001</v>
      </c>
      <c r="K11" s="8">
        <v>74</v>
      </c>
      <c r="L11" s="9">
        <v>367.49327999999991</v>
      </c>
      <c r="M11" s="8">
        <v>94.094939800000006</v>
      </c>
      <c r="N11" s="8">
        <v>0</v>
      </c>
      <c r="O11" s="8" t="s">
        <v>153</v>
      </c>
      <c r="P11" s="10">
        <v>0.46011886460788881</v>
      </c>
      <c r="Q11" s="11" t="s">
        <v>35</v>
      </c>
      <c r="R11" s="11" t="s">
        <v>154</v>
      </c>
      <c r="S11" s="11" t="s">
        <v>37</v>
      </c>
      <c r="T11" s="11" t="s">
        <v>155</v>
      </c>
      <c r="U11" s="11" t="s">
        <v>156</v>
      </c>
      <c r="V11" s="11" t="s">
        <v>157</v>
      </c>
      <c r="W11" s="11" t="s">
        <v>157</v>
      </c>
      <c r="X11" s="11" t="s">
        <v>135</v>
      </c>
      <c r="Y11" s="11">
        <v>0</v>
      </c>
      <c r="Z11" s="12">
        <v>46051</v>
      </c>
      <c r="AA11" s="13">
        <v>0.45689198322855273</v>
      </c>
      <c r="AB11" s="13">
        <v>0.12040585230689282</v>
      </c>
      <c r="AC11" s="14" t="s">
        <v>150</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168</v>
      </c>
      <c r="X12" s="11" t="s">
        <v>135</v>
      </c>
      <c r="Y12" s="11" t="s">
        <v>169</v>
      </c>
      <c r="Z12" s="12">
        <v>46051</v>
      </c>
      <c r="AA12" s="13" t="s">
        <v>170</v>
      </c>
      <c r="AB12" s="13">
        <v>0.18000000439604424</v>
      </c>
      <c r="AC12" s="14" t="s">
        <v>160</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174</v>
      </c>
      <c r="S13" s="11" t="s">
        <v>175</v>
      </c>
      <c r="T13" s="11" t="s">
        <v>176</v>
      </c>
      <c r="U13" s="11" t="s">
        <v>177</v>
      </c>
      <c r="V13" s="11" t="s">
        <v>178</v>
      </c>
      <c r="W13" s="11" t="s">
        <v>179</v>
      </c>
      <c r="X13" s="11" t="s">
        <v>135</v>
      </c>
      <c r="Y13" s="11" t="s">
        <v>180</v>
      </c>
      <c r="Z13" s="12">
        <v>46051</v>
      </c>
      <c r="AA13" s="13">
        <v>0.20490000005570619</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1728.2472397000006</v>
      </c>
      <c r="I14" s="8">
        <v>0</v>
      </c>
      <c r="J14" s="8">
        <v>1728.2472397000006</v>
      </c>
      <c r="K14" s="8">
        <v>928.99999999999989</v>
      </c>
      <c r="L14" s="9">
        <v>1174.7940202999994</v>
      </c>
      <c r="M14" s="8">
        <v>61.03792</v>
      </c>
      <c r="N14" s="8">
        <v>0</v>
      </c>
      <c r="O14" s="8" t="s">
        <v>184</v>
      </c>
      <c r="P14" s="10">
        <v>0.59532300264309734</v>
      </c>
      <c r="Q14" s="11" t="s">
        <v>75</v>
      </c>
      <c r="R14" s="11" t="s">
        <v>185</v>
      </c>
      <c r="S14" s="11" t="s">
        <v>186</v>
      </c>
      <c r="T14" s="11" t="s">
        <v>187</v>
      </c>
      <c r="U14" s="11" t="s">
        <v>188</v>
      </c>
      <c r="V14" s="11" t="s">
        <v>189</v>
      </c>
      <c r="W14" s="11" t="s">
        <v>190</v>
      </c>
      <c r="X14" s="11" t="s">
        <v>135</v>
      </c>
      <c r="Y14" s="11" t="s">
        <v>191</v>
      </c>
      <c r="Z14" s="12">
        <v>46051</v>
      </c>
      <c r="AA14" s="13">
        <v>-0.62036218626211359</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46058</v>
      </c>
      <c r="AA15" s="13" t="s">
        <v>170</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0</v>
      </c>
      <c r="J16" s="8">
        <v>662.96125290000009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46051</v>
      </c>
      <c r="AA16" s="13">
        <v>0.7446214975474279</v>
      </c>
      <c r="AB16" s="13">
        <v>0.20000000003501683</v>
      </c>
      <c r="AC16" s="14" t="s">
        <v>207</v>
      </c>
      <c r="AD16" s="15" t="s">
        <v>217</v>
      </c>
    </row>
    <row r="17" spans="1:30" x14ac:dyDescent="0.25">
      <c r="A17" s="5">
        <v>16</v>
      </c>
      <c r="B17" s="6" t="s">
        <v>218</v>
      </c>
      <c r="C17" s="7" t="s">
        <v>219</v>
      </c>
      <c r="D17" s="7" t="s">
        <v>220</v>
      </c>
      <c r="E17" s="7" t="s">
        <v>73</v>
      </c>
      <c r="F17" s="7" t="s">
        <v>126</v>
      </c>
      <c r="G17" s="8">
        <v>874.32816000000003</v>
      </c>
      <c r="H17" s="8">
        <v>718.98919030000002</v>
      </c>
      <c r="I17" s="8">
        <v>71</v>
      </c>
      <c r="J17" s="8">
        <v>789.98919030000002</v>
      </c>
      <c r="K17" s="8">
        <v>271</v>
      </c>
      <c r="L17" s="9">
        <v>155.33896970000001</v>
      </c>
      <c r="M17" s="8">
        <v>718.98919030000002</v>
      </c>
      <c r="N17" s="8">
        <v>0</v>
      </c>
      <c r="O17" s="8" t="s">
        <v>221</v>
      </c>
      <c r="P17" s="10">
        <v>0.82233333340195747</v>
      </c>
      <c r="Q17" s="11" t="s">
        <v>35</v>
      </c>
      <c r="R17" s="11" t="s">
        <v>222</v>
      </c>
      <c r="S17" s="11" t="s">
        <v>223</v>
      </c>
      <c r="T17" s="11" t="s">
        <v>224</v>
      </c>
      <c r="U17" s="11" t="s">
        <v>225</v>
      </c>
      <c r="V17" s="11" t="s">
        <v>226</v>
      </c>
      <c r="W17" s="11" t="s">
        <v>227</v>
      </c>
      <c r="X17" s="11" t="s">
        <v>135</v>
      </c>
      <c r="Y17" s="11" t="s">
        <v>228</v>
      </c>
      <c r="Z17" s="12">
        <v>46051</v>
      </c>
      <c r="AA17" s="13">
        <v>0.57702401303387152</v>
      </c>
      <c r="AB17" s="13" t="s">
        <v>170</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3" t="s">
        <v>372</v>
      </c>
      <c r="V18" s="11" t="s">
        <v>239</v>
      </c>
      <c r="W18" s="11" t="s">
        <v>240</v>
      </c>
      <c r="X18" s="11" t="s">
        <v>241</v>
      </c>
      <c r="Y18" s="11" t="s">
        <v>242</v>
      </c>
      <c r="Z18" s="12">
        <v>46051</v>
      </c>
      <c r="AA18" s="13">
        <v>0.22660835580455996</v>
      </c>
      <c r="AB18" s="13" t="s">
        <v>170</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46057</v>
      </c>
      <c r="AA19" s="13">
        <v>0.37217297840337638</v>
      </c>
      <c r="AB19" s="13" t="s">
        <v>170</v>
      </c>
      <c r="AC19" s="14" t="s">
        <v>245</v>
      </c>
      <c r="AD19" s="15" t="s">
        <v>98</v>
      </c>
    </row>
    <row r="20" spans="1:30" x14ac:dyDescent="0.25">
      <c r="A20" s="5">
        <v>19</v>
      </c>
      <c r="B20" s="6" t="s">
        <v>257</v>
      </c>
      <c r="C20" s="7" t="s">
        <v>257</v>
      </c>
      <c r="D20" s="7" t="s">
        <v>258</v>
      </c>
      <c r="E20" s="7" t="s">
        <v>32</v>
      </c>
      <c r="F20" s="7" t="s">
        <v>87</v>
      </c>
      <c r="G20" s="8">
        <v>218.28</v>
      </c>
      <c r="H20" s="8">
        <v>21.827999999999999</v>
      </c>
      <c r="I20" s="8">
        <v>0</v>
      </c>
      <c r="J20" s="8">
        <v>21.827999999999999</v>
      </c>
      <c r="K20" s="8">
        <v>0</v>
      </c>
      <c r="L20" s="9">
        <v>196.452</v>
      </c>
      <c r="M20" s="8">
        <v>21.827999999999999</v>
      </c>
      <c r="N20" s="8">
        <v>0</v>
      </c>
      <c r="O20" s="17" t="s">
        <v>259</v>
      </c>
      <c r="P20" s="10">
        <v>9.9999999999999992E-2</v>
      </c>
      <c r="Q20" s="11" t="s">
        <v>135</v>
      </c>
      <c r="R20" s="11" t="s">
        <v>260</v>
      </c>
      <c r="S20" s="11" t="s">
        <v>261</v>
      </c>
      <c r="T20" s="11" t="s">
        <v>135</v>
      </c>
      <c r="U20" s="11" t="s">
        <v>262</v>
      </c>
      <c r="V20" s="11" t="s">
        <v>263</v>
      </c>
      <c r="W20" s="11" t="s">
        <v>264</v>
      </c>
      <c r="X20" s="11">
        <v>0</v>
      </c>
      <c r="Y20" s="11">
        <v>0</v>
      </c>
      <c r="Z20" s="12">
        <v>46051</v>
      </c>
      <c r="AA20" s="13">
        <v>0.24303017500458124</v>
      </c>
      <c r="AB20" s="13" t="s">
        <v>170</v>
      </c>
      <c r="AC20" s="14" t="s">
        <v>257</v>
      </c>
      <c r="AD20" s="15" t="s">
        <v>265</v>
      </c>
    </row>
    <row r="21" spans="1:30" x14ac:dyDescent="0.25">
      <c r="A21" s="5">
        <v>20</v>
      </c>
      <c r="B21" s="6" t="s">
        <v>266</v>
      </c>
      <c r="C21" s="7" t="s">
        <v>267</v>
      </c>
      <c r="D21" s="7" t="s">
        <v>268</v>
      </c>
      <c r="E21" s="7" t="s">
        <v>32</v>
      </c>
      <c r="F21" s="7" t="s">
        <v>33</v>
      </c>
      <c r="G21" s="8">
        <v>509.88</v>
      </c>
      <c r="H21" s="8">
        <v>29.608499999999999</v>
      </c>
      <c r="I21" s="8">
        <v>8</v>
      </c>
      <c r="J21" s="8">
        <v>37.608499999999999</v>
      </c>
      <c r="K21" s="8">
        <v>24</v>
      </c>
      <c r="L21" s="9">
        <v>480.2715</v>
      </c>
      <c r="M21" s="8">
        <v>29.608499999999999</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46057</v>
      </c>
      <c r="AA21" s="13">
        <v>0.35604637264298289</v>
      </c>
      <c r="AB21" s="13" t="s">
        <v>170</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170</v>
      </c>
      <c r="AB22" s="13" t="s">
        <v>170</v>
      </c>
      <c r="AC22" s="14" t="s">
        <v>280</v>
      </c>
      <c r="AD22" s="15" t="s">
        <v>289</v>
      </c>
    </row>
    <row r="23" spans="1:30" x14ac:dyDescent="0.25">
      <c r="A23" s="5">
        <v>22</v>
      </c>
      <c r="B23" s="6" t="s">
        <v>290</v>
      </c>
      <c r="C23" s="7" t="s">
        <v>291</v>
      </c>
      <c r="D23" s="7" t="s">
        <v>292</v>
      </c>
      <c r="E23" s="7" t="s">
        <v>151</v>
      </c>
      <c r="F23" s="7" t="s">
        <v>152</v>
      </c>
      <c r="G23" s="8">
        <v>6660.9289406779662</v>
      </c>
      <c r="H23" s="8">
        <v>6305.3207339000001</v>
      </c>
      <c r="I23" s="8">
        <v>0</v>
      </c>
      <c r="J23" s="8">
        <v>6305.3207339000001</v>
      </c>
      <c r="K23" s="8">
        <v>0</v>
      </c>
      <c r="L23" s="9">
        <v>355.60820677796619</v>
      </c>
      <c r="M23" s="8">
        <v>253.35620840000004</v>
      </c>
      <c r="N23" s="8">
        <v>0</v>
      </c>
      <c r="O23" s="8" t="s">
        <v>293</v>
      </c>
      <c r="P23" s="10">
        <v>0.9466128208324992</v>
      </c>
      <c r="Q23" s="11" t="s">
        <v>75</v>
      </c>
      <c r="R23" s="11" t="s">
        <v>294</v>
      </c>
      <c r="S23" s="11" t="s">
        <v>261</v>
      </c>
      <c r="T23" s="11" t="s">
        <v>295</v>
      </c>
      <c r="U23" s="11" t="s">
        <v>296</v>
      </c>
      <c r="V23" s="11" t="s">
        <v>297</v>
      </c>
      <c r="W23" s="11" t="s">
        <v>298</v>
      </c>
      <c r="X23" s="11" t="s">
        <v>299</v>
      </c>
      <c r="Y23" s="11" t="s">
        <v>300</v>
      </c>
      <c r="Z23" s="12">
        <v>46051</v>
      </c>
      <c r="AA23" s="13">
        <v>0.34355382805893764</v>
      </c>
      <c r="AB23" s="13">
        <v>4.7055080021901952E-2</v>
      </c>
      <c r="AC23" s="14" t="e">
        <v>#N/A</v>
      </c>
      <c r="AD23" s="15" t="s">
        <v>301</v>
      </c>
    </row>
    <row r="24" spans="1:30" x14ac:dyDescent="0.25">
      <c r="A24" s="5">
        <v>23</v>
      </c>
      <c r="B24" s="6" t="s">
        <v>302</v>
      </c>
      <c r="C24" s="7" t="s">
        <v>303</v>
      </c>
      <c r="D24" s="7" t="s">
        <v>303</v>
      </c>
      <c r="E24" s="7" t="s">
        <v>208</v>
      </c>
      <c r="F24" s="7" t="s">
        <v>126</v>
      </c>
      <c r="G24" s="8">
        <v>360.9787</v>
      </c>
      <c r="H24" s="8">
        <v>126.342545</v>
      </c>
      <c r="I24" s="8">
        <v>0</v>
      </c>
      <c r="J24" s="8">
        <v>126.342545</v>
      </c>
      <c r="K24" s="8">
        <v>0</v>
      </c>
      <c r="L24" s="9">
        <v>234.636155</v>
      </c>
      <c r="M24" s="8">
        <v>90.244675000000001</v>
      </c>
      <c r="N24" s="8">
        <v>0</v>
      </c>
      <c r="O24" s="8" t="s">
        <v>304</v>
      </c>
      <c r="P24" s="10">
        <v>0.35</v>
      </c>
      <c r="Q24" s="11" t="s">
        <v>75</v>
      </c>
      <c r="R24" s="11" t="s">
        <v>305</v>
      </c>
      <c r="S24" s="11" t="s">
        <v>186</v>
      </c>
      <c r="T24" s="11" t="s">
        <v>306</v>
      </c>
      <c r="U24" s="16" t="s">
        <v>307</v>
      </c>
      <c r="V24" s="11" t="s">
        <v>308</v>
      </c>
      <c r="W24" s="11" t="s">
        <v>309</v>
      </c>
      <c r="X24" s="11" t="s">
        <v>299</v>
      </c>
      <c r="Y24" s="11" t="s">
        <v>310</v>
      </c>
      <c r="Z24" s="12">
        <v>46051</v>
      </c>
      <c r="AA24" s="13">
        <v>-0.39978079595947058</v>
      </c>
      <c r="AB24" s="13">
        <v>0.42701644292272078</v>
      </c>
      <c r="AC24" s="14" t="e">
        <v>#N/A</v>
      </c>
      <c r="AD24" s="15" t="s">
        <v>217</v>
      </c>
    </row>
    <row r="25" spans="1:30" x14ac:dyDescent="0.25">
      <c r="A25" s="5">
        <v>24</v>
      </c>
      <c r="B25" s="6" t="s">
        <v>311</v>
      </c>
      <c r="C25" s="7" t="s">
        <v>312</v>
      </c>
      <c r="D25" s="7" t="s">
        <v>312</v>
      </c>
      <c r="E25" s="7" t="s">
        <v>208</v>
      </c>
      <c r="F25" s="7" t="s">
        <v>126</v>
      </c>
      <c r="G25" s="8">
        <v>352.65960000000001</v>
      </c>
      <c r="H25" s="8">
        <v>158.69682</v>
      </c>
      <c r="I25" s="8">
        <v>0</v>
      </c>
      <c r="J25" s="8">
        <v>158.69682</v>
      </c>
      <c r="K25" s="8">
        <v>0</v>
      </c>
      <c r="L25" s="9">
        <v>193.96278000000001</v>
      </c>
      <c r="M25" s="8">
        <v>52.898940000000003</v>
      </c>
      <c r="N25" s="8">
        <v>0</v>
      </c>
      <c r="O25" s="8" t="s">
        <v>304</v>
      </c>
      <c r="P25" s="10">
        <v>0.45</v>
      </c>
      <c r="Q25" s="11" t="s">
        <v>75</v>
      </c>
      <c r="R25" s="11" t="s">
        <v>313</v>
      </c>
      <c r="S25" s="11" t="s">
        <v>314</v>
      </c>
      <c r="T25" s="11" t="s">
        <v>315</v>
      </c>
      <c r="U25" s="16" t="s">
        <v>316</v>
      </c>
      <c r="V25" s="11" t="s">
        <v>317</v>
      </c>
      <c r="W25" s="11" t="s">
        <v>318</v>
      </c>
      <c r="X25" s="11" t="s">
        <v>299</v>
      </c>
      <c r="Y25" s="11" t="s">
        <v>319</v>
      </c>
      <c r="Z25" s="12">
        <v>46051</v>
      </c>
      <c r="AA25" s="13">
        <v>0.28488190240674005</v>
      </c>
      <c r="AB25" s="13">
        <v>0.67739458815242792</v>
      </c>
      <c r="AC25" s="14" t="e">
        <v>#N/A</v>
      </c>
      <c r="AD25" s="15" t="s">
        <v>217</v>
      </c>
    </row>
    <row r="26" spans="1:30" x14ac:dyDescent="0.25">
      <c r="A26" s="5">
        <v>25</v>
      </c>
      <c r="B26" s="6" t="s">
        <v>320</v>
      </c>
      <c r="C26" s="7" t="s">
        <v>321</v>
      </c>
      <c r="D26" s="7" t="s">
        <v>322</v>
      </c>
      <c r="E26" s="7" t="s">
        <v>208</v>
      </c>
      <c r="F26" s="7" t="s">
        <v>233</v>
      </c>
      <c r="G26" s="8">
        <v>1275.816245</v>
      </c>
      <c r="H26" s="8">
        <v>1073.2477387000006</v>
      </c>
      <c r="I26" s="8">
        <v>0</v>
      </c>
      <c r="J26" s="8">
        <v>1073.2477387000006</v>
      </c>
      <c r="K26" s="8">
        <v>0</v>
      </c>
      <c r="L26" s="9">
        <v>202.5685062999994</v>
      </c>
      <c r="M26" s="8">
        <v>0</v>
      </c>
      <c r="N26" s="8">
        <v>0</v>
      </c>
      <c r="O26" s="8" t="s">
        <v>304</v>
      </c>
      <c r="P26" s="10">
        <v>0.84122438705896918</v>
      </c>
      <c r="Q26" s="11" t="s">
        <v>299</v>
      </c>
      <c r="R26" s="11" t="s">
        <v>323</v>
      </c>
      <c r="S26" s="11" t="s">
        <v>212</v>
      </c>
      <c r="T26" s="11" t="s">
        <v>324</v>
      </c>
      <c r="U26" s="16" t="s">
        <v>325</v>
      </c>
      <c r="V26" s="11" t="s">
        <v>326</v>
      </c>
      <c r="W26" s="11" t="s">
        <v>327</v>
      </c>
      <c r="X26" s="11" t="s">
        <v>299</v>
      </c>
      <c r="Y26" s="11" t="s">
        <v>328</v>
      </c>
      <c r="Z26" s="12">
        <v>46051</v>
      </c>
      <c r="AA26" s="13">
        <v>0.71294383010240492</v>
      </c>
      <c r="AB26" s="13">
        <v>0.51174435922491024</v>
      </c>
      <c r="AC26" s="14" t="e">
        <v>#N/A</v>
      </c>
      <c r="AD26" s="15" t="s">
        <v>217</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212</v>
      </c>
      <c r="T27" s="11" t="s">
        <v>299</v>
      </c>
      <c r="U27" s="11" t="s">
        <v>299</v>
      </c>
      <c r="V27" s="11" t="s">
        <v>331</v>
      </c>
      <c r="W27" s="11" t="s">
        <v>332</v>
      </c>
      <c r="X27" s="11" t="s">
        <v>299</v>
      </c>
      <c r="Y27" s="11" t="s">
        <v>333</v>
      </c>
      <c r="Z27" s="12">
        <v>45982</v>
      </c>
      <c r="AA27" s="13" t="s">
        <v>170</v>
      </c>
      <c r="AB27" s="13" t="s">
        <v>170</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212</v>
      </c>
      <c r="T28" s="11" t="s">
        <v>299</v>
      </c>
      <c r="U28" s="16" t="s">
        <v>337</v>
      </c>
      <c r="V28" s="11" t="s">
        <v>338</v>
      </c>
      <c r="W28" s="11" t="s">
        <v>339</v>
      </c>
      <c r="X28" s="11" t="s">
        <v>299</v>
      </c>
      <c r="Y28" s="11" t="s">
        <v>340</v>
      </c>
      <c r="Z28" s="12">
        <v>46058</v>
      </c>
      <c r="AA28" s="13" t="s">
        <v>170</v>
      </c>
      <c r="AB28" s="13" t="s">
        <v>170</v>
      </c>
      <c r="AC28" s="14" t="e">
        <v>#N/A</v>
      </c>
      <c r="AD28" s="15" t="s">
        <v>341</v>
      </c>
    </row>
    <row r="29" spans="1:30" x14ac:dyDescent="0.25">
      <c r="A29" s="5">
        <v>28</v>
      </c>
      <c r="B29" s="6" t="s">
        <v>342</v>
      </c>
      <c r="C29" s="7" t="s">
        <v>343</v>
      </c>
      <c r="D29" s="7" t="s">
        <v>344</v>
      </c>
      <c r="E29" s="7" t="s">
        <v>73</v>
      </c>
      <c r="F29" s="7" t="s">
        <v>87</v>
      </c>
      <c r="G29" s="8">
        <v>1640</v>
      </c>
      <c r="H29" s="8">
        <v>0</v>
      </c>
      <c r="I29" s="8">
        <v>0</v>
      </c>
      <c r="J29" s="8">
        <v>0</v>
      </c>
      <c r="K29" s="8">
        <v>0</v>
      </c>
      <c r="L29" s="9">
        <v>1640</v>
      </c>
      <c r="M29" s="8">
        <v>0</v>
      </c>
      <c r="N29" s="8">
        <v>0</v>
      </c>
      <c r="O29" s="18" t="s">
        <v>345</v>
      </c>
      <c r="P29" s="10">
        <v>0</v>
      </c>
      <c r="Q29" s="11" t="s">
        <v>346</v>
      </c>
      <c r="R29" s="11" t="s">
        <v>347</v>
      </c>
      <c r="S29" s="11" t="s">
        <v>348</v>
      </c>
      <c r="T29" s="11" t="s">
        <v>349</v>
      </c>
      <c r="U29" s="16" t="s">
        <v>350</v>
      </c>
      <c r="V29" s="11" t="s">
        <v>351</v>
      </c>
      <c r="W29" s="11" t="s">
        <v>352</v>
      </c>
      <c r="X29" s="11" t="s">
        <v>353</v>
      </c>
      <c r="Y29" s="11" t="s">
        <v>354</v>
      </c>
      <c r="Z29" s="12">
        <v>46057</v>
      </c>
      <c r="AA29" s="13" t="s">
        <v>170</v>
      </c>
      <c r="AB29" s="13" t="s">
        <v>170</v>
      </c>
      <c r="AC29" s="14" t="s">
        <v>343</v>
      </c>
      <c r="AD29" s="15" t="s">
        <v>355</v>
      </c>
    </row>
    <row r="30" spans="1:30" x14ac:dyDescent="0.25">
      <c r="A30" s="5">
        <v>29</v>
      </c>
      <c r="B30" s="7" t="s">
        <v>356</v>
      </c>
      <c r="C30" s="19" t="s">
        <v>357</v>
      </c>
      <c r="D30" s="19" t="s">
        <v>358</v>
      </c>
      <c r="E30" s="6" t="s">
        <v>32</v>
      </c>
      <c r="F30" s="7" t="s">
        <v>359</v>
      </c>
      <c r="G30" s="8">
        <v>809.07864406779663</v>
      </c>
      <c r="H30" s="8">
        <v>252.59863550000006</v>
      </c>
      <c r="I30" s="8">
        <v>11</v>
      </c>
      <c r="J30" s="8">
        <v>263.59863550000006</v>
      </c>
      <c r="K30" s="8">
        <v>36</v>
      </c>
      <c r="L30" s="9">
        <v>556.48000856779663</v>
      </c>
      <c r="M30" s="8">
        <v>132.67656820000005</v>
      </c>
      <c r="N30" s="8">
        <v>0</v>
      </c>
      <c r="O30" s="8" t="s">
        <v>102</v>
      </c>
      <c r="P30" s="10">
        <v>0.31220529345579118</v>
      </c>
      <c r="Q30" s="11" t="s">
        <v>35</v>
      </c>
      <c r="R30" s="11" t="s">
        <v>360</v>
      </c>
      <c r="S30" s="11" t="e">
        <v>#N/A</v>
      </c>
      <c r="T30" s="11" t="s">
        <v>361</v>
      </c>
      <c r="U30" s="16" t="s">
        <v>362</v>
      </c>
      <c r="V30" s="11" t="s">
        <v>373</v>
      </c>
      <c r="W30" s="11" t="s">
        <v>373</v>
      </c>
      <c r="X30" s="11" t="s">
        <v>299</v>
      </c>
      <c r="Y30" s="11" t="s">
        <v>373</v>
      </c>
      <c r="Z30" s="12">
        <v>0</v>
      </c>
      <c r="AA30" s="13">
        <v>0.34035541019390947</v>
      </c>
      <c r="AB30" s="13">
        <v>0.53564420356445086</v>
      </c>
      <c r="AC30" s="14" t="s">
        <v>357</v>
      </c>
      <c r="AD30" s="15" t="s">
        <v>363</v>
      </c>
    </row>
    <row r="31" spans="1:30" x14ac:dyDescent="0.25">
      <c r="A31" s="20">
        <v>30</v>
      </c>
      <c r="B31" s="21" t="s">
        <v>364</v>
      </c>
      <c r="C31" s="22" t="s">
        <v>365</v>
      </c>
      <c r="D31" s="22" t="s">
        <v>366</v>
      </c>
      <c r="E31" s="23" t="s">
        <v>73</v>
      </c>
      <c r="F31" s="21" t="s">
        <v>126</v>
      </c>
      <c r="G31" s="24">
        <v>643.5</v>
      </c>
      <c r="H31" s="24">
        <v>0</v>
      </c>
      <c r="I31" s="24">
        <v>0</v>
      </c>
      <c r="J31" s="24">
        <v>0</v>
      </c>
      <c r="K31" s="24">
        <v>0</v>
      </c>
      <c r="L31" s="25">
        <v>643.5</v>
      </c>
      <c r="M31" s="24">
        <v>0</v>
      </c>
      <c r="N31" s="24">
        <v>0</v>
      </c>
      <c r="O31" s="24" t="s">
        <v>367</v>
      </c>
      <c r="P31" s="26">
        <v>0</v>
      </c>
      <c r="Q31" s="27" t="s">
        <v>368</v>
      </c>
      <c r="R31" s="28" t="s">
        <v>369</v>
      </c>
      <c r="S31" s="28" t="e">
        <v>#N/A</v>
      </c>
      <c r="T31" s="28" t="s">
        <v>370</v>
      </c>
      <c r="U31" s="27" t="s">
        <v>371</v>
      </c>
      <c r="V31" s="28" t="s">
        <v>373</v>
      </c>
      <c r="W31" s="28" t="s">
        <v>373</v>
      </c>
      <c r="X31" s="28" t="s">
        <v>299</v>
      </c>
      <c r="Y31" s="28" t="s">
        <v>373</v>
      </c>
      <c r="Z31" s="29">
        <v>0</v>
      </c>
      <c r="AA31" s="30" t="s">
        <v>170</v>
      </c>
      <c r="AB31" s="30" t="s">
        <v>170</v>
      </c>
      <c r="AC31" s="31" t="s">
        <v>365</v>
      </c>
      <c r="AD31" s="32" t="s">
        <v>171</v>
      </c>
    </row>
  </sheetData>
  <conditionalFormatting sqref="P2:R31 T2:Y31">
    <cfRule type="dataBar" priority="1">
      <dataBar>
        <cfvo type="num" val="0"/>
        <cfvo type="num" val="1"/>
        <color rgb="FF008AEF"/>
      </dataBar>
      <extLst>
        <ext xmlns:x14="http://schemas.microsoft.com/office/spreadsheetml/2009/9/main" uri="{B025F937-C7B1-47D3-B67F-A62EFF666E3E}">
          <x14:id>{40825821-D842-47D2-85B6-AAD218550826}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0825821-D842-47D2-85B6-AAD218550826}">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P2:R31 T2:Y31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2026-02-05T05:05:00Z</dcterms:created>
  <dcterms:modified xsi:type="dcterms:W3CDTF">2026-02-05T05:05:02Z</dcterms:modified>
</cp:coreProperties>
</file>