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6B68B24-A770-454F-82A0-B4CBC1972D51}" xr6:coauthVersionLast="47" xr6:coauthVersionMax="47" xr10:uidLastSave="{00000000-0000-0000-0000-000000000000}"/>
  <bookViews>
    <workbookView xWindow="-120" yWindow="-120" windowWidth="20730" windowHeight="11040" xr2:uid="{2C6268EA-10AD-4FD7-B28B-D3FD8D0640F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<sst xmlns="http://schemas.openxmlformats.org/spreadsheetml/2006/main" count="638" uniqueCount="417">
  <si>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</si>
  <si>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</si>
  <si>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</si>
  <si>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</si>
  <si>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</si>
  <si>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</si>
  <si>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</si>
  <si>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</si>
  <si>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</si>
  <si>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</si>
  <si>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</si>
  <si>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</si>
  <si>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</si>
  <si>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</si>
  <si>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</si>
  <si>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</si>
  <si>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</si>
  <si>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</si>
  <si>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</si>
  <si>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</si>
  <si>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</si>
  <si>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</si>
  <si>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</si>
  <si>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</si>
  <si>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</si>
  <si>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</si>
  <si>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</si>
  <si>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</si>
  <si>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</si>
  <si>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</si>
  <si>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</si>
  <si>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</si>
  <si>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</si>
  <si>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</si>
  <si>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</si>
  <si>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</si>
  <si>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</si>
  <si>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</si>
  <si>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</si>
  <si>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</si>
  <si>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</si>
  <si>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</si>
  <si>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</si>
  <si>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</si>
  <si>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</si>
  <si>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</si>
  <si>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</si>
  <si>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</si>
  <si>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</si>
  <si>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</si>
  <si>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</si>
  <si>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</si>
  <si>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Invoicing for Mar’26 is under preparation
3. Additional field in MIS data: validation on CB fields in City Level form. 
4. New SBM Dashboard ver2.0 (SWM, UWM, Legacy waste &amp; Toilets): Demo given to JS mam, work ongoing after feedback.
5. New Mission Dashboard-Integrated in Swachhatam portal, State/ULB based access work ongoing
6. GFC Scoring module documentation: documentation ongoing.
7. Website updates ongoing: SBM Journey, Trash Tales, Banner Updated.
8. All Dashboard- Number format fixing ongoing
9. Swachh City : bug fixing ongoing.
10. SBM Application &amp; mobile apps audit by Cert-In: Completed
11. Whatsapp integration with Swachhata App: On Hold by Management.
12. ODF mobile app revamp completed, testing &amp; bug fixing ongoing
13. GMIS Dashboard-Development ongoing
14. SSJ Dashboard updated, data merging to be done.
15. GFC instance handed over to ADB, ODF is in-progress</t>
  </si>
  <si>
    <t>Upcoming  activities:
1. Maintenance activities: Daily ULB support, Website changes ongoing.
2. New SBM Dashboard 2.0 development: Data to be verified by QA &amp; DBA.
3. SS Activities : Mobile Apps –DB changes ongoing at SBM. Citizen feedback questionnaire finalization ongoing.
4. Swachh City: Fixing ongoing for minor issues. 
5. Mail Confirmation received, final Certificate awaited from Cert-In audit.
6. All Dashboards-Bug fixing
7. GMIS Dashboard-Development ongoing
8. MIS data : apply validation on fields : ongoing.
9. SSJ dashboard to be updated as per merged DB 
10. ODF instance preparation for ADB</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</si>
  <si>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</si>
  <si>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</si>
  <si>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</si>
  <si>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</si>
  <si>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</si>
  <si>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</si>
  <si>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</si>
  <si>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</si>
  <si>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</si>
  <si>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</si>
  <si>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</si>
  <si>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</si>
  <si>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</si>
  <si>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</si>
  <si>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</si>
  <si>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</si>
  <si>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</si>
  <si>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</si>
  <si>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</si>
  <si>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</si>
  <si>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</si>
  <si>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</si>
  <si>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</si>
  <si>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</si>
  <si>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</si>
  <si>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</si>
  <si>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Delivered 3 more CR after SEZ in short time as per requirement along with the necessary approvals.
Received Payment for Feb &amp; March.
Email sent for March 2026 Attendance.
All SEZ issues getting solve and support to respective team</t>
  </si>
  <si>
    <t xml:space="preserve">Streamline and resolve L3 issues
Obtain the Saadhit target from WZU
Deliver the VAPT closure report for the 3 CRs
Approval on March Attendance from WZU
</t>
  </si>
  <si>
    <t>Java Struts, For upgrade - TBD</t>
  </si>
  <si>
    <t>Getting approval on forgot to mark attendance. 
Increase in demand working on Weekends. 
Increase in ad hoc requests for delivering CRs within a short timeframe.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</si>
  <si>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</si>
  <si>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</si>
  <si>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</si>
  <si>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</si>
  <si>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</si>
  <si>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</si>
  <si>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</si>
  <si>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</si>
  <si>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</si>
  <si>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</si>
  <si>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</si>
  <si>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</si>
  <si>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</si>
  <si>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</si>
  <si>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</si>
  <si>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</si>
  <si>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</si>
  <si>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</si>
  <si>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</si>
  <si>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</si>
  <si>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</si>
  <si>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</si>
  <si>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</si>
  <si>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</si>
  <si>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</si>
  <si>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</si>
  <si>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</si>
  <si>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</si>
  <si>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</si>
  <si>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</si>
  <si>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</si>
  <si>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</si>
  <si>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</si>
  <si>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</si>
  <si>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</si>
  <si>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</si>
  <si>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Processed from client end
1] Krishi Mapper :
A. KM 2.0 : Testing started for the user management for single login for multiple scheme.
B. KM 2.0 mobile APP : Testing started for single login for multiple scheme
C.. KM 2.0 server infrastructure : discussion is going for server infrastructure upgradation for optimized site.
D. Polygon creation : walk through the land and then create polygon....polygon area implemented over production.
E. CIH Scheme onboard : Deployd on production 
F .Offline mode for demonstration  :  in testing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</si>
  <si>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 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</si>
  <si>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</si>
  <si>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</si>
  <si>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</si>
  <si>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</si>
  <si>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</si>
  <si>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</si>
  <si>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</si>
  <si>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</si>
  <si>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</si>
  <si>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</si>
  <si>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</si>
  <si>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Q1, Q2, Q3 &amp; Q4 Manpower and existing Infra payment released and Q1 &amp; Q2 New BOQ 2% payment released.
2. Q5(Nov.25 to Jan.26)  &amp; Q3(Oct.25 to Dec.25) bill submitted to client as on 6th April for SLA Calculation and payment process.
3. Total 33 Manpower deployed at Gwalior ICCC Project.
4. ISO 27001 &amp; 20000 Certification due to some points approval pending from client side. (Letter submitted to client but there is no response) </t>
  </si>
  <si>
    <t>1. Q5(Nov.25 to Jan.26)  &amp; new BOQ Q3(Oct.25 to Dec.25) payment follow up to PDMC and client.
2. Cooling system not working properly mail drop to vendor and close this issue ASAP.
3. Insurance team payment follow up in ICCC videowall and switches.
4. take approval from client for downtime for SAN storage activity. 
5. San storage Controller received from Terix for replacement.
6. Breakdown issues and PM activity going on of ICCC and DC.</t>
  </si>
  <si>
    <t>NA</t>
  </si>
  <si>
    <t>1. 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</si>
  <si>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</si>
  <si>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</si>
  <si>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</si>
  <si>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</si>
  <si>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</si>
  <si>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</si>
  <si>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</si>
  <si>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</si>
  <si>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</si>
  <si>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</si>
  <si>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</si>
  <si>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</si>
  <si>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</si>
  <si>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</si>
  <si>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</si>
  <si>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</si>
  <si>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</si>
  <si>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</si>
  <si>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</si>
  <si>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</si>
  <si>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July 2025 payment has been recieved from NMPA
2. Upto March 2026 bill are already been submitted to NMPA
3. FOT gate billls also been submitted to NMPA
4. UVSS integration in progress
5. FRS issue should be rectivied </t>
  </si>
  <si>
    <t>FRS system issue should be rectified at the earliest.</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</si>
  <si>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</si>
  <si>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</si>
  <si>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</si>
  <si>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</si>
  <si>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</si>
  <si>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</si>
  <si>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</si>
  <si>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</si>
  <si>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</si>
  <si>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</si>
  <si>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</si>
  <si>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</si>
  <si>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</si>
  <si>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</si>
  <si>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</si>
  <si>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</si>
  <si>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</si>
  <si>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</si>
  <si>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1.Invoice measurement sign off document
2. O &amp; M activity</t>
  </si>
  <si>
    <t xml:space="preserve">1.New software testing UCON 12
2, O &amp; M activity </t>
  </si>
  <si>
    <t>17 no UCON controller need to update.
7 no location battery stolen which is under insurance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</si>
  <si>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</si>
  <si>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</si>
  <si>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</si>
  <si>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</si>
  <si>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</si>
  <si>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</si>
  <si>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</si>
  <si>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</si>
  <si>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</si>
  <si>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</si>
  <si>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</si>
  <si>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</si>
  <si>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</si>
  <si>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</si>
  <si>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</si>
  <si>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</si>
  <si>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</si>
  <si>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</si>
  <si>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</si>
  <si>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</si>
  <si>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</si>
  <si>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</si>
  <si>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</si>
  <si>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</si>
  <si>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</si>
  <si>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</si>
  <si>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</si>
  <si>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</si>
  <si>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</si>
  <si>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</si>
  <si>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</si>
  <si>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</si>
  <si>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</si>
  <si>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</si>
  <si>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</si>
  <si>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</si>
  <si>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</si>
  <si>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</si>
  <si>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</si>
  <si>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</si>
  <si>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</si>
  <si>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</si>
  <si>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</si>
  <si>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</si>
  <si>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</si>
  <si>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</si>
  <si>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2 Candidates Documentation process is in progress for Training.
4 Candidate is lined up for interview this week.
February,2026 Invoice submitted</t>
  </si>
  <si>
    <t xml:space="preserve">Daily 2 candidates Interview for this week
Salary Attendance consolidation
HRMS Database update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</si>
  <si>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</si>
  <si>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</si>
  <si>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</si>
  <si>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</si>
  <si>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</si>
  <si>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</si>
  <si>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</si>
  <si>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</si>
  <si>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</si>
  <si>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</si>
  <si>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</si>
  <si>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Infrastructure &amp; Software:
Fully completed and ready for live operation (servers, cloud, EMS/EEMS modules all operational).
Substation &amp; SCADA Integration:
Partially completed; basic setup done but pending fiber connectivity and network components. SCADA integration is conditional due to data-sharing dependency with GE.
Electrical Metering (ABT &amp; Billing):
ABT meters installed but awaiting approvals and final integration.
Billing meters largely ready; integration in progress (modem installation ongoing).
RMU Panels:
Survey completed, but communication setup pending due to network readiness dependencies.
Water Metering:
Partially completed; limited installations done. Full rollout pending site readiness and approvals.</t>
  </si>
  <si>
    <t>Completion of 14-meter modem connections at Consumer sites.</t>
  </si>
  <si>
    <t>PostgreSQL, DLMS, MODBUS, GPRS, Python, DotNet MVC</t>
  </si>
  <si>
    <t>Network Dependency Risks
Delay in fiber connectivity, switches, and RailTel link may hold back substation and RMU communication.
Third-Party Dependency (GE SCADA)
Data sharing from GE system is chargeable and not yet finalized, which can impact full EMS integration.
Approval Delays (JNPA / MSETCL)
Pending approvals for CT core utilization and ABT meter integration may delay final commissioning.
Water Meter Installation Constraints
Site readiness issues (valves, ducting, power availability) and pending confirmations from Water Department.
Risk in Alternate Architecture
If independent network is created (instead of GE integration), it carries technical and reliability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</si>
  <si>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</si>
  <si>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</si>
  <si>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</si>
  <si>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</si>
  <si>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</si>
  <si>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</si>
  <si>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</si>
  <si>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</si>
  <si>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</si>
  <si>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</si>
  <si>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Phase I &amp; Phase II Development – Completed and inaugurated by Nitin Gadkari and Ashwini Vaishnaw.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</si>
  <si>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Phase III tasks is in progress
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</si>
  <si>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</si>
  <si>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PRISM-SG is a civil engineering project, and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</si>
  <si>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</si>
  <si>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</si>
  <si>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</si>
  <si>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</si>
  <si>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</si>
  <si>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</si>
  <si>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Multiple Inspectopn - Done
CNG/PNG Gaspipeline - Done
CNG/LCNG Gas Station - Done
EOT Escalated Case - InProgress
Renewal Application - Inprogress
BharatNet Application - InProgress</t>
  </si>
  <si>
    <t>Organisation Onboarding - Todo
Legecy Data Migration - Todo</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</si>
  <si>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</si>
  <si>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</si>
  <si>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</si>
  <si>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</si>
  <si>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</si>
  <si>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</si>
  <si>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</si>
  <si>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</si>
  <si>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	All pending bugs, technical issues, and development gaps have been thoroughly identified and documented.
•	A structured resolution plan has been initiated and implementation is currently in progress.
•	Alongside issue resolution, parallel development activities have also been started to recover timelines.
•	The project team has been reorganized with clearer ownership and accountability.
•	Regular technical reviews and monitoring mechanisms have been introduced.
•	4 website design options have been created and demonstrated to ITPO stakeholders 
•	CC Registration process flow has been redesigned in implemented as per ITPO's suggestions
</t>
  </si>
  <si>
    <t xml:space="preserve">•	Resolving all CC registration, booking and payment related issues
•	All Stall, Halls, F&amp;B, HRMS related issues/enhancement resolution
•	DevOps process streamlining
•	Stabilize restructured development team
•	Exploration and comparative study finalizing mobile application requirements 
•	RFP creation for Navigation system in coordination with NeGD team
•	Requirement gathering of ERP and Dashboard </t>
  </si>
  <si>
    <t>- Backend: Node.js (Java script- Nest.Js Framework)
- Frontend: Angular
- DB: MySQL</t>
  </si>
  <si>
    <t>1. Lack of resources to perform different roles and responsibilities
2. Management of assigned tasks to the outgoing members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</si>
  <si>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</si>
  <si>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</si>
  <si>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</si>
  <si>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</si>
  <si>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</si>
  <si>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</si>
  <si>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</si>
  <si>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</si>
  <si>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</si>
  <si>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</si>
  <si>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</si>
  <si>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</si>
  <si>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</si>
  <si>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</si>
  <si>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</si>
  <si>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</si>
  <si>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</si>
  <si>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</si>
  <si>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</si>
  <si>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</si>
  <si>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</si>
  <si>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</si>
  <si>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</si>
  <si>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</si>
  <si>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</si>
  <si>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</si>
  <si>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</si>
  <si>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</si>
  <si>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</si>
  <si>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</si>
  <si>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7/20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</si>
  <si>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</si>
  <si>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</si>
  <si>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</si>
  <si>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</si>
  <si>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</si>
  <si>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</si>
  <si>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</si>
  <si>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</si>
  <si>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9/20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</si>
  <si>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</si>
  <si>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</si>
  <si>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</si>
  <si>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</si>
  <si>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</si>
  <si>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</si>
  <si>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</si>
  <si>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</si>
  <si>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</si>
  <si>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</si>
  <si>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</si>
  <si>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</si>
  <si>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</si>
  <si>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</si>
  <si>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</si>
  <si>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</si>
  <si>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</si>
  <si>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</si>
  <si>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</si>
  <si>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</si>
  <si>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</si>
  <si>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</si>
  <si>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</si>
  <si>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</si>
  <si>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</si>
  <si>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</si>
  <si>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</si>
  <si>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</si>
  <si>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</si>
  <si>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</si>
  <si>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</si>
  <si>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</si>
  <si>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</si>
  <si>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</si>
  <si>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</si>
  <si>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</si>
  <si>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</si>
  <si>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</si>
  <si>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</si>
  <si>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</si>
  <si>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</si>
  <si>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</si>
  <si>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</si>
  <si>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</si>
  <si>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</si>
  <si>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</si>
  <si>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</si>
  <si>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</si>
  <si>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</si>
  <si>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</si>
  <si>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</si>
  <si>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 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</si>
  <si>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</si>
  <si>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</si>
  <si>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t>
  </si>
  <si>
    <t xml:space="preserve"> Civil activity started
Material follows with Purchase team
Balance 6 no location finalization with Client</t>
  </si>
  <si>
    <t xml:space="preserve">LED material delivery
LED consumable Item delivery 
Warehouse finalization pending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</si>
  <si>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</si>
  <si>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</si>
  <si>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</si>
  <si>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</si>
  <si>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</si>
  <si>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</si>
  <si>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</si>
  <si>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</si>
  <si>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</si>
  <si>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</si>
  <si>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</si>
  <si>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</si>
  <si>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</si>
  <si>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</si>
  <si>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</si>
  <si>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</si>
  <si>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clearance of client dependencies for site completion at their end, CMS will take care of further activities</t>
  </si>
  <si>
    <t>Dependencies on client for site completion activities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</si>
  <si>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</si>
  <si>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</si>
  <si>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</si>
  <si>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</si>
  <si>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</si>
  <si>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</si>
  <si>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</si>
  <si>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</si>
  <si>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1.Make Model document submitted for approval
2. Man power deployment done
3. Agreement submitted
4. 6 no junction survey done
5. Material delivery approval received
6. PBG submission </t>
  </si>
  <si>
    <t xml:space="preserve">Civil activity 
Material follows up with purchase  </t>
  </si>
  <si>
    <t xml:space="preserve">Material delivery mostly CL pole and Traffic light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</si>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</sst>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1DE0-776F-41B7-B102-B70855145CF5}">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110.00000000000001</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7.0000000000000009</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46114</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46114</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46101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46108</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268</v>
      </c>
      <c r="J8" s="8">
        <v>1159.7643324999999</v>
      </c>
      <c r="K8" s="8">
        <v>5</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46114</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33</v>
      </c>
      <c r="J9" s="8">
        <v>529.2867326999999</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46120</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46107</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16</v>
      </c>
      <c r="J11" s="8">
        <v>361.18451180000017</v>
      </c>
      <c r="K11" s="8">
        <v>89</v>
      </c>
      <c r="L11" s="9">
        <v>335.50843319999984</v>
      </c>
      <c r="M11" s="8">
        <v>0</v>
      </c>
      <c r="N11" s="8">
        <v>0</v>
      </c>
      <c r="O11" s="8" t="s">
        <v>153</v>
      </c>
      <c r="P11" s="10">
        <v>0.5071075208514173</v>
      </c>
      <c r="Q11" s="11" t="s">
        <v>35</v>
      </c>
      <c r="R11" s="11" t="s">
        <v>154</v>
      </c>
      <c r="S11" s="11" t="s">
        <v>37</v>
      </c>
      <c r="T11" s="11" t="s">
        <v>155</v>
      </c>
      <c r="U11" s="11" t="s">
        <v>156</v>
      </c>
      <c r="V11" s="11" t="s">
        <v>157</v>
      </c>
      <c r="W11" s="11" t="s">
        <v>157</v>
      </c>
      <c r="X11" s="11" t="s">
        <v>135</v>
      </c>
      <c r="Y11" s="11" t="s">
        <v>158</v>
      </c>
      <c r="Z11" s="12">
        <v>46114</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46109</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165</v>
      </c>
      <c r="T13" s="11" t="s">
        <v>175</v>
      </c>
      <c r="U13" s="11" t="s">
        <v>176</v>
      </c>
      <c r="V13" s="11" t="s">
        <v>177</v>
      </c>
      <c r="W13" s="11" t="s">
        <v>178</v>
      </c>
      <c r="X13" s="11" t="s">
        <v>135</v>
      </c>
      <c r="Y13" s="11" t="s">
        <v>179</v>
      </c>
      <c r="Z13" s="12">
        <v>46116</v>
      </c>
      <c r="AA13" s="13">
        <v>0.20489999994930141</v>
      </c>
      <c r="AB13" s="13">
        <v>0.2046391013686556</v>
      </c>
      <c r="AC13" s="14" t="s">
        <v>173</v>
      </c>
      <c r="AD13" s="15" t="s">
        <v>171</v>
      </c>
    </row>
    <row r="14" spans="1:30" x14ac:dyDescent="0.25">
      <c r="A14" s="5">
        <v>13</v>
      </c>
      <c r="B14" s="6" t="s">
        <v>180</v>
      </c>
      <c r="C14" s="7" t="s">
        <v>181</v>
      </c>
      <c r="D14" s="7" t="s">
        <v>182</v>
      </c>
      <c r="E14" s="7" t="s">
        <v>73</v>
      </c>
      <c r="F14" s="7" t="s">
        <v>126</v>
      </c>
      <c r="G14" s="8">
        <v>2903.04126</v>
      </c>
      <c r="H14" s="8">
        <v>2182.1293272000007</v>
      </c>
      <c r="I14" s="8">
        <v>0</v>
      </c>
      <c r="J14" s="8">
        <v>2182.1293272000007</v>
      </c>
      <c r="K14" s="8">
        <v>936.99999999999989</v>
      </c>
      <c r="L14" s="9">
        <v>720.91193279999925</v>
      </c>
      <c r="M14" s="8">
        <v>0</v>
      </c>
      <c r="N14" s="8">
        <v>0</v>
      </c>
      <c r="O14" s="8" t="s">
        <v>183</v>
      </c>
      <c r="P14" s="10">
        <v>0.75167010447519467</v>
      </c>
      <c r="Q14" s="11" t="s">
        <v>75</v>
      </c>
      <c r="R14" s="11" t="s">
        <v>184</v>
      </c>
      <c r="S14" s="11" t="s">
        <v>185</v>
      </c>
      <c r="T14" s="11" t="s">
        <v>186</v>
      </c>
      <c r="U14" s="11" t="s">
        <v>187</v>
      </c>
      <c r="V14" s="11" t="s">
        <v>188</v>
      </c>
      <c r="W14" s="11" t="s">
        <v>189</v>
      </c>
      <c r="X14" s="11" t="s">
        <v>135</v>
      </c>
      <c r="Y14" s="11" t="s">
        <v>190</v>
      </c>
      <c r="Z14" s="12">
        <v>46100</v>
      </c>
      <c r="AA14" s="13">
        <v>-1.5829529397463094</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46100</v>
      </c>
      <c r="AA15" s="13" t="s">
        <v>204</v>
      </c>
      <c r="AB15" s="13">
        <v>-9.5509698226650848</v>
      </c>
      <c r="AC15" s="14" t="s">
        <v>193</v>
      </c>
      <c r="AD15" s="15" t="s">
        <v>205</v>
      </c>
    </row>
    <row r="16" spans="1:30" x14ac:dyDescent="0.25">
      <c r="A16" s="5">
        <v>15</v>
      </c>
      <c r="B16" s="6" t="s">
        <v>206</v>
      </c>
      <c r="C16" s="7" t="s">
        <v>207</v>
      </c>
      <c r="D16" s="7" t="s">
        <v>206</v>
      </c>
      <c r="E16" s="7" t="s">
        <v>208</v>
      </c>
      <c r="F16" s="7" t="s">
        <v>126</v>
      </c>
      <c r="G16" s="8">
        <v>669.18430290000003</v>
      </c>
      <c r="H16" s="8">
        <v>666.07277790000012</v>
      </c>
      <c r="I16" s="8">
        <v>0</v>
      </c>
      <c r="J16" s="8">
        <v>666.07277790000012</v>
      </c>
      <c r="K16" s="8">
        <v>257</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135</v>
      </c>
      <c r="Y16" s="11" t="s">
        <v>216</v>
      </c>
      <c r="Z16" s="12">
        <v>46114</v>
      </c>
      <c r="AA16" s="13" t="s">
        <v>204</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214.21039920000001</v>
      </c>
      <c r="I17" s="8">
        <v>71</v>
      </c>
      <c r="J17" s="8">
        <v>285.21039919999998</v>
      </c>
      <c r="K17" s="8">
        <v>270</v>
      </c>
      <c r="L17" s="9">
        <v>4.3716407999999944</v>
      </c>
      <c r="M17" s="8">
        <v>0</v>
      </c>
      <c r="N17" s="8">
        <v>0</v>
      </c>
      <c r="O17" s="8" t="s">
        <v>221</v>
      </c>
      <c r="P17" s="10">
        <v>0.98</v>
      </c>
      <c r="Q17" s="11" t="s">
        <v>35</v>
      </c>
      <c r="R17" s="11" t="s">
        <v>222</v>
      </c>
      <c r="S17" s="11" t="s">
        <v>223</v>
      </c>
      <c r="T17" s="11" t="s">
        <v>224</v>
      </c>
      <c r="U17" s="11" t="s">
        <v>225</v>
      </c>
      <c r="V17" s="11" t="s">
        <v>226</v>
      </c>
      <c r="W17" s="11" t="s">
        <v>227</v>
      </c>
      <c r="X17" s="11" t="s">
        <v>135</v>
      </c>
      <c r="Y17" s="11" t="s">
        <v>228</v>
      </c>
      <c r="Z17" s="12">
        <v>46107</v>
      </c>
      <c r="AA17" s="13">
        <v>1</v>
      </c>
      <c r="AB17" s="13" t="s">
        <v>204</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415</v>
      </c>
      <c r="V18" s="11" t="s">
        <v>239</v>
      </c>
      <c r="W18" s="11" t="s">
        <v>240</v>
      </c>
      <c r="X18" s="11" t="s">
        <v>241</v>
      </c>
      <c r="Y18" s="11" t="s">
        <v>242</v>
      </c>
      <c r="Z18" s="12">
        <v>46114</v>
      </c>
      <c r="AA18" s="13">
        <v>0.21799999984005936</v>
      </c>
      <c r="AB18" s="13" t="s">
        <v>204</v>
      </c>
      <c r="AC18" s="14" t="s">
        <v>231</v>
      </c>
      <c r="AD18" s="15" t="s">
        <v>243</v>
      </c>
    </row>
    <row r="19" spans="1:30" x14ac:dyDescent="0.25">
      <c r="A19" s="5">
        <v>18</v>
      </c>
      <c r="B19" s="6" t="s">
        <v>244</v>
      </c>
      <c r="C19" s="7" t="s">
        <v>245</v>
      </c>
      <c r="D19" s="7" t="s">
        <v>246</v>
      </c>
      <c r="E19" s="7" t="s">
        <v>32</v>
      </c>
      <c r="F19" s="7" t="s">
        <v>87</v>
      </c>
      <c r="G19" s="8">
        <v>111.36</v>
      </c>
      <c r="H19" s="8">
        <v>111.36</v>
      </c>
      <c r="I19" s="8">
        <v>0</v>
      </c>
      <c r="J19" s="8">
        <v>111.36</v>
      </c>
      <c r="K19" s="8">
        <v>0</v>
      </c>
      <c r="L19" s="9">
        <v>0</v>
      </c>
      <c r="M19" s="8">
        <v>55.68</v>
      </c>
      <c r="N19" s="8">
        <v>55.68</v>
      </c>
      <c r="O19" s="8" t="s">
        <v>247</v>
      </c>
      <c r="P19" s="10">
        <v>1</v>
      </c>
      <c r="Q19" s="11" t="s">
        <v>248</v>
      </c>
      <c r="R19" s="11" t="s">
        <v>249</v>
      </c>
      <c r="S19" s="11" t="s">
        <v>250</v>
      </c>
      <c r="T19" s="11" t="s">
        <v>251</v>
      </c>
      <c r="U19" s="11" t="s">
        <v>252</v>
      </c>
      <c r="V19" s="11" t="s">
        <v>253</v>
      </c>
      <c r="W19" s="11" t="s">
        <v>254</v>
      </c>
      <c r="X19" s="11" t="s">
        <v>255</v>
      </c>
      <c r="Y19" s="11" t="s">
        <v>256</v>
      </c>
      <c r="Z19" s="12">
        <v>46114</v>
      </c>
      <c r="AA19" s="13">
        <v>0.37217297840337649</v>
      </c>
      <c r="AB19" s="13" t="s">
        <v>204</v>
      </c>
      <c r="AC19" s="14" t="s">
        <v>245</v>
      </c>
      <c r="AD19" s="15" t="s">
        <v>98</v>
      </c>
    </row>
    <row r="20" spans="1:30" x14ac:dyDescent="0.25">
      <c r="A20" s="5">
        <v>19</v>
      </c>
      <c r="B20" s="6" t="s">
        <v>257</v>
      </c>
      <c r="C20" s="7" t="s">
        <v>257</v>
      </c>
      <c r="D20" s="7" t="s">
        <v>258</v>
      </c>
      <c r="E20" s="7" t="s">
        <v>32</v>
      </c>
      <c r="F20" s="7" t="s">
        <v>87</v>
      </c>
      <c r="G20" s="8">
        <v>218.28</v>
      </c>
      <c r="H20" s="8">
        <v>109.14</v>
      </c>
      <c r="I20" s="8">
        <v>0</v>
      </c>
      <c r="J20" s="8">
        <v>109.14</v>
      </c>
      <c r="K20" s="8">
        <v>0</v>
      </c>
      <c r="L20" s="9">
        <v>109.14</v>
      </c>
      <c r="M20" s="8">
        <v>0</v>
      </c>
      <c r="N20" s="8">
        <v>0</v>
      </c>
      <c r="O20" s="17" t="s">
        <v>259</v>
      </c>
      <c r="P20" s="10">
        <v>0.5</v>
      </c>
      <c r="Q20" s="11" t="s">
        <v>135</v>
      </c>
      <c r="R20" s="11" t="s">
        <v>260</v>
      </c>
      <c r="S20" s="11" t="s">
        <v>261</v>
      </c>
      <c r="T20" s="11" t="s">
        <v>135</v>
      </c>
      <c r="U20" s="11" t="s">
        <v>262</v>
      </c>
      <c r="V20" s="11" t="s">
        <v>263</v>
      </c>
      <c r="W20" s="11" t="s">
        <v>264</v>
      </c>
      <c r="X20" s="11">
        <v>0</v>
      </c>
      <c r="Y20" s="11">
        <v>0</v>
      </c>
      <c r="Z20" s="12">
        <v>46115</v>
      </c>
      <c r="AA20" s="13">
        <v>0.3804683278358072</v>
      </c>
      <c r="AB20" s="13" t="s">
        <v>204</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0</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46114</v>
      </c>
      <c r="AA21" s="13">
        <v>0.13702611141747578</v>
      </c>
      <c r="AB21" s="13" t="s">
        <v>204</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204</v>
      </c>
      <c r="AB22" s="13" t="s">
        <v>204</v>
      </c>
      <c r="AC22" s="14" t="s">
        <v>279</v>
      </c>
      <c r="AD22" s="15" t="s">
        <v>288</v>
      </c>
    </row>
    <row r="23" spans="1:30" x14ac:dyDescent="0.25">
      <c r="A23" s="5">
        <v>22</v>
      </c>
      <c r="B23" s="6" t="s">
        <v>289</v>
      </c>
      <c r="C23" s="7" t="s">
        <v>290</v>
      </c>
      <c r="D23" s="7" t="s">
        <v>291</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292</v>
      </c>
      <c r="P23" s="10">
        <v>0.97551282587900345</v>
      </c>
      <c r="Q23" s="11" t="s">
        <v>75</v>
      </c>
      <c r="R23" s="11" t="s">
        <v>293</v>
      </c>
      <c r="S23" s="11" t="s">
        <v>261</v>
      </c>
      <c r="T23" s="11" t="s">
        <v>294</v>
      </c>
      <c r="U23" s="11" t="s">
        <v>295</v>
      </c>
      <c r="V23" s="11" t="s">
        <v>296</v>
      </c>
      <c r="W23" s="11" t="s">
        <v>297</v>
      </c>
      <c r="X23" s="11" t="s">
        <v>298</v>
      </c>
      <c r="Y23" s="11" t="s">
        <v>299</v>
      </c>
      <c r="Z23" s="12">
        <v>46107</v>
      </c>
      <c r="AA23" s="13">
        <v>0.40540852853073461</v>
      </c>
      <c r="AB23" s="13">
        <v>4.7055080021901952E-2</v>
      </c>
      <c r="AC23" s="14" t="e">
        <v>#N/A</v>
      </c>
      <c r="AD23" s="15" t="s">
        <v>300</v>
      </c>
    </row>
    <row r="24" spans="1:30" x14ac:dyDescent="0.25">
      <c r="A24" s="5">
        <v>23</v>
      </c>
      <c r="B24" s="6" t="s">
        <v>301</v>
      </c>
      <c r="C24" s="7" t="s">
        <v>302</v>
      </c>
      <c r="D24" s="7" t="s">
        <v>302</v>
      </c>
      <c r="E24" s="7" t="s">
        <v>208</v>
      </c>
      <c r="F24" s="7" t="s">
        <v>126</v>
      </c>
      <c r="G24" s="8">
        <v>360.9787</v>
      </c>
      <c r="H24" s="8">
        <v>162.440415</v>
      </c>
      <c r="I24" s="8">
        <v>0</v>
      </c>
      <c r="J24" s="8">
        <v>162.440415</v>
      </c>
      <c r="K24" s="8">
        <v>0</v>
      </c>
      <c r="L24" s="9">
        <v>198.538285</v>
      </c>
      <c r="M24" s="8">
        <v>0</v>
      </c>
      <c r="N24" s="8">
        <v>0</v>
      </c>
      <c r="O24" s="8" t="s">
        <v>303</v>
      </c>
      <c r="P24" s="10">
        <v>0.45</v>
      </c>
      <c r="Q24" s="11" t="s">
        <v>75</v>
      </c>
      <c r="R24" s="11" t="s">
        <v>304</v>
      </c>
      <c r="S24" s="11" t="s">
        <v>185</v>
      </c>
      <c r="T24" s="11" t="s">
        <v>305</v>
      </c>
      <c r="U24" s="16" t="s">
        <v>306</v>
      </c>
      <c r="V24" s="11" t="s">
        <v>307</v>
      </c>
      <c r="W24" s="11" t="s">
        <v>308</v>
      </c>
      <c r="X24" s="11" t="s">
        <v>298</v>
      </c>
      <c r="Y24" s="11" t="s">
        <v>309</v>
      </c>
      <c r="Z24" s="12">
        <v>46114</v>
      </c>
      <c r="AA24" s="13">
        <v>-0.60818757869590545</v>
      </c>
      <c r="AB24" s="13">
        <v>0.42701644292272078</v>
      </c>
      <c r="AC24" s="14" t="e">
        <v>#N/A</v>
      </c>
      <c r="AD24" s="15" t="s">
        <v>217</v>
      </c>
    </row>
    <row r="25" spans="1:30" x14ac:dyDescent="0.25">
      <c r="A25" s="5">
        <v>24</v>
      </c>
      <c r="B25" s="6" t="s">
        <v>310</v>
      </c>
      <c r="C25" s="7" t="s">
        <v>311</v>
      </c>
      <c r="D25" s="7" t="s">
        <v>311</v>
      </c>
      <c r="E25" s="7" t="s">
        <v>208</v>
      </c>
      <c r="F25" s="7" t="s">
        <v>126</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46114</v>
      </c>
      <c r="AA25" s="13">
        <v>0.21727903408839577</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46114</v>
      </c>
      <c r="AA26" s="13">
        <v>0.69403141354233666</v>
      </c>
      <c r="AB26" s="13">
        <v>0.51174435922491024</v>
      </c>
      <c r="AC26" s="14" t="e">
        <v>#N/A</v>
      </c>
      <c r="AD26" s="15" t="s">
        <v>217</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204</v>
      </c>
      <c r="AB28" s="13" t="s">
        <v>204</v>
      </c>
      <c r="AC28" s="14" t="e">
        <v>#N/A</v>
      </c>
      <c r="AD28" s="15" t="s">
        <v>340</v>
      </c>
    </row>
    <row r="29" spans="1:30" x14ac:dyDescent="0.25">
      <c r="A29" s="5">
        <v>28</v>
      </c>
      <c r="B29" s="6" t="s">
        <v>341</v>
      </c>
      <c r="C29" s="7" t="s">
        <v>342</v>
      </c>
      <c r="D29" s="7" t="s">
        <v>343</v>
      </c>
      <c r="E29" s="7" t="s">
        <v>73</v>
      </c>
      <c r="F29" s="7" t="s">
        <v>87</v>
      </c>
      <c r="G29" s="8">
        <v>1640</v>
      </c>
      <c r="H29" s="8">
        <v>82</v>
      </c>
      <c r="I29" s="8">
        <v>82</v>
      </c>
      <c r="J29" s="8">
        <v>164</v>
      </c>
      <c r="K29" s="8">
        <v>0</v>
      </c>
      <c r="L29" s="9">
        <v>1558</v>
      </c>
      <c r="M29" s="8">
        <v>0</v>
      </c>
      <c r="N29" s="8">
        <v>0</v>
      </c>
      <c r="O29" s="18" t="s">
        <v>344</v>
      </c>
      <c r="P29" s="10">
        <v>0.05</v>
      </c>
      <c r="Q29" s="11" t="s">
        <v>345</v>
      </c>
      <c r="R29" s="11" t="s">
        <v>346</v>
      </c>
      <c r="S29" s="11" t="s">
        <v>91</v>
      </c>
      <c r="T29" s="11" t="s">
        <v>347</v>
      </c>
      <c r="U29" s="16" t="s">
        <v>348</v>
      </c>
      <c r="V29" s="11" t="s">
        <v>349</v>
      </c>
      <c r="W29" s="11" t="s">
        <v>350</v>
      </c>
      <c r="X29" s="11" t="s">
        <v>351</v>
      </c>
      <c r="Y29" s="11" t="s">
        <v>352</v>
      </c>
      <c r="Z29" s="12">
        <v>46078</v>
      </c>
      <c r="AA29" s="13">
        <v>0.19920000000000004</v>
      </c>
      <c r="AB29" s="13" t="s">
        <v>204</v>
      </c>
      <c r="AC29" s="14" t="s">
        <v>342</v>
      </c>
      <c r="AD29" s="15" t="s">
        <v>353</v>
      </c>
    </row>
    <row r="30" spans="1:30" x14ac:dyDescent="0.25">
      <c r="A30" s="5">
        <v>29</v>
      </c>
      <c r="B30" s="7" t="s">
        <v>354</v>
      </c>
      <c r="C30" s="7" t="s">
        <v>355</v>
      </c>
      <c r="D30" s="7" t="s">
        <v>356</v>
      </c>
      <c r="E30" s="7" t="s">
        <v>32</v>
      </c>
      <c r="F30" s="7" t="s">
        <v>357</v>
      </c>
      <c r="G30" s="8">
        <v>809.07864406779663</v>
      </c>
      <c r="H30" s="8">
        <v>253.52037680000007</v>
      </c>
      <c r="I30" s="8">
        <v>8</v>
      </c>
      <c r="J30" s="8">
        <v>261.52037680000007</v>
      </c>
      <c r="K30" s="8">
        <v>8</v>
      </c>
      <c r="L30" s="9">
        <v>555.55826726779651</v>
      </c>
      <c r="M30" s="8">
        <v>0</v>
      </c>
      <c r="N30" s="8">
        <v>0</v>
      </c>
      <c r="O30" s="8" t="s">
        <v>102</v>
      </c>
      <c r="P30" s="10">
        <v>0.31334454154589741</v>
      </c>
      <c r="Q30" s="11" t="s">
        <v>35</v>
      </c>
      <c r="R30" s="11" t="s">
        <v>358</v>
      </c>
      <c r="S30" s="11" t="e">
        <v>#N/A</v>
      </c>
      <c r="T30" s="11" t="s">
        <v>359</v>
      </c>
      <c r="U30" s="16" t="s">
        <v>360</v>
      </c>
      <c r="V30" s="11" t="s">
        <v>416</v>
      </c>
      <c r="W30" s="11" t="s">
        <v>416</v>
      </c>
      <c r="X30" s="11" t="s">
        <v>298</v>
      </c>
      <c r="Y30" s="11" t="s">
        <v>416</v>
      </c>
      <c r="Z30" s="12">
        <v>0</v>
      </c>
      <c r="AA30" s="13">
        <v>0.20361656612542389</v>
      </c>
      <c r="AB30" s="13">
        <v>0.53564420356445086</v>
      </c>
      <c r="AC30" s="14" t="s">
        <v>355</v>
      </c>
      <c r="AD30" s="15" t="s">
        <v>361</v>
      </c>
    </row>
    <row r="31" spans="1:30" x14ac:dyDescent="0.25">
      <c r="A31" s="5">
        <v>30</v>
      </c>
      <c r="B31" s="7" t="s">
        <v>362</v>
      </c>
      <c r="C31" s="7" t="s">
        <v>363</v>
      </c>
      <c r="D31" s="7" t="s">
        <v>364</v>
      </c>
      <c r="E31" s="7" t="s">
        <v>73</v>
      </c>
      <c r="F31" s="7" t="s">
        <v>126</v>
      </c>
      <c r="G31" s="8">
        <v>643.5</v>
      </c>
      <c r="H31" s="8">
        <v>0</v>
      </c>
      <c r="I31" s="8">
        <v>0</v>
      </c>
      <c r="J31" s="8">
        <v>0</v>
      </c>
      <c r="K31" s="8">
        <v>0</v>
      </c>
      <c r="L31" s="9">
        <v>643.5</v>
      </c>
      <c r="M31" s="8">
        <v>0</v>
      </c>
      <c r="N31" s="8">
        <v>0</v>
      </c>
      <c r="O31" s="8" t="s">
        <v>365</v>
      </c>
      <c r="P31" s="10">
        <v>0</v>
      </c>
      <c r="Q31" s="16" t="s">
        <v>366</v>
      </c>
      <c r="R31" s="11" t="s">
        <v>367</v>
      </c>
      <c r="S31" s="11" t="s">
        <v>368</v>
      </c>
      <c r="T31" s="11" t="s">
        <v>369</v>
      </c>
      <c r="U31" s="16" t="s">
        <v>370</v>
      </c>
      <c r="V31" s="11" t="s">
        <v>371</v>
      </c>
      <c r="W31" s="11" t="s">
        <v>372</v>
      </c>
      <c r="X31" s="11" t="s">
        <v>298</v>
      </c>
      <c r="Y31" s="11" t="s">
        <v>373</v>
      </c>
      <c r="Z31" s="12">
        <v>46116</v>
      </c>
      <c r="AA31" s="13" t="s">
        <v>204</v>
      </c>
      <c r="AB31" s="13" t="s">
        <v>204</v>
      </c>
      <c r="AC31" s="14" t="s">
        <v>363</v>
      </c>
      <c r="AD31" s="15" t="s">
        <v>171</v>
      </c>
    </row>
    <row r="32" spans="1:30" x14ac:dyDescent="0.25">
      <c r="A32" s="5">
        <v>31</v>
      </c>
      <c r="B32" s="7" t="s">
        <v>374</v>
      </c>
      <c r="C32" s="7" t="s">
        <v>375</v>
      </c>
      <c r="D32" s="7" t="s">
        <v>376</v>
      </c>
      <c r="E32" s="7" t="s">
        <v>73</v>
      </c>
      <c r="F32" s="7" t="s">
        <v>126</v>
      </c>
      <c r="G32" s="8">
        <v>96.595439999999996</v>
      </c>
      <c r="H32" s="8">
        <v>0</v>
      </c>
      <c r="I32" s="8">
        <v>0</v>
      </c>
      <c r="J32" s="8">
        <v>0</v>
      </c>
      <c r="K32" s="8">
        <v>0</v>
      </c>
      <c r="L32" s="9">
        <v>96.595439999999996</v>
      </c>
      <c r="M32" s="8">
        <v>0</v>
      </c>
      <c r="N32" s="8">
        <v>0</v>
      </c>
      <c r="O32" s="8" t="s">
        <v>377</v>
      </c>
      <c r="P32" s="10">
        <v>0</v>
      </c>
      <c r="Q32" s="11" t="s">
        <v>298</v>
      </c>
      <c r="R32" s="11" t="s">
        <v>378</v>
      </c>
      <c r="S32" s="11" t="s">
        <v>212</v>
      </c>
      <c r="T32" s="11" t="s">
        <v>298</v>
      </c>
      <c r="U32" s="16" t="s">
        <v>379</v>
      </c>
      <c r="V32" s="11" t="s">
        <v>380</v>
      </c>
      <c r="W32" s="11" t="s">
        <v>381</v>
      </c>
      <c r="X32" s="11" t="s">
        <v>298</v>
      </c>
      <c r="Y32" s="11" t="s">
        <v>382</v>
      </c>
      <c r="Z32" s="12">
        <v>46086</v>
      </c>
      <c r="AA32" s="13" t="s">
        <v>204</v>
      </c>
      <c r="AB32" s="13" t="s">
        <v>204</v>
      </c>
      <c r="AC32" s="14" t="s">
        <v>375</v>
      </c>
      <c r="AD32" s="15" t="s">
        <v>288</v>
      </c>
    </row>
    <row r="33" spans="1:30" x14ac:dyDescent="0.25">
      <c r="A33" s="5">
        <v>32</v>
      </c>
      <c r="B33" s="7" t="s">
        <v>383</v>
      </c>
      <c r="C33" s="7" t="s">
        <v>384</v>
      </c>
      <c r="D33" s="7" t="s">
        <v>385</v>
      </c>
      <c r="E33" s="7" t="s">
        <v>32</v>
      </c>
      <c r="F33" s="7" t="s">
        <v>233</v>
      </c>
      <c r="G33" s="8">
        <v>35.1</v>
      </c>
      <c r="H33" s="8">
        <v>0</v>
      </c>
      <c r="I33" s="8">
        <v>0</v>
      </c>
      <c r="J33" s="8">
        <v>0</v>
      </c>
      <c r="K33" s="8">
        <v>0</v>
      </c>
      <c r="L33" s="9">
        <v>35.1</v>
      </c>
      <c r="M33" s="8">
        <v>0</v>
      </c>
      <c r="N33" s="8">
        <v>0</v>
      </c>
      <c r="O33" s="8" t="s">
        <v>386</v>
      </c>
      <c r="P33" s="10">
        <v>0</v>
      </c>
      <c r="Q33" s="11" t="s">
        <v>163</v>
      </c>
      <c r="R33" s="11" t="s">
        <v>387</v>
      </c>
      <c r="S33" s="11" t="s">
        <v>237</v>
      </c>
      <c r="T33" s="11" t="s">
        <v>298</v>
      </c>
      <c r="U33" s="16" t="s">
        <v>388</v>
      </c>
      <c r="V33" s="11" t="s">
        <v>389</v>
      </c>
      <c r="W33" s="11" t="s">
        <v>390</v>
      </c>
      <c r="X33" s="11" t="s">
        <v>298</v>
      </c>
      <c r="Y33" s="11" t="s">
        <v>391</v>
      </c>
      <c r="Z33" s="12">
        <v>46114</v>
      </c>
      <c r="AA33" s="13" t="s">
        <v>204</v>
      </c>
      <c r="AB33" s="13" t="s">
        <v>204</v>
      </c>
      <c r="AC33" s="14" t="s">
        <v>384</v>
      </c>
      <c r="AD33" s="15" t="s">
        <v>243</v>
      </c>
    </row>
    <row r="34" spans="1:30" x14ac:dyDescent="0.25">
      <c r="A34" s="5">
        <v>33</v>
      </c>
      <c r="B34" s="7" t="s">
        <v>392</v>
      </c>
      <c r="C34" s="7" t="s">
        <v>393</v>
      </c>
      <c r="D34" s="7" t="s">
        <v>392</v>
      </c>
      <c r="E34" s="7" t="s">
        <v>73</v>
      </c>
      <c r="F34" s="7" t="s">
        <v>126</v>
      </c>
      <c r="G34" s="8">
        <v>417.49581000000001</v>
      </c>
      <c r="H34" s="8">
        <v>90.889420600000008</v>
      </c>
      <c r="I34" s="8">
        <v>0</v>
      </c>
      <c r="J34" s="8">
        <v>90.889420600000008</v>
      </c>
      <c r="K34" s="8">
        <v>0</v>
      </c>
      <c r="L34" s="9">
        <v>326.60638940000001</v>
      </c>
      <c r="M34" s="8">
        <v>0</v>
      </c>
      <c r="N34" s="8">
        <v>0</v>
      </c>
      <c r="O34" s="8" t="s">
        <v>394</v>
      </c>
      <c r="P34" s="10">
        <v>0.21770139585352966</v>
      </c>
      <c r="Q34" s="16" t="s">
        <v>395</v>
      </c>
      <c r="R34" s="11" t="s">
        <v>396</v>
      </c>
      <c r="S34" s="11" t="s">
        <v>397</v>
      </c>
      <c r="T34" s="11" t="s">
        <v>398</v>
      </c>
      <c r="U34" s="16" t="s">
        <v>399</v>
      </c>
      <c r="V34" s="11" t="s">
        <v>400</v>
      </c>
      <c r="W34" s="11" t="s">
        <v>401</v>
      </c>
      <c r="X34" s="11" t="s">
        <v>298</v>
      </c>
      <c r="Y34" s="11" t="s">
        <v>402</v>
      </c>
      <c r="Z34" s="12">
        <v>46116</v>
      </c>
      <c r="AA34" s="13" t="s">
        <v>204</v>
      </c>
      <c r="AB34" s="13" t="s">
        <v>204</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e">
        <v>#N/A</v>
      </c>
      <c r="T35" s="11" t="s">
        <v>408</v>
      </c>
      <c r="U35" s="11" t="s">
        <v>409</v>
      </c>
      <c r="V35" s="11" t="s">
        <v>416</v>
      </c>
      <c r="W35" s="11" t="s">
        <v>416</v>
      </c>
      <c r="X35" s="11" t="s">
        <v>410</v>
      </c>
      <c r="Y35" s="11" t="s">
        <v>416</v>
      </c>
      <c r="Z35" s="12">
        <v>0</v>
      </c>
      <c r="AA35" s="13" t="s">
        <v>204</v>
      </c>
      <c r="AB35" s="13" t="s">
        <v>204</v>
      </c>
      <c r="AC35" s="14" t="s">
        <v>405</v>
      </c>
      <c r="AD35" s="15" t="s">
        <v>44</v>
      </c>
    </row>
    <row r="36" spans="1:30" x14ac:dyDescent="0.25">
      <c r="A36" s="19">
        <v>35</v>
      </c>
      <c r="B36" s="20" t="s">
        <v>411</v>
      </c>
      <c r="C36" s="21" t="s">
        <v>412</v>
      </c>
      <c r="D36" s="21" t="s">
        <v>413</v>
      </c>
      <c r="E36" s="20" t="s">
        <v>32</v>
      </c>
      <c r="F36" s="20" t="s">
        <v>87</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416</v>
      </c>
      <c r="W36" s="25" t="s">
        <v>416</v>
      </c>
      <c r="X36" s="25" t="s">
        <v>298</v>
      </c>
      <c r="Y36" s="25" t="s">
        <v>416</v>
      </c>
      <c r="Z36" s="26" t="e">
        <v>#N/A</v>
      </c>
      <c r="AA36" s="27" t="s">
        <v>204</v>
      </c>
      <c r="AB36" s="27" t="s">
        <v>204</v>
      </c>
      <c r="AC36" s="28" t="s">
        <v>412</v>
      </c>
      <c r="AD36" s="29" t="s">
        <v>414</v>
      </c>
    </row>
  </sheetData>
  <conditionalFormatting sqref="P2:R36 T2:Y36">
    <cfRule type="dataBar" priority="1">
      <dataBar>
        <cfvo type="num" val="0"/>
        <cfvo type="num" val="1"/>
        <color rgb="FF008AEF"/>
      </dataBar>
      <extLst>
        <ext xmlns:x14="http://schemas.microsoft.com/office/spreadsheetml/2009/9/main" uri="{B025F937-C7B1-47D3-B67F-A62EFF666E3E}">
          <x14:id>{BDB748A7-F671-4350-8F80-3C28EB67665A}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DB748A7-F671-4350-8F80-3C28EB67665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2026-04-08T12:10:28Z</dcterms:created>
  <dcterms:modified xsi:type="dcterms:W3CDTF">2026-04-08T12:10:31Z</dcterms:modified>
</cp:coreProperties>
</file>