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D074FB93-F124-45EC-BF53-D33319909622}" xr6:coauthVersionLast="47" xr6:coauthVersionMax="47" xr10:uidLastSave="{00000000-0000-0000-0000-000000000000}"/>
  <bookViews>
    <workbookView xWindow="-120" yWindow="-120" windowWidth="20730" windowHeight="11040" xr2:uid="{3BAC3E18-D617-46C2-A732-29AEA2BF6D1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<sst xmlns="http://schemas.openxmlformats.org/spreadsheetml/2006/main" count="507" uniqueCount="349">
  <si>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</si>
  <si>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</si>
  <si>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</si>
  <si>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</si>
  <si>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</si>
  <si>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</si>
  <si>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</si>
  <si>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</si>
  <si>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</si>
  <si>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</si>
  <si>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</si>
  <si>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</si>
  <si>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</si>
  <si>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</si>
  <si>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</si>
  <si>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</si>
  <si>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</si>
  <si>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</si>
  <si>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</si>
  <si>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</si>
  <si>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</si>
  <si>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</si>
  <si>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</si>
  <si>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</si>
  <si>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</si>
  <si>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</si>
  <si>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</si>
  <si>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</si>
  <si>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</si>
  <si>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</si>
  <si>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</si>
  <si>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</si>
  <si>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</si>
  <si>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</si>
  <si>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</si>
  <si>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</si>
  <si>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</si>
  <si>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</si>
  <si>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</si>
  <si>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</si>
  <si>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18
  5.     In Progress  =    7
  6.     Under QA Testing = 2
  7.     User Acceptance Testing (UAT) = 25
  8.     Released on Production = 285
  9.     Closed       = 128</t>
  </si>
  <si>
    <t>5 tasks planned to deploy</t>
  </si>
  <si>
    <t>HTML,CSS,React,java, spring boot,Elastic,mysql AWS,Postman,Jenkins,CI/CD,Kibana,GIT,Docker</t>
  </si>
  <si>
    <t>1) Need one frontend(Replacement of jayshree last working day was 22/12/2025)
2) 4 Months payment pending.
3)Bill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</si>
  <si>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</si>
  <si>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</si>
  <si>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</si>
  <si>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</si>
  <si>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</si>
  <si>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</si>
  <si>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</si>
  <si>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</si>
  <si>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for Oct’25. Invoicing done for Nov’25, it is under verification.
3. DWR mobile app: app shared with 14 ULB for beta testing. 1 ULB using it.
4. New SBM Dashboard ver2.0 (SWM, Legacy waste &amp; Toilets): Plan to Demo to DS in this week. 
5. DRAP Action plan- document prepared, dev ongoing
6. GFC Indicator logic implemented in DB and changes ongoing in UI side.
7. Swachhata Engineer App: verification done by CERT-IN. re-fixing ongoing.
8. Swachhatam portal: ESRI team to fix 1 issue reported  in CERT-in audit.
9. Website updates ongoing: Trash Tales, Banner Updated.
10. SS tool kit released for 2025-26. demo planned with DS sir in this week
11. Swachh City : vulnerabilities fixed as reported by Cert-In.
12. Worked on Toilet based form revamping and discussed points with WASHi team for further revamping.
</t>
  </si>
  <si>
    <t xml:space="preserve">1. Maintenance activities: Daily ULB support, Website changes ongoing.
2. New SBM Dashboard 2.0 development: legacy waste &amp; Toilets: testing ongoing by PMU. DWR Mobile App pilot ongoing.
3. SS Handover : Mobile App – GT app development done, tested. DO App verified, F2F app dev done, tested.
4. Swachh City: working on new designs for Home, register, login, forgot password.
5. Closure of Cert-In audit findings for Swachhatam Portal, Swachh City &amp; Swachhata Citizen App (Android) etc.
6. Working on Factsheet (National, State, ULB Level)
7. Swachhata Citizen App &amp; whatsapp integration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</si>
  <si>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</si>
  <si>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</si>
  <si>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</si>
  <si>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</si>
  <si>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</si>
  <si>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</si>
  <si>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</si>
  <si>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</si>
  <si>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</si>
  <si>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</si>
  <si>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</si>
  <si>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</si>
  <si>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</si>
  <si>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</si>
  <si>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</si>
  <si>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</si>
  <si>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</si>
  <si>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</si>
  <si>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</si>
  <si>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</si>
  <si>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</si>
  <si>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</si>
  <si>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</si>
  <si>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</si>
  <si>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</si>
  <si>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</si>
  <si>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Approval received on October Attendance
Approval sent with same format for Nov
Bulk upload external VAPT submitted
Collection of report for SLA document
Closed all pointers which were raised for additionally in Refund Case</t>
  </si>
  <si>
    <t>Getting approval on Nov Attendance
Close external VAPT for bulk upload 
Sent report to WZU required for SLA document.
Make Refund live for all ports</t>
  </si>
  <si>
    <t>Java Struts, For upgrade - TBD</t>
  </si>
  <si>
    <t xml:space="preserve">Tally attendance with multiple portals. 
Refund phase 2 is expecting before 31st Dec and this is not possible.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</si>
  <si>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</si>
  <si>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</si>
  <si>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</si>
  <si>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</si>
  <si>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</si>
  <si>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</si>
  <si>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</si>
  <si>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</si>
  <si>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</si>
  <si>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</si>
  <si>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</si>
  <si>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</si>
  <si>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</si>
  <si>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</si>
  <si>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</si>
  <si>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</si>
  <si>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</si>
  <si>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</si>
  <si>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</si>
  <si>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</si>
  <si>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</si>
  <si>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</si>
  <si>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</si>
  <si>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 Module development in progress on
Issuance of NCR
Payment to AE/IE
NHIDCL and MoRTH,
NSV Surveys/Priority Maintance
BICRS ATR
- Enhancements
Json API Setu for Road Closure
RSA feedbacks 
Merge Contracts
Road Closure Enhancement</t>
  </si>
  <si>
    <t>→ Development of Issuance of NCR, Payment to AE/Issuance, NSV Surveys/Priority Maintance, BICRS ATR
→ QA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</si>
  <si>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</si>
  <si>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</si>
  <si>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</si>
  <si>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</si>
  <si>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</si>
  <si>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</si>
  <si>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</si>
  <si>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</si>
  <si>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</si>
  <si>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</si>
  <si>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Deployed on production for all the schemes
c. Multi selection subdistrict surveyor : NF scheme testing is in progress
d. State APIs :NMEO-OP telangna...Karnataka NMEO-OP/other scheme APIs consumption in progress
e. Seed Village programme : new scheme onboarded API in progress
f. Assign Target : in Dashboard login : API is in progress
2] Natural Farming:
A. API to integrate with KM/soil health/ICAR
3] Krishi Unnati : Project deliver for testing to the division
</t>
  </si>
  <si>
    <t xml:space="preserve">1] Krishi Mapper:
A. Survey count Dashboard : table view
B. Multi selection of scheme : user management +APP
C. Krishi Mapper 2.0 : Database structure discussion and development start
</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</si>
  <si>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</si>
  <si>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</si>
  <si>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</si>
  <si>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</si>
  <si>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</si>
  <si>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</si>
  <si>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</si>
  <si>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</si>
  <si>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</si>
  <si>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</si>
  <si>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</si>
  <si>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</si>
  <si>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developer-Pending from HR  &amp; UI/UX-done</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</si>
  <si>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</si>
  <si>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</si>
  <si>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</si>
  <si>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</si>
  <si>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</si>
  <si>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</si>
  <si>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</si>
  <si>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</si>
  <si>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</si>
  <si>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</si>
  <si>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</si>
  <si>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of sites for dismantling instructed in the route of Setu Nigam project
2) Smart Parking site activation at Sahara India.
3) VMSB issue resolution to make it live
4) Speed Calibration for ITMS SVD
5) Coordination with Tech-M for Metro Inventory consolidation
6) Reimbursement of recurring charges from Tech-M
7) Release of 25% retention/withheld amount
8) Coordination with vendor Videonetics for UAT towards their implemented application as per the requirement of the client.
9) Follow-up with purchase on procurement of batteries, smart parking sensors, gateways, anteenas, Nova-star, ladder.
10) Deployment of smart parking sensors at sites that can be completed as per the existing quantity of sensors.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Replacement of batteries at D.C on priority.
18) To conduct the stock of UPS at the field sites alongwith Junction boxes for new battery installation.</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</si>
  <si>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</si>
  <si>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</si>
  <si>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</si>
  <si>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</si>
  <si>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</si>
  <si>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</si>
  <si>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</si>
  <si>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</si>
  <si>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</si>
  <si>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</si>
  <si>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</si>
  <si>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</si>
  <si>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</si>
  <si>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</si>
  <si>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</si>
  <si>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</si>
  <si>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</si>
  <si>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</si>
  <si>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</si>
  <si>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</si>
  <si>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</si>
  <si>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</si>
  <si>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</si>
  <si>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</si>
  <si>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</si>
  <si>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</si>
  <si>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</si>
  <si>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</si>
  <si>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</si>
  <si>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O &amp; M activity 
Invoice process</t>
  </si>
  <si>
    <t xml:space="preserve">10 nos CDT spare material procurement pending since long time. ---VMC ATCS
VMD application testing done but controller replacement activity pending. New controller under procurement --- ICCC 
5 no of VMD LED time have issue. Need to purchase new module - ICCC
17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</si>
  <si>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</si>
  <si>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</si>
  <si>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</si>
  <si>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</si>
  <si>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</si>
  <si>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</si>
  <si>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</si>
  <si>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</si>
  <si>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BRTS Aspect dis-mantle work in progress. 
2. Smart city received additional 54 lakh from MPRDC for the Bridge affected junction (Satya Sai and IT Park). Fund reserved for the released the payment in Jan-2026. 
3. As per CEO sir instruction, Server O&amp;M bill (Q1 to Q9) will be released in 3rd week of Jan 2026.</t>
  </si>
  <si>
    <t>1. BRTS Aspect and Pole shifting including the rest Hold junction work.</t>
  </si>
  <si>
    <t>Since there is a very small and little chunk of payment cash flow at ISCDL, big amount of cash flow or immediate cash flow are not possible at ISCDL. Working to release the payment as a part payment.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</si>
  <si>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</si>
  <si>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</si>
  <si>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</si>
  <si>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</si>
  <si>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</si>
  <si>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</si>
  <si>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</si>
  <si>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</si>
  <si>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</si>
  <si>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</si>
  <si>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</si>
  <si>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</si>
  <si>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</si>
  <si>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</si>
  <si>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</si>
  <si>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</si>
  <si>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</si>
  <si>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</si>
  <si>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</si>
  <si>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</si>
  <si>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</si>
  <si>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</si>
  <si>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4. ECB: 20/20 Nos. ECB enclosure foundation &amp; installation done. 17 Nos. cable laying and back filling done. 20 Nos. ECB installation done and power on.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</si>
  <si>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cable laying.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</si>
  <si>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</si>
  <si>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</si>
  <si>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</si>
  <si>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</si>
  <si>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</si>
  <si>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</si>
  <si>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</si>
  <si>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</si>
  <si>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</si>
  <si>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</si>
  <si>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2 candidates selected and they are working on Documentation
Lineup 5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</si>
  <si>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</si>
  <si>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</si>
  <si>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</si>
  <si>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</si>
  <si>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</si>
  <si>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</si>
  <si>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</si>
  <si>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</si>
  <si>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</si>
  <si>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</si>
  <si>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</si>
  <si>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</si>
  <si>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operational in NOC; no pending issues.
Substations 1–3 (MFM): Network ready; awaiting switch installation and port enablement by JNPA vendor. Data integration to follow in 2–3 days post readiness.
Main Substation (MFM): Communication established; API support from SCADA (GE) vendor awaited for EEMS integration.
ABT Meters: Installed; series connection and switch port availability pending. MSETCL response awaited.
RMU Meters: Survey completed; OFC and switch readiness awaited from JNPA vendor.
Water Meters: 62 delivered, 5 installed. Further installations pending infrastructure readiness and finalization of larger meter locations.
Consumer Billing Meters: MPLS link established; testing in progress. SIM activation and modem installation to follow.
Cloud &amp; Software: AWS registered; software deployed with all modules integrated. Enhancements will be addressed as live data starts.</t>
  </si>
  <si>
    <t xml:space="preserve">MPLS link setup and sim testing </t>
  </si>
  <si>
    <t>PostgreSQL, DLMS, MODBUS, GPRS, Python, DotNet MVC</t>
  </si>
  <si>
    <t xml:space="preserve">Delay in network switch and port availability from JNPA vendors affecting meter communication.
API dependency on SCADA (GE) vendor for Main Substation data integration.
Pending response from MSETCL for ABT meter series connection approval/testing.
MPLS link stabilization and testing still in progress for consumer billing meters.
Water meter installation dependency on readiness of valves, ducts, power, and final location approvals.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</si>
  <si>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</si>
  <si>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</si>
  <si>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</si>
  <si>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</si>
  <si>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</si>
  <si>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</si>
  <si>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</si>
  <si>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</si>
  <si>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</si>
  <si>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</si>
  <si>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Complete.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t>
  </si>
  <si>
    <t>During the NHAI demonstration to Member Sir, it was decided that the workshop will be scheduled on 02 January 2025 on the production server, and the portal will be officially launched on or before 06 January 2025.</t>
  </si>
  <si>
    <t>JAVA 17, Springboot, PostgreSql, React, AWS Cloud, Microservices, NodeJS, Postman, Apache Tomcat webserver, SSL, Oauth, AWS ECS</t>
  </si>
  <si>
    <t>Cntinuous changes in PRD and Figma designs, development work is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</si>
  <si>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</si>
  <si>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</si>
  <si>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</si>
  <si>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</si>
  <si>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</si>
  <si>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Change Implementation as per Secretary Sir.
Security Bug Fixing on Web
Security Bug Fixing on Mobile
</t>
  </si>
  <si>
    <t>Security Bug Fixing 
Production Environment Setup,
Bharat Net implementation.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</si>
  <si>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</si>
  <si>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</si>
  <si>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</si>
  <si>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</si>
  <si>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</si>
  <si>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</si>
  <si>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8</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</si>
  <si>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</si>
  <si>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</si>
  <si>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New Joinee- 
- Rishant Kumar (QA)
- Ranjan Kumar (DevOps)
- Abhishek Sharma (Backend Developer)
- Stall digitization for Ahaar Fair 2026 is currently underway.
- Payment gateway integration for Ahaar Fair 2026 is in progress.
- Knowledge transfer for QA has been completed.
- Knowledge transfer for DevOps has been completed.
- The website review was conducted by ITPO officials on 24-12-2025. Feedback received during the review was addressed and deployed to the production environment on the same day</t>
  </si>
  <si>
    <t>- Abhishek Sharma will be aligned with Touheed for Hall Bookings.
- QA will begin testing and prepare test cases for Ahaar Stall Booking (Marquee Registration).
- Client-round interviews for the already shared profiles will be scheduled in the coming week with Sarwesh ji.
- Unit testing and QA testing of the digitized stalls for Ahaar Fair are planned in parallel with the payment gateway integration.</t>
  </si>
  <si>
    <t>- Backend: Node.js (Java script- Nest.Js Framework)
- Frontend: Angular
- DB: MySQL</t>
  </si>
  <si>
    <t>Onboarding of remaining resources, especially frontend developers, is required as the current team is fully engaged with prioritized tasks. Additionally, 5–6 resources from Daffodil have been released, and their responsibilities also need to be managed, leading to resource crunch</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</si>
  <si>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</si>
  <si>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</si>
  <si>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</si>
  <si>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</si>
  <si>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</si>
  <si>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</si>
  <si>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</si>
  <si>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</si>
  <si>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</si>
  <si>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</si>
  <si>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</si>
  <si>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</si>
  <si>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</si>
  <si>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</si>
  <si>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</si>
  <si>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</si>
  <si>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</si>
  <si>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</si>
  <si>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</si>
  <si>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</si>
  <si>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</si>
  <si>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</si>
  <si>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</si>
  <si>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</si>
  <si>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</si>
  <si>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</si>
  <si>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</si>
  <si>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</si>
  <si>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</si>
  <si>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</si>
  <si>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</si>
  <si>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</si>
  <si>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</si>
  <si>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</si>
  <si>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</si>
  <si>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</si>
  <si>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</si>
  <si>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</si>
  <si>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</si>
  <si>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Overall Progress
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</si>
  <si>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</si>
  <si>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</si>
  <si>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</si>
  <si>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</si>
  <si>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</si>
  <si>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</si>
  <si>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</si>
  <si>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</si>
  <si>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</si>
  <si>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going on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</si>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</sst>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789B4975-FE3E-4FB3-883B-3E33FCDD9219}"/>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A0BEC-2158-4548-A475-E47EAD72E8D3}">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657.46053190000066</v>
      </c>
      <c r="I2" s="8">
        <v>23</v>
      </c>
      <c r="J2" s="8">
        <v>680.46053190000066</v>
      </c>
      <c r="K2" s="8">
        <v>83</v>
      </c>
      <c r="L2" s="9">
        <v>182.78401489999942</v>
      </c>
      <c r="M2" s="8">
        <v>210.06113670000016</v>
      </c>
      <c r="N2" s="8">
        <v>23.340126300000005</v>
      </c>
      <c r="O2" s="8" t="s">
        <v>34</v>
      </c>
      <c r="P2" s="10">
        <v>0.78246331309603046</v>
      </c>
      <c r="Q2" s="11" t="s">
        <v>35</v>
      </c>
      <c r="R2" s="11" t="s">
        <v>36</v>
      </c>
      <c r="S2" s="11" t="s">
        <v>37</v>
      </c>
      <c r="T2" s="11" t="s">
        <v>38</v>
      </c>
      <c r="U2" s="11" t="s">
        <v>39</v>
      </c>
      <c r="V2" s="11" t="s">
        <v>40</v>
      </c>
      <c r="W2" s="11" t="s">
        <v>41</v>
      </c>
      <c r="X2" s="11" t="s">
        <v>42</v>
      </c>
      <c r="Y2" s="11" t="s">
        <v>43</v>
      </c>
      <c r="Z2" s="12">
        <v>46015</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46016</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248.39777539999989</v>
      </c>
      <c r="N4" s="8">
        <v>33.213165799999999</v>
      </c>
      <c r="O4" s="8" t="s">
        <v>60</v>
      </c>
      <c r="P4" s="10">
        <v>0.59060915501830336</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46017</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46009</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46016</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74.732390099999961</v>
      </c>
      <c r="N9" s="8">
        <v>0</v>
      </c>
      <c r="O9" s="8" t="s">
        <v>126</v>
      </c>
      <c r="P9" s="10">
        <v>0.31367908617561158</v>
      </c>
      <c r="Q9" s="11" t="s">
        <v>127</v>
      </c>
      <c r="R9" s="11" t="s">
        <v>128</v>
      </c>
      <c r="S9" s="11" t="s">
        <v>129</v>
      </c>
      <c r="T9" s="11" t="s">
        <v>130</v>
      </c>
      <c r="U9" s="11" t="s">
        <v>131</v>
      </c>
      <c r="V9" s="11" t="s">
        <v>132</v>
      </c>
      <c r="W9" s="11" t="s">
        <v>133</v>
      </c>
      <c r="X9" s="11" t="s">
        <v>134</v>
      </c>
      <c r="Y9" s="11" t="s">
        <v>135</v>
      </c>
      <c r="Z9" s="12">
        <v>46016</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46017</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v>0</v>
      </c>
      <c r="T11" s="11" t="s">
        <v>154</v>
      </c>
      <c r="U11" s="11" t="s">
        <v>155</v>
      </c>
      <c r="V11" s="11" t="s">
        <v>156</v>
      </c>
      <c r="W11" s="11" t="s">
        <v>157</v>
      </c>
      <c r="X11" s="11" t="s">
        <v>134</v>
      </c>
      <c r="Y11" s="11">
        <v>0</v>
      </c>
      <c r="Z11" s="12">
        <v>46016</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134</v>
      </c>
      <c r="Y12" s="11">
        <v>0</v>
      </c>
      <c r="Z12" s="12">
        <v>46017</v>
      </c>
      <c r="AA12" s="13">
        <v>-0.51932269441304379</v>
      </c>
      <c r="AB12" s="13">
        <v>0.18000000439604424</v>
      </c>
      <c r="AC12" s="14" t="s">
        <v>160</v>
      </c>
      <c r="AD12" s="15" t="s">
        <v>168</v>
      </c>
    </row>
    <row r="13" spans="1:30" x14ac:dyDescent="0.25">
      <c r="A13" s="5">
        <v>12</v>
      </c>
      <c r="B13" s="6" t="s">
        <v>169</v>
      </c>
      <c r="C13" s="7" t="s">
        <v>170</v>
      </c>
      <c r="D13" s="7" t="s">
        <v>169</v>
      </c>
      <c r="E13" s="7" t="s">
        <v>73</v>
      </c>
      <c r="F13" s="7" t="s">
        <v>125</v>
      </c>
      <c r="G13" s="8">
        <v>2019.8763390000001</v>
      </c>
      <c r="H13" s="8">
        <v>410.24943680000001</v>
      </c>
      <c r="I13" s="8">
        <v>0</v>
      </c>
      <c r="J13" s="8">
        <v>410.24943680000001</v>
      </c>
      <c r="K13" s="8">
        <v>0</v>
      </c>
      <c r="L13" s="9">
        <v>1609.6269022000001</v>
      </c>
      <c r="M13" s="8">
        <v>249.41269740000001</v>
      </c>
      <c r="N13" s="8">
        <v>78.252260000000007</v>
      </c>
      <c r="O13" s="8" t="s">
        <v>152</v>
      </c>
      <c r="P13" s="10">
        <v>0.20310621441464391</v>
      </c>
      <c r="Q13" s="11" t="s">
        <v>75</v>
      </c>
      <c r="R13" s="11" t="s">
        <v>171</v>
      </c>
      <c r="S13" s="11" t="s">
        <v>172</v>
      </c>
      <c r="T13" s="11" t="s">
        <v>173</v>
      </c>
      <c r="U13" s="11" t="s">
        <v>174</v>
      </c>
      <c r="V13" s="11" t="s">
        <v>167</v>
      </c>
      <c r="W13" s="11" t="s">
        <v>175</v>
      </c>
      <c r="X13" s="11" t="s">
        <v>134</v>
      </c>
      <c r="Y13" s="11" t="s">
        <v>176</v>
      </c>
      <c r="Z13" s="12">
        <v>46017</v>
      </c>
      <c r="AA13" s="13">
        <v>0.20489999989669583</v>
      </c>
      <c r="AB13" s="13">
        <v>0.2046391013686556</v>
      </c>
      <c r="AC13" s="14" t="s">
        <v>170</v>
      </c>
      <c r="AD13" s="15" t="s">
        <v>168</v>
      </c>
    </row>
    <row r="14" spans="1:30" x14ac:dyDescent="0.25">
      <c r="A14" s="5">
        <v>13</v>
      </c>
      <c r="B14" s="6" t="s">
        <v>177</v>
      </c>
      <c r="C14" s="7" t="s">
        <v>178</v>
      </c>
      <c r="D14" s="7" t="s">
        <v>179</v>
      </c>
      <c r="E14" s="7" t="s">
        <v>73</v>
      </c>
      <c r="F14" s="7" t="s">
        <v>125</v>
      </c>
      <c r="G14" s="8">
        <v>2903.04126</v>
      </c>
      <c r="H14" s="8">
        <v>1722.0305597000006</v>
      </c>
      <c r="I14" s="8">
        <v>13</v>
      </c>
      <c r="J14" s="8">
        <v>1735.0305597000006</v>
      </c>
      <c r="K14" s="8">
        <v>978.99999999999989</v>
      </c>
      <c r="L14" s="9">
        <v>1181.0107002999994</v>
      </c>
      <c r="M14" s="8">
        <v>54.821240000000003</v>
      </c>
      <c r="N14" s="8">
        <v>0</v>
      </c>
      <c r="O14" s="8" t="s">
        <v>180</v>
      </c>
      <c r="P14" s="10">
        <v>0.59318156563162339</v>
      </c>
      <c r="Q14" s="11" t="s">
        <v>75</v>
      </c>
      <c r="R14" s="11" t="s">
        <v>181</v>
      </c>
      <c r="S14" s="11" t="s">
        <v>182</v>
      </c>
      <c r="T14" s="11" t="s">
        <v>183</v>
      </c>
      <c r="U14" s="11" t="s">
        <v>184</v>
      </c>
      <c r="V14" s="11" t="s">
        <v>185</v>
      </c>
      <c r="W14" s="11" t="s">
        <v>186</v>
      </c>
      <c r="X14" s="11" t="s">
        <v>134</v>
      </c>
      <c r="Y14" s="11" t="s">
        <v>187</v>
      </c>
      <c r="Z14" s="12">
        <v>46016</v>
      </c>
      <c r="AA14" s="13">
        <v>-0.25507753012125778</v>
      </c>
      <c r="AB14" s="13">
        <v>-0.204144834903355</v>
      </c>
      <c r="AC14" s="14" t="s">
        <v>178</v>
      </c>
      <c r="AD14" s="15" t="s">
        <v>188</v>
      </c>
    </row>
    <row r="15" spans="1:30" x14ac:dyDescent="0.25">
      <c r="A15" s="5">
        <v>14</v>
      </c>
      <c r="B15" s="6" t="s">
        <v>189</v>
      </c>
      <c r="C15" s="7" t="s">
        <v>190</v>
      </c>
      <c r="D15" s="7" t="s">
        <v>190</v>
      </c>
      <c r="E15" s="7" t="s">
        <v>73</v>
      </c>
      <c r="F15" s="7" t="s">
        <v>87</v>
      </c>
      <c r="G15" s="8">
        <v>1047.3630700000001</v>
      </c>
      <c r="H15" s="8">
        <v>162.96677500000001</v>
      </c>
      <c r="I15" s="8">
        <v>0</v>
      </c>
      <c r="J15" s="8">
        <v>162.96677500000001</v>
      </c>
      <c r="K15" s="8">
        <v>114.99999999999999</v>
      </c>
      <c r="L15" s="9">
        <v>884.39629500000012</v>
      </c>
      <c r="M15" s="8">
        <v>0</v>
      </c>
      <c r="N15" s="8">
        <v>0</v>
      </c>
      <c r="O15" s="8" t="s">
        <v>191</v>
      </c>
      <c r="P15" s="10">
        <v>0.15559721329490833</v>
      </c>
      <c r="Q15" s="11" t="s">
        <v>192</v>
      </c>
      <c r="R15" s="11" t="s">
        <v>193</v>
      </c>
      <c r="S15" s="11" t="s">
        <v>194</v>
      </c>
      <c r="T15" s="11" t="s">
        <v>195</v>
      </c>
      <c r="U15" s="11" t="s">
        <v>196</v>
      </c>
      <c r="V15" s="11" t="s">
        <v>197</v>
      </c>
      <c r="W15" s="11" t="s">
        <v>198</v>
      </c>
      <c r="X15" s="11" t="s">
        <v>199</v>
      </c>
      <c r="Y15" s="11" t="s">
        <v>200</v>
      </c>
      <c r="Z15" s="12">
        <v>46017</v>
      </c>
      <c r="AA15" s="13" t="s">
        <v>96</v>
      </c>
      <c r="AB15" s="13">
        <v>-9.5509698226650848</v>
      </c>
      <c r="AC15" s="14" t="s">
        <v>190</v>
      </c>
      <c r="AD15" s="15" t="s">
        <v>201</v>
      </c>
    </row>
    <row r="16" spans="1:30" x14ac:dyDescent="0.25">
      <c r="A16" s="5">
        <v>15</v>
      </c>
      <c r="B16" s="6" t="s">
        <v>202</v>
      </c>
      <c r="C16" s="7" t="s">
        <v>203</v>
      </c>
      <c r="D16" s="7" t="s">
        <v>202</v>
      </c>
      <c r="E16" s="7" t="s">
        <v>204</v>
      </c>
      <c r="F16" s="7" t="s">
        <v>125</v>
      </c>
      <c r="G16" s="8">
        <v>669.18430290000003</v>
      </c>
      <c r="H16" s="8">
        <v>662.96125290000009</v>
      </c>
      <c r="I16" s="8">
        <v>6</v>
      </c>
      <c r="J16" s="8">
        <v>668.96125290000009</v>
      </c>
      <c r="K16" s="8">
        <v>426</v>
      </c>
      <c r="L16" s="9">
        <v>6.2230499999999438</v>
      </c>
      <c r="M16" s="8">
        <v>347.80687999999998</v>
      </c>
      <c r="N16" s="8">
        <v>0</v>
      </c>
      <c r="O16" s="8" t="s">
        <v>205</v>
      </c>
      <c r="P16" s="10">
        <v>0.9907005439711728</v>
      </c>
      <c r="Q16" s="16" t="s">
        <v>206</v>
      </c>
      <c r="R16" s="11" t="s">
        <v>207</v>
      </c>
      <c r="S16" s="11" t="s">
        <v>208</v>
      </c>
      <c r="T16" s="11" t="s">
        <v>195</v>
      </c>
      <c r="U16" s="11" t="s">
        <v>209</v>
      </c>
      <c r="V16" s="11" t="s">
        <v>210</v>
      </c>
      <c r="W16" s="11" t="s">
        <v>211</v>
      </c>
      <c r="X16" s="11" t="s">
        <v>134</v>
      </c>
      <c r="Y16" s="11" t="s">
        <v>212</v>
      </c>
      <c r="Z16" s="12">
        <v>46016</v>
      </c>
      <c r="AA16" s="13">
        <v>0.21114271514376315</v>
      </c>
      <c r="AB16" s="13">
        <v>0.20000000003501683</v>
      </c>
      <c r="AC16" s="14" t="s">
        <v>203</v>
      </c>
      <c r="AD16" s="15" t="s">
        <v>213</v>
      </c>
    </row>
    <row r="17" spans="1:30" x14ac:dyDescent="0.25">
      <c r="A17" s="5">
        <v>16</v>
      </c>
      <c r="B17" s="6" t="s">
        <v>214</v>
      </c>
      <c r="C17" s="7" t="s">
        <v>215</v>
      </c>
      <c r="D17" s="7" t="s">
        <v>216</v>
      </c>
      <c r="E17" s="7" t="s">
        <v>73</v>
      </c>
      <c r="F17" s="7" t="s">
        <v>125</v>
      </c>
      <c r="G17" s="8">
        <v>655.74612000000002</v>
      </c>
      <c r="H17" s="8">
        <v>647.73144530000002</v>
      </c>
      <c r="I17" s="8">
        <v>144</v>
      </c>
      <c r="J17" s="8">
        <v>791.73144530000002</v>
      </c>
      <c r="K17" s="8">
        <v>188</v>
      </c>
      <c r="L17" s="9">
        <v>8.0146747000000005</v>
      </c>
      <c r="M17" s="8">
        <v>647.73144530000002</v>
      </c>
      <c r="N17" s="8">
        <v>214.64756329999997</v>
      </c>
      <c r="O17" s="8" t="s">
        <v>217</v>
      </c>
      <c r="P17" s="10">
        <v>0.98777777793027577</v>
      </c>
      <c r="Q17" s="11" t="s">
        <v>35</v>
      </c>
      <c r="R17" s="11" t="s">
        <v>218</v>
      </c>
      <c r="S17" s="11" t="s">
        <v>219</v>
      </c>
      <c r="T17" s="11" t="s">
        <v>220</v>
      </c>
      <c r="U17" s="11" t="s">
        <v>221</v>
      </c>
      <c r="V17" s="11" t="s">
        <v>222</v>
      </c>
      <c r="W17" s="11" t="s">
        <v>223</v>
      </c>
      <c r="X17" s="11" t="s">
        <v>134</v>
      </c>
      <c r="Y17" s="11" t="s">
        <v>224</v>
      </c>
      <c r="Z17" s="12">
        <v>46015</v>
      </c>
      <c r="AA17" s="13">
        <v>0.58190478276802593</v>
      </c>
      <c r="AB17" s="13" t="s">
        <v>96</v>
      </c>
      <c r="AC17" s="14" t="s">
        <v>215</v>
      </c>
      <c r="AD17" s="15" t="s">
        <v>225</v>
      </c>
    </row>
    <row r="18" spans="1:30" x14ac:dyDescent="0.25">
      <c r="A18" s="5">
        <v>17</v>
      </c>
      <c r="B18" s="6" t="s">
        <v>226</v>
      </c>
      <c r="C18" s="7" t="s">
        <v>227</v>
      </c>
      <c r="D18" s="7" t="s">
        <v>228</v>
      </c>
      <c r="E18" s="7" t="s">
        <v>73</v>
      </c>
      <c r="F18" s="7" t="s">
        <v>229</v>
      </c>
      <c r="G18" s="8">
        <v>171.31355932203391</v>
      </c>
      <c r="H18" s="8">
        <v>171.31355930000001</v>
      </c>
      <c r="I18" s="8">
        <v>0</v>
      </c>
      <c r="J18" s="8">
        <v>171.31355930000001</v>
      </c>
      <c r="K18" s="8">
        <v>51</v>
      </c>
      <c r="L18" s="9">
        <v>2.2033901814211276E-8</v>
      </c>
      <c r="M18" s="8">
        <v>171.31355930000001</v>
      </c>
      <c r="N18" s="8">
        <v>0</v>
      </c>
      <c r="O18" s="8" t="s">
        <v>230</v>
      </c>
      <c r="P18" s="10">
        <v>0.99999999987138266</v>
      </c>
      <c r="Q18" s="11" t="s">
        <v>231</v>
      </c>
      <c r="R18" s="11" t="s">
        <v>232</v>
      </c>
      <c r="S18" s="11" t="s">
        <v>233</v>
      </c>
      <c r="T18" s="11" t="s">
        <v>234</v>
      </c>
      <c r="U18" s="31" t="s">
        <v>347</v>
      </c>
      <c r="V18" s="11" t="s">
        <v>235</v>
      </c>
      <c r="W18" s="11" t="s">
        <v>236</v>
      </c>
      <c r="X18" s="11" t="s">
        <v>237</v>
      </c>
      <c r="Y18" s="11" t="s">
        <v>238</v>
      </c>
      <c r="Z18" s="12">
        <v>46015</v>
      </c>
      <c r="AA18" s="13">
        <v>0.22245253764918993</v>
      </c>
      <c r="AB18" s="13" t="s">
        <v>96</v>
      </c>
      <c r="AC18" s="14" t="s">
        <v>227</v>
      </c>
      <c r="AD18" s="15" t="s">
        <v>239</v>
      </c>
    </row>
    <row r="19" spans="1:30" x14ac:dyDescent="0.25">
      <c r="A19" s="5">
        <v>18</v>
      </c>
      <c r="B19" s="6" t="s">
        <v>240</v>
      </c>
      <c r="C19" s="7" t="s">
        <v>241</v>
      </c>
      <c r="D19" s="7" t="s">
        <v>242</v>
      </c>
      <c r="E19" s="7" t="s">
        <v>32</v>
      </c>
      <c r="F19" s="7" t="s">
        <v>87</v>
      </c>
      <c r="G19" s="8">
        <v>111.36</v>
      </c>
      <c r="H19" s="8">
        <v>33.408000000000001</v>
      </c>
      <c r="I19" s="8">
        <v>0</v>
      </c>
      <c r="J19" s="8">
        <v>33.408000000000001</v>
      </c>
      <c r="K19" s="8">
        <v>0</v>
      </c>
      <c r="L19" s="9">
        <v>77.951999999999998</v>
      </c>
      <c r="M19" s="8">
        <v>33.408000000000001</v>
      </c>
      <c r="N19" s="8">
        <v>0</v>
      </c>
      <c r="O19" s="8" t="s">
        <v>243</v>
      </c>
      <c r="P19" s="10">
        <v>0.3</v>
      </c>
      <c r="Q19" s="11" t="s">
        <v>244</v>
      </c>
      <c r="R19" s="11" t="s">
        <v>245</v>
      </c>
      <c r="S19" s="11" t="s">
        <v>246</v>
      </c>
      <c r="T19" s="11" t="s">
        <v>247</v>
      </c>
      <c r="U19" s="11" t="s">
        <v>248</v>
      </c>
      <c r="V19" s="11" t="s">
        <v>249</v>
      </c>
      <c r="W19" s="11" t="s">
        <v>250</v>
      </c>
      <c r="X19" s="11" t="s">
        <v>251</v>
      </c>
      <c r="Y19" s="11" t="s">
        <v>252</v>
      </c>
      <c r="Z19" s="12">
        <v>46017</v>
      </c>
      <c r="AA19" s="13">
        <v>0.51068061841475076</v>
      </c>
      <c r="AB19" s="13" t="s">
        <v>96</v>
      </c>
      <c r="AC19" s="14" t="s">
        <v>241</v>
      </c>
      <c r="AD19" s="15" t="s">
        <v>97</v>
      </c>
    </row>
    <row r="20" spans="1:30" x14ac:dyDescent="0.25">
      <c r="A20" s="5">
        <v>19</v>
      </c>
      <c r="B20" s="6" t="s">
        <v>253</v>
      </c>
      <c r="C20" s="7" t="s">
        <v>253</v>
      </c>
      <c r="D20" s="7" t="s">
        <v>254</v>
      </c>
      <c r="E20" s="7" t="s">
        <v>32</v>
      </c>
      <c r="F20" s="7" t="s">
        <v>87</v>
      </c>
      <c r="G20" s="8">
        <v>218.28</v>
      </c>
      <c r="H20" s="8">
        <v>0</v>
      </c>
      <c r="I20" s="8">
        <v>0</v>
      </c>
      <c r="J20" s="8">
        <v>0</v>
      </c>
      <c r="K20" s="8">
        <v>0</v>
      </c>
      <c r="L20" s="9">
        <v>218.28</v>
      </c>
      <c r="M20" s="8">
        <v>0</v>
      </c>
      <c r="N20" s="8">
        <v>0</v>
      </c>
      <c r="O20" s="17" t="s">
        <v>255</v>
      </c>
      <c r="P20" s="10">
        <v>0</v>
      </c>
      <c r="Q20" s="11" t="s">
        <v>134</v>
      </c>
      <c r="R20" s="11" t="s">
        <v>256</v>
      </c>
      <c r="S20" s="11" t="s">
        <v>246</v>
      </c>
      <c r="T20" s="11" t="s">
        <v>134</v>
      </c>
      <c r="U20" s="11" t="s">
        <v>257</v>
      </c>
      <c r="V20" s="11" t="s">
        <v>258</v>
      </c>
      <c r="W20" s="11" t="s">
        <v>259</v>
      </c>
      <c r="X20" s="11">
        <v>0</v>
      </c>
      <c r="Y20" s="11" t="s">
        <v>134</v>
      </c>
      <c r="Z20" s="12">
        <v>46017</v>
      </c>
      <c r="AA20" s="13" t="s">
        <v>96</v>
      </c>
      <c r="AB20" s="13" t="s">
        <v>96</v>
      </c>
      <c r="AC20" s="14" t="s">
        <v>253</v>
      </c>
      <c r="AD20" s="15" t="s">
        <v>260</v>
      </c>
    </row>
    <row r="21" spans="1:30" x14ac:dyDescent="0.25">
      <c r="A21" s="5">
        <v>20</v>
      </c>
      <c r="B21" s="6" t="s">
        <v>261</v>
      </c>
      <c r="C21" s="7" t="s">
        <v>262</v>
      </c>
      <c r="D21" s="7" t="s">
        <v>263</v>
      </c>
      <c r="E21" s="7" t="s">
        <v>32</v>
      </c>
      <c r="F21" s="7" t="s">
        <v>33</v>
      </c>
      <c r="G21" s="8">
        <v>509.88</v>
      </c>
      <c r="H21" s="8">
        <v>20.367329999999999</v>
      </c>
      <c r="I21" s="8">
        <v>10</v>
      </c>
      <c r="J21" s="8">
        <v>30.367329999999999</v>
      </c>
      <c r="K21" s="8">
        <v>0</v>
      </c>
      <c r="L21" s="9">
        <v>489.51267000000001</v>
      </c>
      <c r="M21" s="8">
        <v>20.367329999999999</v>
      </c>
      <c r="N21" s="8">
        <v>20.367329999999999</v>
      </c>
      <c r="O21" s="8" t="s">
        <v>264</v>
      </c>
      <c r="P21" s="10">
        <v>3.9945340080018828E-2</v>
      </c>
      <c r="Q21" s="11" t="s">
        <v>35</v>
      </c>
      <c r="R21" s="11" t="s">
        <v>265</v>
      </c>
      <c r="S21" s="11" t="s">
        <v>266</v>
      </c>
      <c r="T21" s="11" t="s">
        <v>267</v>
      </c>
      <c r="U21" s="11" t="s">
        <v>268</v>
      </c>
      <c r="V21" s="11" t="s">
        <v>269</v>
      </c>
      <c r="W21" s="11" t="s">
        <v>270</v>
      </c>
      <c r="X21" s="11" t="s">
        <v>271</v>
      </c>
      <c r="Y21" s="11" t="s">
        <v>272</v>
      </c>
      <c r="Z21" s="12">
        <v>46015</v>
      </c>
      <c r="AA21" s="13">
        <v>0.16715391605916918</v>
      </c>
      <c r="AB21" s="13" t="s">
        <v>96</v>
      </c>
      <c r="AC21" s="14" t="s">
        <v>262</v>
      </c>
      <c r="AD21" s="15" t="s">
        <v>273</v>
      </c>
    </row>
    <row r="22" spans="1:30" x14ac:dyDescent="0.25">
      <c r="A22" s="5">
        <v>21</v>
      </c>
      <c r="B22" s="6" t="s">
        <v>274</v>
      </c>
      <c r="C22" s="7" t="s">
        <v>275</v>
      </c>
      <c r="D22" s="7" t="s">
        <v>276</v>
      </c>
      <c r="E22" s="7" t="s">
        <v>73</v>
      </c>
      <c r="F22" s="7"/>
      <c r="G22" s="8">
        <v>0</v>
      </c>
      <c r="H22" s="8">
        <v>0</v>
      </c>
      <c r="I22" s="8">
        <v>0</v>
      </c>
      <c r="J22" s="8">
        <v>0</v>
      </c>
      <c r="K22" s="8">
        <v>0</v>
      </c>
      <c r="L22" s="9">
        <v>0</v>
      </c>
      <c r="M22" s="8">
        <v>0</v>
      </c>
      <c r="N22" s="8">
        <v>0</v>
      </c>
      <c r="O22" s="8" t="s">
        <v>277</v>
      </c>
      <c r="P22" s="10">
        <v>0</v>
      </c>
      <c r="Q22" s="11">
        <v>0</v>
      </c>
      <c r="R22" s="11" t="s">
        <v>278</v>
      </c>
      <c r="S22" s="11" t="s">
        <v>134</v>
      </c>
      <c r="T22" s="11" t="s">
        <v>279</v>
      </c>
      <c r="U22" s="11" t="s">
        <v>280</v>
      </c>
      <c r="V22" s="11" t="s">
        <v>281</v>
      </c>
      <c r="W22" s="11" t="s">
        <v>282</v>
      </c>
      <c r="X22" s="11" t="s">
        <v>134</v>
      </c>
      <c r="Y22" s="11" t="s">
        <v>283</v>
      </c>
      <c r="Z22" s="12">
        <v>45925</v>
      </c>
      <c r="AA22" s="13" t="s">
        <v>96</v>
      </c>
      <c r="AB22" s="13" t="s">
        <v>96</v>
      </c>
      <c r="AC22" s="14" t="s">
        <v>275</v>
      </c>
      <c r="AD22" s="15" t="s">
        <v>284</v>
      </c>
    </row>
    <row r="23" spans="1:30" x14ac:dyDescent="0.25">
      <c r="A23" s="5">
        <v>22</v>
      </c>
      <c r="B23" s="6" t="s">
        <v>285</v>
      </c>
      <c r="C23" s="7" t="s">
        <v>286</v>
      </c>
      <c r="D23" s="7" t="s">
        <v>287</v>
      </c>
      <c r="E23" s="7" t="s">
        <v>150</v>
      </c>
      <c r="F23" s="7" t="s">
        <v>151</v>
      </c>
      <c r="G23" s="8">
        <v>6660.9289406779662</v>
      </c>
      <c r="H23" s="8">
        <v>6305.3207339000001</v>
      </c>
      <c r="I23" s="8">
        <v>0</v>
      </c>
      <c r="J23" s="8">
        <v>6305.3207339000001</v>
      </c>
      <c r="K23" s="8">
        <v>0</v>
      </c>
      <c r="L23" s="9">
        <v>355.60820677796619</v>
      </c>
      <c r="M23" s="8">
        <v>253.35620840000004</v>
      </c>
      <c r="N23" s="8">
        <v>96.250439999999998</v>
      </c>
      <c r="O23" s="8" t="s">
        <v>288</v>
      </c>
      <c r="P23" s="10">
        <v>0.9466128208324992</v>
      </c>
      <c r="Q23" s="11" t="s">
        <v>75</v>
      </c>
      <c r="R23" s="11" t="s">
        <v>289</v>
      </c>
      <c r="S23" s="11" t="s">
        <v>290</v>
      </c>
      <c r="T23" s="11" t="s">
        <v>291</v>
      </c>
      <c r="U23" s="11" t="s">
        <v>292</v>
      </c>
      <c r="V23" s="11" t="s">
        <v>293</v>
      </c>
      <c r="W23" s="11" t="s">
        <v>294</v>
      </c>
      <c r="X23" s="11" t="s">
        <v>295</v>
      </c>
      <c r="Y23" s="11" t="s">
        <v>296</v>
      </c>
      <c r="Z23" s="12">
        <v>46017</v>
      </c>
      <c r="AA23" s="13">
        <v>0.16695080549290475</v>
      </c>
      <c r="AB23" s="13">
        <v>4.7055080021901952E-2</v>
      </c>
      <c r="AC23" s="14" t="e">
        <v>#N/A</v>
      </c>
      <c r="AD23" s="15" t="s">
        <v>297</v>
      </c>
    </row>
    <row r="24" spans="1:30" x14ac:dyDescent="0.25">
      <c r="A24" s="5">
        <v>23</v>
      </c>
      <c r="B24" s="6" t="s">
        <v>298</v>
      </c>
      <c r="C24" s="7" t="s">
        <v>299</v>
      </c>
      <c r="D24" s="7" t="s">
        <v>299</v>
      </c>
      <c r="E24" s="7" t="s">
        <v>204</v>
      </c>
      <c r="F24" s="7" t="s">
        <v>125</v>
      </c>
      <c r="G24" s="8">
        <v>360.9787</v>
      </c>
      <c r="H24" s="8">
        <v>126.342545</v>
      </c>
      <c r="I24" s="8">
        <v>0</v>
      </c>
      <c r="J24" s="8">
        <v>126.342545</v>
      </c>
      <c r="K24" s="8">
        <v>0</v>
      </c>
      <c r="L24" s="9">
        <v>234.636155</v>
      </c>
      <c r="M24" s="8">
        <v>90.244675000000001</v>
      </c>
      <c r="N24" s="8">
        <v>0</v>
      </c>
      <c r="O24" s="8" t="s">
        <v>300</v>
      </c>
      <c r="P24" s="10">
        <v>0.35</v>
      </c>
      <c r="Q24" s="11" t="s">
        <v>75</v>
      </c>
      <c r="R24" s="11" t="s">
        <v>301</v>
      </c>
      <c r="S24" s="11" t="s">
        <v>182</v>
      </c>
      <c r="T24" s="11" t="s">
        <v>302</v>
      </c>
      <c r="U24" s="16" t="s">
        <v>303</v>
      </c>
      <c r="V24" s="11" t="s">
        <v>304</v>
      </c>
      <c r="W24" s="11" t="s">
        <v>305</v>
      </c>
      <c r="X24" s="11" t="s">
        <v>295</v>
      </c>
      <c r="Y24" s="11" t="s">
        <v>306</v>
      </c>
      <c r="Z24" s="12">
        <v>46016</v>
      </c>
      <c r="AA24" s="13">
        <v>0.1160892003589169</v>
      </c>
      <c r="AB24" s="13">
        <v>0.42701644292272078</v>
      </c>
      <c r="AC24" s="14" t="e">
        <v>#N/A</v>
      </c>
      <c r="AD24" s="15" t="s">
        <v>213</v>
      </c>
    </row>
    <row r="25" spans="1:30" x14ac:dyDescent="0.25">
      <c r="A25" s="5">
        <v>24</v>
      </c>
      <c r="B25" s="6" t="s">
        <v>307</v>
      </c>
      <c r="C25" s="7" t="s">
        <v>308</v>
      </c>
      <c r="D25" s="7" t="s">
        <v>308</v>
      </c>
      <c r="E25" s="7" t="s">
        <v>204</v>
      </c>
      <c r="F25" s="7" t="s">
        <v>125</v>
      </c>
      <c r="G25" s="8">
        <v>352.65960000000001</v>
      </c>
      <c r="H25" s="8">
        <v>158.69682</v>
      </c>
      <c r="I25" s="8">
        <v>0</v>
      </c>
      <c r="J25" s="8">
        <v>158.69682</v>
      </c>
      <c r="K25" s="8">
        <v>0</v>
      </c>
      <c r="L25" s="9">
        <v>193.96278000000001</v>
      </c>
      <c r="M25" s="8">
        <v>52.898940000000003</v>
      </c>
      <c r="N25" s="8">
        <v>0</v>
      </c>
      <c r="O25" s="8" t="s">
        <v>300</v>
      </c>
      <c r="P25" s="10">
        <v>0.45</v>
      </c>
      <c r="Q25" s="11" t="s">
        <v>75</v>
      </c>
      <c r="R25" s="11" t="s">
        <v>309</v>
      </c>
      <c r="S25" s="11" t="s">
        <v>208</v>
      </c>
      <c r="T25" s="11" t="s">
        <v>310</v>
      </c>
      <c r="U25" s="16" t="s">
        <v>311</v>
      </c>
      <c r="V25" s="11" t="s">
        <v>312</v>
      </c>
      <c r="W25" s="11" t="s">
        <v>313</v>
      </c>
      <c r="X25" s="11" t="s">
        <v>295</v>
      </c>
      <c r="Y25" s="11" t="s">
        <v>314</v>
      </c>
      <c r="Z25" s="12">
        <v>46016</v>
      </c>
      <c r="AA25" s="13">
        <v>0.33477114829711141</v>
      </c>
      <c r="AB25" s="13">
        <v>0.67739458815242792</v>
      </c>
      <c r="AC25" s="14" t="e">
        <v>#N/A</v>
      </c>
      <c r="AD25" s="15" t="s">
        <v>213</v>
      </c>
    </row>
    <row r="26" spans="1:30" x14ac:dyDescent="0.25">
      <c r="A26" s="5">
        <v>25</v>
      </c>
      <c r="B26" s="6" t="s">
        <v>315</v>
      </c>
      <c r="C26" s="7" t="s">
        <v>316</v>
      </c>
      <c r="D26" s="7" t="s">
        <v>317</v>
      </c>
      <c r="E26" s="7" t="s">
        <v>204</v>
      </c>
      <c r="F26" s="7" t="s">
        <v>229</v>
      </c>
      <c r="G26" s="8">
        <v>1275.816245</v>
      </c>
      <c r="H26" s="8">
        <v>1073.2477387000006</v>
      </c>
      <c r="I26" s="8">
        <v>0</v>
      </c>
      <c r="J26" s="8">
        <v>1073.2477387000006</v>
      </c>
      <c r="K26" s="8">
        <v>0</v>
      </c>
      <c r="L26" s="9">
        <v>202.5685062999994</v>
      </c>
      <c r="M26" s="8">
        <v>0</v>
      </c>
      <c r="N26" s="8">
        <v>0</v>
      </c>
      <c r="O26" s="8" t="s">
        <v>300</v>
      </c>
      <c r="P26" s="10">
        <v>0.84122438705896918</v>
      </c>
      <c r="Q26" s="11" t="s">
        <v>295</v>
      </c>
      <c r="R26" s="11" t="s">
        <v>318</v>
      </c>
      <c r="S26" s="11" t="s">
        <v>319</v>
      </c>
      <c r="T26" s="11" t="s">
        <v>320</v>
      </c>
      <c r="U26" s="16" t="s">
        <v>321</v>
      </c>
      <c r="V26" s="11" t="s">
        <v>322</v>
      </c>
      <c r="W26" s="11" t="s">
        <v>323</v>
      </c>
      <c r="X26" s="11" t="s">
        <v>295</v>
      </c>
      <c r="Y26" s="11" t="s">
        <v>324</v>
      </c>
      <c r="Z26" s="12">
        <v>46016</v>
      </c>
      <c r="AA26" s="13">
        <v>0.57827592478218215</v>
      </c>
      <c r="AB26" s="13">
        <v>0.51174435922491024</v>
      </c>
      <c r="AC26" s="14" t="e">
        <v>#N/A</v>
      </c>
      <c r="AD26" s="15" t="s">
        <v>213</v>
      </c>
    </row>
    <row r="27" spans="1:30" x14ac:dyDescent="0.25">
      <c r="A27" s="5">
        <v>26</v>
      </c>
      <c r="B27" s="6" t="s">
        <v>325</v>
      </c>
      <c r="C27" s="7" t="s">
        <v>326</v>
      </c>
      <c r="D27" s="7" t="s">
        <v>326</v>
      </c>
      <c r="E27" s="7" t="s">
        <v>73</v>
      </c>
      <c r="F27" s="7" t="s">
        <v>125</v>
      </c>
      <c r="G27" s="8">
        <v>0</v>
      </c>
      <c r="H27" s="8">
        <v>0</v>
      </c>
      <c r="I27" s="8">
        <v>0</v>
      </c>
      <c r="J27" s="8">
        <v>0</v>
      </c>
      <c r="K27" s="8">
        <v>0</v>
      </c>
      <c r="L27" s="9">
        <v>0</v>
      </c>
      <c r="M27" s="8">
        <v>0</v>
      </c>
      <c r="N27" s="8">
        <v>0</v>
      </c>
      <c r="O27" s="8" t="s">
        <v>295</v>
      </c>
      <c r="P27" s="10">
        <v>0</v>
      </c>
      <c r="Q27" s="11" t="s">
        <v>295</v>
      </c>
      <c r="R27" s="11" t="s">
        <v>295</v>
      </c>
      <c r="S27" s="11" t="s">
        <v>319</v>
      </c>
      <c r="T27" s="11" t="s">
        <v>295</v>
      </c>
      <c r="U27" s="11" t="s">
        <v>295</v>
      </c>
      <c r="V27" s="11" t="s">
        <v>327</v>
      </c>
      <c r="W27" s="11" t="s">
        <v>328</v>
      </c>
      <c r="X27" s="11" t="s">
        <v>295</v>
      </c>
      <c r="Y27" s="11" t="s">
        <v>329</v>
      </c>
      <c r="Z27" s="12">
        <v>45982</v>
      </c>
      <c r="AA27" s="13" t="s">
        <v>96</v>
      </c>
      <c r="AB27" s="13" t="s">
        <v>96</v>
      </c>
      <c r="AC27" s="14" t="e">
        <v>#N/A</v>
      </c>
      <c r="AD27" s="15" t="s">
        <v>330</v>
      </c>
    </row>
    <row r="28" spans="1:30" x14ac:dyDescent="0.25">
      <c r="A28" s="5">
        <v>27</v>
      </c>
      <c r="B28" s="6" t="s">
        <v>331</v>
      </c>
      <c r="C28" s="7" t="s">
        <v>332</v>
      </c>
      <c r="D28" s="7" t="s">
        <v>332</v>
      </c>
      <c r="E28" s="7" t="s">
        <v>73</v>
      </c>
      <c r="F28" s="7" t="s">
        <v>125</v>
      </c>
      <c r="G28" s="8">
        <v>108.12905000000001</v>
      </c>
      <c r="H28" s="8">
        <v>10.812905000000001</v>
      </c>
      <c r="I28" s="8">
        <v>0</v>
      </c>
      <c r="J28" s="8">
        <v>10.812905000000001</v>
      </c>
      <c r="K28" s="8">
        <v>0</v>
      </c>
      <c r="L28" s="9">
        <v>97.316145000000006</v>
      </c>
      <c r="M28" s="8">
        <v>0</v>
      </c>
      <c r="N28" s="8">
        <v>0</v>
      </c>
      <c r="O28" s="8" t="s">
        <v>295</v>
      </c>
      <c r="P28" s="10">
        <v>0.1</v>
      </c>
      <c r="Q28" s="11" t="s">
        <v>295</v>
      </c>
      <c r="R28" s="11" t="s">
        <v>295</v>
      </c>
      <c r="S28" s="11" t="s">
        <v>134</v>
      </c>
      <c r="T28" s="11" t="s">
        <v>295</v>
      </c>
      <c r="U28" s="16" t="s">
        <v>333</v>
      </c>
      <c r="V28" s="11" t="s">
        <v>334</v>
      </c>
      <c r="W28" s="11" t="s">
        <v>335</v>
      </c>
      <c r="X28" s="11" t="s">
        <v>295</v>
      </c>
      <c r="Y28" s="11">
        <v>0</v>
      </c>
      <c r="Z28" s="12">
        <v>46017</v>
      </c>
      <c r="AA28" s="13" t="s">
        <v>96</v>
      </c>
      <c r="AB28" s="13" t="s">
        <v>96</v>
      </c>
      <c r="AC28" s="14" t="e">
        <v>#N/A</v>
      </c>
      <c r="AD28" s="15" t="s">
        <v>336</v>
      </c>
    </row>
    <row r="29" spans="1:30" x14ac:dyDescent="0.25">
      <c r="A29" s="18">
        <v>28</v>
      </c>
      <c r="B29" s="19" t="s">
        <v>337</v>
      </c>
      <c r="C29" s="20" t="s">
        <v>338</v>
      </c>
      <c r="D29" s="20" t="s">
        <v>339</v>
      </c>
      <c r="E29" s="20" t="s">
        <v>73</v>
      </c>
      <c r="F29" s="20" t="s">
        <v>87</v>
      </c>
      <c r="G29" s="21">
        <v>1640</v>
      </c>
      <c r="H29" s="21">
        <v>0</v>
      </c>
      <c r="I29" s="21">
        <v>0</v>
      </c>
      <c r="J29" s="21">
        <v>0</v>
      </c>
      <c r="K29" s="21">
        <v>0</v>
      </c>
      <c r="L29" s="22">
        <v>1640</v>
      </c>
      <c r="M29" s="21">
        <v>0</v>
      </c>
      <c r="N29" s="21">
        <v>0</v>
      </c>
      <c r="O29" s="23" t="s">
        <v>340</v>
      </c>
      <c r="P29" s="24">
        <v>0</v>
      </c>
      <c r="Q29" s="25" t="s">
        <v>341</v>
      </c>
      <c r="R29" s="25" t="s">
        <v>342</v>
      </c>
      <c r="S29" s="25" t="e">
        <v>#N/A</v>
      </c>
      <c r="T29" s="25" t="s">
        <v>343</v>
      </c>
      <c r="U29" s="26" t="s">
        <v>344</v>
      </c>
      <c r="V29" s="25" t="s">
        <v>348</v>
      </c>
      <c r="W29" s="25" t="s">
        <v>348</v>
      </c>
      <c r="X29" s="25" t="s">
        <v>345</v>
      </c>
      <c r="Y29" s="25" t="s">
        <v>348</v>
      </c>
      <c r="Z29" s="27">
        <v>0</v>
      </c>
      <c r="AA29" s="28" t="s">
        <v>96</v>
      </c>
      <c r="AB29" s="28" t="s">
        <v>96</v>
      </c>
      <c r="AC29" s="29" t="s">
        <v>338</v>
      </c>
      <c r="AD29" s="30" t="s">
        <v>346</v>
      </c>
    </row>
  </sheetData>
  <conditionalFormatting sqref="T2:Y29 P2:R29">
    <cfRule type="dataBar" priority="1">
      <dataBar>
        <cfvo type="num" val="0"/>
        <cfvo type="num" val="1"/>
        <color rgb="FF008AEF"/>
      </dataBar>
      <extLst>
        <ext xmlns:x14="http://schemas.microsoft.com/office/spreadsheetml/2009/9/main" uri="{B025F937-C7B1-47D3-B67F-A62EFF666E3E}">
          <x14:id>{73A8CE23-1A67-41E3-9BC5-0FE4EA610788}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73A8CE23-1A67-41E3-9BC5-0FE4EA61078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2025-12-26T09:55:40Z</dcterms:created>
  <dcterms:modified xsi:type="dcterms:W3CDTF">2025-12-26T09:55:42Z</dcterms:modified>
</cp:coreProperties>
</file>