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85450C7-4EA5-4F54-A248-F5C0B7C53F13}" xr6:coauthVersionLast="47" xr6:coauthVersionMax="47" xr10:uidLastSave="{00000000-0000-0000-0000-000000000000}"/>
  <bookViews>
    <workbookView xWindow="-120" yWindow="-120" windowWidth="20730" windowHeight="11040" xr2:uid="{4E3671B0-6F31-4F08-A1DB-9BC171A80FB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<sst xmlns="http://schemas.openxmlformats.org/spreadsheetml/2006/main" count="525" uniqueCount="361">
  <si>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</si>
  <si>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</si>
  <si>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</si>
  <si>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</si>
  <si>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</si>
  <si>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</si>
  <si>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</si>
  <si>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</si>
  <si>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</si>
  <si>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</si>
  <si>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</si>
  <si>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</si>
  <si>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</si>
  <si>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</si>
  <si>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</si>
  <si>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</si>
  <si>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</si>
  <si>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</si>
  <si>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</si>
  <si>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</si>
  <si>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</si>
  <si>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</si>
  <si>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</si>
  <si>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</si>
  <si>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</si>
  <si>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</si>
  <si>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</si>
  <si>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</si>
  <si>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</si>
  <si>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</si>
  <si>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</si>
  <si>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</si>
  <si>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</si>
  <si>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</si>
  <si>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</si>
  <si>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</si>
  <si>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</si>
  <si>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</si>
  <si>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</si>
  <si>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</si>
  <si>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11
  4.     To Do        =    22
  5.     In Progress  =    10
  6.     Under QA Testing = 01
  7.     User Acceptance Testing (UAT) = 24
  8.     Released on Production = 308
  9.     Closed       = 131
  </t>
  </si>
  <si>
    <t>3 tasks planned to deploy this week</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</si>
  <si>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</si>
  <si>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</si>
  <si>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</si>
  <si>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</si>
  <si>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</si>
  <si>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</si>
  <si>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</si>
  <si>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</si>
  <si>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</si>
  <si>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</si>
  <si>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27 resources on-boarded. (16 resources from GAIA – 11 from CMS)
2. Payment received till Nov’25, invoicing done for Dec’25.
3. New SBM Dashboard ver2.0 (SWM, Legacy waste &amp; Toilets): Demo done with JS on 20th Jan. 
4. DRAP Action plan (Micro)- User Manual shared for DRAP micro Action Plan.
5. GFC Indicator logic implemented in DB and changes Ongoing in UI side.
6. Swachh City Portal: verification ongoing by CERT-IN.
7. Swachhatam portal: fixing ongoing.
8. Website updates ongoing: Trash Tales, Banner Updated, SOTW updated.
9. Swachh City : Testing &amp; bug fixing ongoing. Plan to move on PROD today.
10. Toilet related requirement received, analysis ongoing
11. Issues discussed with ESRI &amp; CERT-In on SBM Action Plan &amp; City Facilities mobile App, bug fixing ongoing
</t>
  </si>
  <si>
    <t xml:space="preserve">Upcoming  activities:
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</si>
  <si>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</si>
  <si>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</si>
  <si>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</si>
  <si>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</si>
  <si>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</si>
  <si>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</si>
  <si>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</si>
  <si>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</si>
  <si>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</si>
  <si>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</si>
  <si>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</si>
  <si>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</si>
  <si>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</si>
  <si>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</si>
  <si>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</si>
  <si>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</si>
  <si>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</si>
  <si>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</si>
  <si>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</si>
  <si>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</si>
  <si>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</si>
  <si>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</si>
  <si>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</si>
  <si>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</si>
  <si>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</si>
  <si>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</si>
  <si>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</si>
  <si>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</si>
  <si>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</si>
  <si>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</si>
  <si>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</si>
  <si>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</si>
  <si>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</si>
  <si>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</si>
  <si>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</si>
  <si>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</si>
  <si>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</si>
  <si>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</si>
  <si>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</si>
  <si>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</si>
  <si>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focusing on resolving production issues, addressing Finance module UAT feedback, and completing the required project deliverable documentation.</t>
  </si>
  <si>
    <t xml:space="preserve">Production issue &amp; UAT points </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</si>
  <si>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</si>
  <si>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</si>
  <si>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</si>
  <si>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</si>
  <si>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</si>
  <si>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</si>
  <si>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</si>
  <si>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</si>
  <si>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</si>
  <si>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</si>
  <si>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</si>
  <si>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</si>
  <si>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</si>
  <si>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</si>
  <si>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</si>
  <si>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</si>
  <si>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</si>
  <si>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</si>
  <si>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</si>
  <si>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</si>
  <si>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</si>
  <si>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</si>
  <si>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</si>
  <si>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Multi selection subdistrict surveyor : NBM(National Bamboo Mission) done on production
d. State APIs :Soil health card/Punjab Natural farming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Andhra pradesh API
3] Krishi Unnati : Project deliver for testing to the division : some feedback given : it is in progress</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</si>
  <si>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</si>
  <si>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</si>
  <si>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</si>
  <si>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</si>
  <si>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</si>
  <si>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</si>
  <si>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</si>
  <si>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</si>
  <si>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</si>
  <si>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</si>
  <si>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</si>
  <si>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</si>
  <si>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</si>
  <si>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</si>
  <si>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</si>
  <si>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</si>
  <si>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</si>
  <si>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</si>
  <si>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</si>
  <si>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</si>
  <si>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</si>
  <si>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</si>
  <si>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</si>
  <si>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</si>
  <si>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</si>
  <si>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for ANPR locations for 10 locations proposed from client.
2) Coordination with Videonetics team on ITMS speed challan verification issue raised from DCP-Traffic.
3) Coordination with vendor Videonetics for UAT towards their implemented application as per the requirement of the client.
4) Survey of 4 routes sites for dismantling instructed in the route of Setu Nigam project
5) Follow-up with purchase for effecting ladder purchase in absence of hydra services
6) Dismantling of smart parking VMS and its reinstallation at Phulbaugh alongwith seeking P.O for the work from Tech-M.
7) Speed Calibration for ITMS SVD
8) Coordination with Tech-M for Metro Inventory consolidation
9) Release of 25% retention/withheld amount
10) Reimbursement of recurring charges from Tech-M
11) Follow-up with purchase on procurement of batteries, smart parking sensors, gateways, anteenas, Nova-star, ladder.
12) Inventory Consolidation.
13) Managing logistic to warehouse of dismantled material at Company Baugh site from Metro
14) ATCS -23 junctions expedition for making it operational  
15) Material management for ITMS
16) ITMS work expedition of down or partially down sites to make it live
17) Troubleshooting of Videonetics ITMS application.
18)  VMSB issue resolution to make it live 
19) Replacement of batteries at D.C on priority.
20) Hiring for 3 positions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</si>
  <si>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</si>
  <si>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</si>
  <si>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</si>
  <si>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</si>
  <si>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</si>
  <si>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</si>
  <si>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</si>
  <si>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</si>
  <si>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</si>
  <si>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</si>
  <si>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</si>
  <si>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</si>
  <si>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</si>
  <si>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</si>
  <si>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</si>
  <si>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</si>
  <si>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</si>
  <si>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</si>
  <si>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</si>
  <si>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</si>
  <si>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</si>
  <si>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</si>
  <si>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</si>
  <si>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</si>
  <si>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</si>
  <si>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</si>
  <si>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</si>
  <si>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</si>
  <si>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</si>
  <si>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</si>
  <si>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</si>
  <si>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</si>
  <si>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</si>
  <si>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</si>
  <si>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</si>
  <si>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</si>
  <si>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</si>
  <si>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</si>
  <si>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</si>
  <si>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</si>
  <si>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</si>
  <si>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</si>
  <si>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</si>
  <si>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</si>
  <si>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</si>
  <si>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</si>
  <si>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</si>
  <si>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</si>
  <si>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</si>
  <si>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</si>
  <si>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</si>
  <si>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</si>
  <si>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</si>
  <si>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resolving bugs and working on enhancements
Payroll development is completed. Testing is going on</t>
  </si>
  <si>
    <t>Preparing for final demo with IREL on 6-Feb</t>
  </si>
  <si>
    <t>Core Java, BIRD tool, postgre, ESDS cloud</t>
  </si>
  <si>
    <t>Migration of website from ESDS to CSC.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</si>
  <si>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</si>
  <si>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</si>
  <si>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</si>
  <si>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</si>
  <si>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</si>
  <si>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</si>
  <si>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</si>
  <si>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</si>
  <si>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</si>
  <si>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20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10. Integration with Trinity ICCC application in progress. 
</t>
  </si>
  <si>
    <t xml:space="preserve">1.	ECB &amp; EVS, VMD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</si>
  <si>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3. EMS (VMD) Controller going hang mode frequently and content publish not done trough controller. It is very critical. 
</t>
  </si>
  <si>
    <t>Arindam R</t>
  </si>
  <si>
    <t>MCS - L&amp;T</t>
  </si>
  <si>
    <t xml:space="preserve">Mumbai city surveillance larsen and toubro mcs </t>
  </si>
  <si>
    <t>Mumbai City Surveillance</t>
  </si>
  <si>
    <t>6 months</t>
  </si>
  <si>
    <t>Start Date (PO) : 01-Mar-25 :: End Date (PO) : 31-Aug-25</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</si>
  <si>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</si>
  <si>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</si>
  <si>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</si>
  <si>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</si>
  <si>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</si>
  <si>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</si>
  <si>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</si>
  <si>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</si>
  <si>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</si>
  <si>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</si>
  <si>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</si>
  <si>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</si>
  <si>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</si>
  <si>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</si>
  <si>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</si>
  <si>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</si>
  <si>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</si>
  <si>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</si>
  <si>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</si>
  <si>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</si>
  <si>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</si>
  <si>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</si>
  <si>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</si>
  <si>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</si>
  <si>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</si>
  <si>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</si>
  <si>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</si>
  <si>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</si>
  <si>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</si>
  <si>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</si>
  <si>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t>
  </si>
  <si>
    <t>Secuirity Work is in progress</t>
  </si>
  <si>
    <t>JAVA 17, Springboot, PostgreSql, React, AWS Cloud, Microservices, NodeJS, Postman, Apache Tomcat webserver, SSL, Oauth, AWS ECS</t>
  </si>
  <si>
    <t>Security</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</si>
  <si>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</si>
  <si>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</si>
  <si>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</si>
  <si>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</si>
  <si>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</si>
  <si>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</si>
  <si>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</si>
  <si>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</si>
  <si>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</si>
  <si>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</si>
  <si>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</si>
  <si>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</si>
  <si>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</si>
  <si>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</si>
  <si>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</si>
  <si>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</si>
  <si>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</si>
  <si>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Sponsorship Module for AAHAR 2026 was initially scheduled to go live on 22-01-2026. However, due to challan payment limitations within the same payment gateway and subsequent changes in requirements, the launch was rescheduled to 28-01-2026.
The Sponsorship Module for AAHAR 2026 was successfully launched on 28-01-2026.
Feedback related to the corporate website, received from Mr. Abhishek Chauhan, has been implemented.
We have been informed that the launch of the Aahar Hangar is planned for 30-01-2026. However, the required inputs (such as layouts and condition rules) have not yet been received. The requirements are expected to be shared on 29-01-2026.</t>
  </si>
  <si>
    <t>Aahar Hanger layout digitization
Biodata page development for ITPO Chairman, MD and ED. Currently it is pending on ITPO
Mission &amp; Vission need to update on website. Currently it is pending on ITPO</t>
  </si>
  <si>
    <t>- Backend: Node.js (Java script- Nest.Js Framework)
- Frontend: Angular
- DB: MySQL</t>
  </si>
  <si>
    <t xml:space="preserve">Aahar fair Mobile App. is 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</si>
  <si>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</si>
  <si>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</si>
  <si>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</si>
  <si>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</si>
  <si>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</si>
  <si>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</si>
  <si>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</si>
  <si>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</si>
  <si>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</si>
  <si>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</si>
  <si>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</si>
  <si>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</si>
  <si>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</si>
  <si>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</si>
  <si>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</si>
  <si>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</si>
  <si>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</si>
  <si>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</si>
  <si>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</si>
  <si>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</si>
  <si>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</si>
  <si>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</si>
  <si>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</si>
  <si>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</si>
  <si>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</si>
  <si>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</si>
  <si>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</si>
  <si>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</si>
  <si>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</si>
  <si>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</si>
  <si>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</si>
  <si>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</si>
  <si>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</si>
  <si>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</si>
  <si>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</si>
  <si>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</si>
  <si>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</si>
  <si>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</si>
  <si>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</si>
  <si>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</si>
  <si>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</si>
  <si>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</si>
  <si>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</si>
  <si>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</si>
  <si>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</si>
  <si>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</si>
  <si>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</si>
  <si>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</si>
  <si>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 Qtr. Payment received. 7th Qrt payment pending. It is in progress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</si>
  <si>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</si>
  <si>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</si>
  <si>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</si>
  <si>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</si>
  <si>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</si>
  <si>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</si>
  <si>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</si>
  <si>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</si>
  <si>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</si>
  <si>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</si>
  <si>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</si>
  <si>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</si>
  <si>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</si>
  <si>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</si>
  <si>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</si>
  <si>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</si>
  <si>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</si>
  <si>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</si>
  <si>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</si>
  <si>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</si>
  <si>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</si>
  <si>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</si>
  <si>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</si>
  <si>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Office Order
Seniority List Report
Work Allocation</t>
  </si>
  <si>
    <t>Requirement Gathering</t>
  </si>
  <si>
    <t>Spring Boot, Odoo, React JS, Apache, PostgreSQL, Postman, Moodle, Figma, Ubuntu, NIC Cloud, Flutter, Node JS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</si>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</sst>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C933CA1-9A09-40CD-9ACC-118C8B0EC30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FF9FC-9AEB-42BA-8C9B-35C229639810}">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46051</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46044</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46045</v>
      </c>
      <c r="AA6" s="13" t="s">
        <v>97</v>
      </c>
      <c r="AB6" s="13" t="s">
        <v>97</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70.14</v>
      </c>
      <c r="O7" s="8" t="s">
        <v>102</v>
      </c>
      <c r="P7" s="10">
        <v>0.19700587298973596</v>
      </c>
      <c r="Q7" s="11" t="s">
        <v>103</v>
      </c>
      <c r="R7" s="11" t="s">
        <v>104</v>
      </c>
      <c r="S7" s="11" t="s">
        <v>105</v>
      </c>
      <c r="T7" s="11" t="s">
        <v>106</v>
      </c>
      <c r="U7" s="11" t="s">
        <v>107</v>
      </c>
      <c r="V7" s="11" t="s">
        <v>108</v>
      </c>
      <c r="W7" s="11" t="s">
        <v>109</v>
      </c>
      <c r="X7" s="11" t="s">
        <v>110</v>
      </c>
      <c r="Y7" s="11" t="s">
        <v>111</v>
      </c>
      <c r="Z7" s="12">
        <v>46045</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105</v>
      </c>
      <c r="T8" s="11" t="s">
        <v>117</v>
      </c>
      <c r="U8" s="11" t="s">
        <v>118</v>
      </c>
      <c r="V8" s="11" t="s">
        <v>119</v>
      </c>
      <c r="W8" s="11" t="s">
        <v>120</v>
      </c>
      <c r="X8" s="11" t="s">
        <v>121</v>
      </c>
      <c r="Y8" s="11" t="s">
        <v>122</v>
      </c>
      <c r="Z8" s="12">
        <v>46045</v>
      </c>
      <c r="AA8" s="13">
        <v>0.19329395689266204</v>
      </c>
      <c r="AB8" s="13">
        <v>0.10999999996973608</v>
      </c>
      <c r="AC8" s="14" t="s">
        <v>114</v>
      </c>
      <c r="AD8" s="15" t="s">
        <v>123</v>
      </c>
    </row>
    <row r="9" spans="1:30" x14ac:dyDescent="0.25">
      <c r="A9" s="5">
        <v>8</v>
      </c>
      <c r="B9" s="6" t="s">
        <v>124</v>
      </c>
      <c r="C9" s="7" t="s">
        <v>124</v>
      </c>
      <c r="D9" s="7" t="s">
        <v>124</v>
      </c>
      <c r="E9" s="7" t="s">
        <v>73</v>
      </c>
      <c r="F9" s="7" t="s">
        <v>125</v>
      </c>
      <c r="G9" s="8">
        <v>1372.5805700000001</v>
      </c>
      <c r="H9" s="8">
        <v>463.31861560000004</v>
      </c>
      <c r="I9" s="8">
        <v>35</v>
      </c>
      <c r="J9" s="8">
        <v>498.31861560000004</v>
      </c>
      <c r="K9" s="8">
        <v>196</v>
      </c>
      <c r="L9" s="9">
        <v>909.26195440000004</v>
      </c>
      <c r="M9" s="8">
        <v>107.50118679999999</v>
      </c>
      <c r="N9" s="8">
        <v>32.76879670000001</v>
      </c>
      <c r="O9" s="8" t="s">
        <v>126</v>
      </c>
      <c r="P9" s="10">
        <v>0.33755294641829298</v>
      </c>
      <c r="Q9" s="11" t="s">
        <v>127</v>
      </c>
      <c r="R9" s="11" t="s">
        <v>128</v>
      </c>
      <c r="S9" s="11" t="s">
        <v>129</v>
      </c>
      <c r="T9" s="11" t="s">
        <v>130</v>
      </c>
      <c r="U9" s="11" t="s">
        <v>131</v>
      </c>
      <c r="V9" s="11" t="s">
        <v>132</v>
      </c>
      <c r="W9" s="11" t="s">
        <v>133</v>
      </c>
      <c r="X9" s="11" t="s">
        <v>134</v>
      </c>
      <c r="Y9" s="11" t="s">
        <v>135</v>
      </c>
      <c r="Z9" s="12">
        <v>46051</v>
      </c>
      <c r="AA9" s="13">
        <v>-6.4208126773001029E-2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762</v>
      </c>
      <c r="J10" s="8">
        <v>4574.5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46044</v>
      </c>
      <c r="AA10" s="13">
        <v>0.31630412240437156</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313.1996650000001</v>
      </c>
      <c r="I11" s="8">
        <v>22</v>
      </c>
      <c r="J11" s="8">
        <v>335.1996650000001</v>
      </c>
      <c r="K11" s="8">
        <v>74</v>
      </c>
      <c r="L11" s="9">
        <v>367.49327999999991</v>
      </c>
      <c r="M11" s="8">
        <v>94.094939800000006</v>
      </c>
      <c r="N11" s="8">
        <v>16.0009634</v>
      </c>
      <c r="O11" s="8" t="s">
        <v>152</v>
      </c>
      <c r="P11" s="10">
        <v>0.46011886460788881</v>
      </c>
      <c r="Q11" s="11" t="s">
        <v>35</v>
      </c>
      <c r="R11" s="11" t="s">
        <v>153</v>
      </c>
      <c r="S11" s="11" t="s">
        <v>37</v>
      </c>
      <c r="T11" s="11" t="s">
        <v>154</v>
      </c>
      <c r="U11" s="11" t="s">
        <v>155</v>
      </c>
      <c r="V11" s="11" t="s">
        <v>156</v>
      </c>
      <c r="W11" s="11" t="s">
        <v>156</v>
      </c>
      <c r="X11" s="11" t="s">
        <v>134</v>
      </c>
      <c r="Y11" s="11">
        <v>0</v>
      </c>
      <c r="Z11" s="12">
        <v>46051</v>
      </c>
      <c r="AA11" s="13">
        <v>0.45689198322855273</v>
      </c>
      <c r="AB11" s="13">
        <v>0.12040585230689282</v>
      </c>
      <c r="AC11" s="14" t="s">
        <v>149</v>
      </c>
      <c r="AD11" s="15" t="s">
        <v>157</v>
      </c>
    </row>
    <row r="12" spans="1:30" x14ac:dyDescent="0.25">
      <c r="A12" s="5">
        <v>11</v>
      </c>
      <c r="B12" s="6" t="s">
        <v>158</v>
      </c>
      <c r="C12" s="7" t="s">
        <v>159</v>
      </c>
      <c r="D12" s="7" t="s">
        <v>159</v>
      </c>
      <c r="E12" s="7" t="s">
        <v>73</v>
      </c>
      <c r="F12" s="7" t="s">
        <v>125</v>
      </c>
      <c r="G12" s="8">
        <v>1045.762712</v>
      </c>
      <c r="H12" s="8">
        <v>709.40253320000011</v>
      </c>
      <c r="I12" s="8">
        <v>0</v>
      </c>
      <c r="J12" s="8">
        <v>709.40253320000011</v>
      </c>
      <c r="K12" s="8">
        <v>0</v>
      </c>
      <c r="L12" s="9">
        <v>336.36017879999986</v>
      </c>
      <c r="M12" s="8">
        <v>-0.59409959999999995</v>
      </c>
      <c r="N12" s="8">
        <v>0</v>
      </c>
      <c r="O12" s="8" t="s">
        <v>160</v>
      </c>
      <c r="P12" s="10">
        <v>0.6783589862783328</v>
      </c>
      <c r="Q12" s="11" t="s">
        <v>161</v>
      </c>
      <c r="R12" s="11" t="s">
        <v>162</v>
      </c>
      <c r="S12" s="11" t="s">
        <v>163</v>
      </c>
      <c r="T12" s="11" t="s">
        <v>164</v>
      </c>
      <c r="U12" s="11" t="s">
        <v>165</v>
      </c>
      <c r="V12" s="11" t="s">
        <v>166</v>
      </c>
      <c r="W12" s="11" t="s">
        <v>167</v>
      </c>
      <c r="X12" s="11" t="s">
        <v>134</v>
      </c>
      <c r="Y12" s="11" t="s">
        <v>168</v>
      </c>
      <c r="Z12" s="12">
        <v>46051</v>
      </c>
      <c r="AA12" s="13" t="s">
        <v>97</v>
      </c>
      <c r="AB12" s="13">
        <v>0.18000000439604424</v>
      </c>
      <c r="AC12" s="14" t="s">
        <v>159</v>
      </c>
      <c r="AD12" s="15" t="s">
        <v>169</v>
      </c>
    </row>
    <row r="13" spans="1:30" x14ac:dyDescent="0.25">
      <c r="A13" s="5">
        <v>12</v>
      </c>
      <c r="B13" s="6" t="s">
        <v>170</v>
      </c>
      <c r="C13" s="7" t="s">
        <v>171</v>
      </c>
      <c r="D13" s="7" t="s">
        <v>170</v>
      </c>
      <c r="E13" s="7" t="s">
        <v>73</v>
      </c>
      <c r="F13" s="7" t="s">
        <v>125</v>
      </c>
      <c r="G13" s="8">
        <v>2019.8763390000001</v>
      </c>
      <c r="H13" s="8">
        <v>407.46796219999999</v>
      </c>
      <c r="I13" s="8">
        <v>0</v>
      </c>
      <c r="J13" s="8">
        <v>407.46796219999999</v>
      </c>
      <c r="K13" s="8">
        <v>0</v>
      </c>
      <c r="L13" s="9">
        <v>1612.4083768</v>
      </c>
      <c r="M13" s="8">
        <v>246.63122280000002</v>
      </c>
      <c r="N13" s="8">
        <v>-2.7814746000000001</v>
      </c>
      <c r="O13" s="8" t="s">
        <v>152</v>
      </c>
      <c r="P13" s="10">
        <v>0.20172916249008052</v>
      </c>
      <c r="Q13" s="11" t="s">
        <v>75</v>
      </c>
      <c r="R13" s="11" t="s">
        <v>172</v>
      </c>
      <c r="S13" s="11" t="s">
        <v>173</v>
      </c>
      <c r="T13" s="11" t="s">
        <v>174</v>
      </c>
      <c r="U13" s="11" t="s">
        <v>175</v>
      </c>
      <c r="V13" s="11" t="s">
        <v>176</v>
      </c>
      <c r="W13" s="11" t="s">
        <v>177</v>
      </c>
      <c r="X13" s="11" t="s">
        <v>134</v>
      </c>
      <c r="Y13" s="11" t="s">
        <v>178</v>
      </c>
      <c r="Z13" s="12">
        <v>46051</v>
      </c>
      <c r="AA13" s="13">
        <v>0.20490000005570619</v>
      </c>
      <c r="AB13" s="13">
        <v>0.2046391013686556</v>
      </c>
      <c r="AC13" s="14" t="s">
        <v>171</v>
      </c>
      <c r="AD13" s="15" t="s">
        <v>169</v>
      </c>
    </row>
    <row r="14" spans="1:30" x14ac:dyDescent="0.25">
      <c r="A14" s="5">
        <v>13</v>
      </c>
      <c r="B14" s="6" t="s">
        <v>179</v>
      </c>
      <c r="C14" s="7" t="s">
        <v>180</v>
      </c>
      <c r="D14" s="7" t="s">
        <v>181</v>
      </c>
      <c r="E14" s="7" t="s">
        <v>73</v>
      </c>
      <c r="F14" s="7" t="s">
        <v>125</v>
      </c>
      <c r="G14" s="8">
        <v>2903.04126</v>
      </c>
      <c r="H14" s="8">
        <v>1728.2472397000006</v>
      </c>
      <c r="I14" s="8">
        <v>0</v>
      </c>
      <c r="J14" s="8">
        <v>1728.2472397000006</v>
      </c>
      <c r="K14" s="8">
        <v>928.99999999999989</v>
      </c>
      <c r="L14" s="9">
        <v>1174.7940202999994</v>
      </c>
      <c r="M14" s="8">
        <v>61.03792</v>
      </c>
      <c r="N14" s="8">
        <v>6.2166800000000002</v>
      </c>
      <c r="O14" s="8" t="s">
        <v>182</v>
      </c>
      <c r="P14" s="10">
        <v>0.59532300264309734</v>
      </c>
      <c r="Q14" s="11" t="s">
        <v>75</v>
      </c>
      <c r="R14" s="11" t="s">
        <v>183</v>
      </c>
      <c r="S14" s="11" t="s">
        <v>184</v>
      </c>
      <c r="T14" s="11" t="s">
        <v>185</v>
      </c>
      <c r="U14" s="11" t="s">
        <v>186</v>
      </c>
      <c r="V14" s="11" t="s">
        <v>187</v>
      </c>
      <c r="W14" s="11" t="s">
        <v>188</v>
      </c>
      <c r="X14" s="11" t="s">
        <v>134</v>
      </c>
      <c r="Y14" s="11" t="s">
        <v>189</v>
      </c>
      <c r="Z14" s="12">
        <v>46051</v>
      </c>
      <c r="AA14" s="13">
        <v>-0.62036218626211359</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46051</v>
      </c>
      <c r="AA15" s="13" t="s">
        <v>97</v>
      </c>
      <c r="AB15" s="13">
        <v>-9.5509698226650848</v>
      </c>
      <c r="AC15" s="14" t="s">
        <v>192</v>
      </c>
      <c r="AD15" s="15" t="s">
        <v>203</v>
      </c>
    </row>
    <row r="16" spans="1:30" x14ac:dyDescent="0.25">
      <c r="A16" s="5">
        <v>15</v>
      </c>
      <c r="B16" s="6" t="s">
        <v>204</v>
      </c>
      <c r="C16" s="7" t="s">
        <v>205</v>
      </c>
      <c r="D16" s="7" t="s">
        <v>204</v>
      </c>
      <c r="E16" s="7" t="s">
        <v>206</v>
      </c>
      <c r="F16" s="7" t="s">
        <v>125</v>
      </c>
      <c r="G16" s="8">
        <v>669.18430290000003</v>
      </c>
      <c r="H16" s="8">
        <v>662.96125290000009</v>
      </c>
      <c r="I16" s="8">
        <v>0</v>
      </c>
      <c r="J16" s="8">
        <v>662.96125290000009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134</v>
      </c>
      <c r="Y16" s="11" t="s">
        <v>214</v>
      </c>
      <c r="Z16" s="12">
        <v>46044</v>
      </c>
      <c r="AA16" s="13">
        <v>0.7446214975474279</v>
      </c>
      <c r="AB16" s="13">
        <v>0.20000000003501683</v>
      </c>
      <c r="AC16" s="14" t="s">
        <v>205</v>
      </c>
      <c r="AD16" s="15" t="s">
        <v>215</v>
      </c>
    </row>
    <row r="17" spans="1:30" x14ac:dyDescent="0.25">
      <c r="A17" s="5">
        <v>16</v>
      </c>
      <c r="B17" s="6" t="s">
        <v>216</v>
      </c>
      <c r="C17" s="7" t="s">
        <v>217</v>
      </c>
      <c r="D17" s="7" t="s">
        <v>218</v>
      </c>
      <c r="E17" s="7" t="s">
        <v>73</v>
      </c>
      <c r="F17" s="7" t="s">
        <v>125</v>
      </c>
      <c r="G17" s="8">
        <v>874.32816000000003</v>
      </c>
      <c r="H17" s="8">
        <v>718.98919030000002</v>
      </c>
      <c r="I17" s="8">
        <v>71</v>
      </c>
      <c r="J17" s="8">
        <v>789.98919030000002</v>
      </c>
      <c r="K17" s="8">
        <v>271</v>
      </c>
      <c r="L17" s="9">
        <v>155.33896970000001</v>
      </c>
      <c r="M17" s="8">
        <v>718.98919030000002</v>
      </c>
      <c r="N17" s="8">
        <v>71.257745</v>
      </c>
      <c r="O17" s="8" t="s">
        <v>219</v>
      </c>
      <c r="P17" s="10">
        <v>0.82233333340195747</v>
      </c>
      <c r="Q17" s="11" t="s">
        <v>35</v>
      </c>
      <c r="R17" s="11" t="s">
        <v>220</v>
      </c>
      <c r="S17" s="11" t="s">
        <v>221</v>
      </c>
      <c r="T17" s="11" t="s">
        <v>222</v>
      </c>
      <c r="U17" s="11" t="s">
        <v>223</v>
      </c>
      <c r="V17" s="11" t="s">
        <v>224</v>
      </c>
      <c r="W17" s="11" t="s">
        <v>225</v>
      </c>
      <c r="X17" s="11" t="s">
        <v>134</v>
      </c>
      <c r="Y17" s="11" t="s">
        <v>226</v>
      </c>
      <c r="Z17" s="12">
        <v>46051</v>
      </c>
      <c r="AA17" s="13">
        <v>0.39700563030259617</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359</v>
      </c>
      <c r="V18" s="11" t="s">
        <v>237</v>
      </c>
      <c r="W18" s="11" t="s">
        <v>238</v>
      </c>
      <c r="X18" s="11" t="s">
        <v>239</v>
      </c>
      <c r="Y18" s="11" t="s">
        <v>240</v>
      </c>
      <c r="Z18" s="12">
        <v>46051</v>
      </c>
      <c r="AA18" s="13">
        <v>0.22660835580455996</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46043</v>
      </c>
      <c r="AA19" s="13">
        <v>0.37217297840337638</v>
      </c>
      <c r="AB19" s="13" t="s">
        <v>97</v>
      </c>
      <c r="AC19" s="14" t="s">
        <v>243</v>
      </c>
      <c r="AD19" s="15" t="s">
        <v>98</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134</v>
      </c>
      <c r="R20" s="11" t="s">
        <v>258</v>
      </c>
      <c r="S20" s="11" t="s">
        <v>259</v>
      </c>
      <c r="T20" s="11" t="s">
        <v>134</v>
      </c>
      <c r="U20" s="11" t="s">
        <v>260</v>
      </c>
      <c r="V20" s="11" t="s">
        <v>261</v>
      </c>
      <c r="W20" s="11" t="s">
        <v>262</v>
      </c>
      <c r="X20" s="11">
        <v>0</v>
      </c>
      <c r="Y20" s="11" t="s">
        <v>134</v>
      </c>
      <c r="Z20" s="12">
        <v>46044</v>
      </c>
      <c r="AA20" s="13">
        <v>0.24303017500458124</v>
      </c>
      <c r="AB20" s="13" t="s">
        <v>97</v>
      </c>
      <c r="AC20" s="14" t="s">
        <v>255</v>
      </c>
      <c r="AD20" s="15" t="s">
        <v>263</v>
      </c>
    </row>
    <row r="21" spans="1:30" x14ac:dyDescent="0.25">
      <c r="A21" s="5">
        <v>20</v>
      </c>
      <c r="B21" s="6" t="s">
        <v>264</v>
      </c>
      <c r="C21" s="7" t="s">
        <v>265</v>
      </c>
      <c r="D21" s="7" t="s">
        <v>266</v>
      </c>
      <c r="E21" s="7" t="s">
        <v>32</v>
      </c>
      <c r="F21" s="7" t="s">
        <v>33</v>
      </c>
      <c r="G21" s="8">
        <v>509.88</v>
      </c>
      <c r="H21" s="8">
        <v>29.608499999999999</v>
      </c>
      <c r="I21" s="8">
        <v>8</v>
      </c>
      <c r="J21" s="8">
        <v>37.608499999999999</v>
      </c>
      <c r="K21" s="8">
        <v>24</v>
      </c>
      <c r="L21" s="9">
        <v>480.2715</v>
      </c>
      <c r="M21" s="8">
        <v>29.608499999999999</v>
      </c>
      <c r="N21" s="8">
        <v>9.2411700000000003</v>
      </c>
      <c r="O21" s="8" t="s">
        <v>267</v>
      </c>
      <c r="P21" s="10">
        <v>5.8069545775476579E-2</v>
      </c>
      <c r="Q21" s="11" t="s">
        <v>35</v>
      </c>
      <c r="R21" s="11" t="s">
        <v>268</v>
      </c>
      <c r="S21" s="11" t="s">
        <v>269</v>
      </c>
      <c r="T21" s="11" t="s">
        <v>270</v>
      </c>
      <c r="U21" s="11" t="s">
        <v>271</v>
      </c>
      <c r="V21" s="11" t="s">
        <v>272</v>
      </c>
      <c r="W21" s="11" t="s">
        <v>273</v>
      </c>
      <c r="X21" s="11" t="s">
        <v>274</v>
      </c>
      <c r="Y21" s="11" t="s">
        <v>275</v>
      </c>
      <c r="Z21" s="12">
        <v>46050</v>
      </c>
      <c r="AA21" s="13">
        <v>0.35604637264298289</v>
      </c>
      <c r="AB21" s="13" t="s">
        <v>97</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97</v>
      </c>
      <c r="AB22" s="13" t="s">
        <v>97</v>
      </c>
      <c r="AC22" s="14" t="s">
        <v>278</v>
      </c>
      <c r="AD22" s="15" t="s">
        <v>287</v>
      </c>
    </row>
    <row r="23" spans="1:30" x14ac:dyDescent="0.25">
      <c r="A23" s="5">
        <v>22</v>
      </c>
      <c r="B23" s="6" t="s">
        <v>288</v>
      </c>
      <c r="C23" s="7" t="s">
        <v>289</v>
      </c>
      <c r="D23" s="7" t="s">
        <v>290</v>
      </c>
      <c r="E23" s="7" t="s">
        <v>150</v>
      </c>
      <c r="F23" s="7" t="s">
        <v>151</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46037</v>
      </c>
      <c r="AA23" s="13">
        <v>0.34355382805893764</v>
      </c>
      <c r="AB23" s="13">
        <v>4.7055080021901952E-2</v>
      </c>
      <c r="AC23" s="14" t="e">
        <v>#N/A</v>
      </c>
      <c r="AD23" s="15" t="s">
        <v>299</v>
      </c>
    </row>
    <row r="24" spans="1:30" x14ac:dyDescent="0.25">
      <c r="A24" s="5">
        <v>23</v>
      </c>
      <c r="B24" s="6" t="s">
        <v>300</v>
      </c>
      <c r="C24" s="7" t="s">
        <v>301</v>
      </c>
      <c r="D24" s="7" t="s">
        <v>301</v>
      </c>
      <c r="E24" s="7" t="s">
        <v>206</v>
      </c>
      <c r="F24" s="7" t="s">
        <v>125</v>
      </c>
      <c r="G24" s="8">
        <v>360.9787</v>
      </c>
      <c r="H24" s="8">
        <v>126.342545</v>
      </c>
      <c r="I24" s="8">
        <v>0</v>
      </c>
      <c r="J24" s="8">
        <v>126.342545</v>
      </c>
      <c r="K24" s="8">
        <v>0</v>
      </c>
      <c r="L24" s="9">
        <v>234.636155</v>
      </c>
      <c r="M24" s="8">
        <v>90.244675000000001</v>
      </c>
      <c r="N24" s="8">
        <v>0</v>
      </c>
      <c r="O24" s="8" t="s">
        <v>302</v>
      </c>
      <c r="P24" s="10">
        <v>0.35</v>
      </c>
      <c r="Q24" s="11" t="s">
        <v>75</v>
      </c>
      <c r="R24" s="11" t="s">
        <v>303</v>
      </c>
      <c r="S24" s="11">
        <v>0</v>
      </c>
      <c r="T24" s="11" t="s">
        <v>304</v>
      </c>
      <c r="U24" s="16" t="s">
        <v>305</v>
      </c>
      <c r="V24" s="11" t="s">
        <v>306</v>
      </c>
      <c r="W24" s="11" t="s">
        <v>307</v>
      </c>
      <c r="X24" s="11" t="s">
        <v>297</v>
      </c>
      <c r="Y24" s="11" t="s">
        <v>308</v>
      </c>
      <c r="Z24" s="12">
        <v>46044</v>
      </c>
      <c r="AA24" s="13">
        <v>-0.39978079595947058</v>
      </c>
      <c r="AB24" s="13">
        <v>0.42701644292272078</v>
      </c>
      <c r="AC24" s="14" t="e">
        <v>#N/A</v>
      </c>
      <c r="AD24" s="15" t="s">
        <v>215</v>
      </c>
    </row>
    <row r="25" spans="1:30" x14ac:dyDescent="0.25">
      <c r="A25" s="5">
        <v>24</v>
      </c>
      <c r="B25" s="6" t="s">
        <v>309</v>
      </c>
      <c r="C25" s="7" t="s">
        <v>310</v>
      </c>
      <c r="D25" s="7" t="s">
        <v>310</v>
      </c>
      <c r="E25" s="7" t="s">
        <v>206</v>
      </c>
      <c r="F25" s="7" t="s">
        <v>125</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46044</v>
      </c>
      <c r="AA25" s="13">
        <v>0.28488190240674005</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210</v>
      </c>
      <c r="T26" s="11" t="s">
        <v>322</v>
      </c>
      <c r="U26" s="16" t="s">
        <v>323</v>
      </c>
      <c r="V26" s="11" t="s">
        <v>324</v>
      </c>
      <c r="W26" s="11" t="s">
        <v>325</v>
      </c>
      <c r="X26" s="11" t="s">
        <v>297</v>
      </c>
      <c r="Y26" s="11" t="s">
        <v>326</v>
      </c>
      <c r="Z26" s="12">
        <v>46044</v>
      </c>
      <c r="AA26" s="13">
        <v>0.71294383010240492</v>
      </c>
      <c r="AB26" s="13">
        <v>0.51174435922491024</v>
      </c>
      <c r="AC26" s="14" t="e">
        <v>#N/A</v>
      </c>
      <c r="AD26" s="15" t="s">
        <v>215</v>
      </c>
    </row>
    <row r="27" spans="1:30" x14ac:dyDescent="0.25">
      <c r="A27" s="5">
        <v>26</v>
      </c>
      <c r="B27" s="6" t="s">
        <v>327</v>
      </c>
      <c r="C27" s="7" t="s">
        <v>328</v>
      </c>
      <c r="D27" s="7" t="s">
        <v>328</v>
      </c>
      <c r="E27" s="7" t="s">
        <v>73</v>
      </c>
      <c r="F27" s="7" t="s">
        <v>125</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134</v>
      </c>
      <c r="T28" s="11" t="s">
        <v>297</v>
      </c>
      <c r="U28" s="16" t="s">
        <v>335</v>
      </c>
      <c r="V28" s="11" t="s">
        <v>336</v>
      </c>
      <c r="W28" s="11" t="s">
        <v>337</v>
      </c>
      <c r="X28" s="11" t="s">
        <v>297</v>
      </c>
      <c r="Y28" s="11">
        <v>0</v>
      </c>
      <c r="Z28" s="12">
        <v>46017</v>
      </c>
      <c r="AA28" s="13" t="s">
        <v>97</v>
      </c>
      <c r="AB28" s="13" t="s">
        <v>97</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349</v>
      </c>
      <c r="Z29" s="12">
        <v>46043</v>
      </c>
      <c r="AA29" s="13" t="s">
        <v>97</v>
      </c>
      <c r="AB29" s="13" t="s">
        <v>97</v>
      </c>
      <c r="AC29" s="14" t="s">
        <v>340</v>
      </c>
      <c r="AD29" s="15" t="s">
        <v>351</v>
      </c>
    </row>
    <row r="30" spans="1:30" x14ac:dyDescent="0.25">
      <c r="A30" s="19">
        <v>29</v>
      </c>
      <c r="B30" s="20" t="s">
        <v>352</v>
      </c>
      <c r="C30" s="21" t="s">
        <v>353</v>
      </c>
      <c r="D30" s="21" t="s">
        <v>354</v>
      </c>
      <c r="E30" s="22" t="s">
        <v>32</v>
      </c>
      <c r="F30" s="20" t="s">
        <v>355</v>
      </c>
      <c r="G30" s="23">
        <v>809.07864406779663</v>
      </c>
      <c r="H30" s="23">
        <v>252.59863550000006</v>
      </c>
      <c r="I30" s="23">
        <v>11</v>
      </c>
      <c r="J30" s="23">
        <v>263.59863550000006</v>
      </c>
      <c r="K30" s="23">
        <v>36</v>
      </c>
      <c r="L30" s="24">
        <v>556.48000856779663</v>
      </c>
      <c r="M30" s="23">
        <v>132.67656820000008</v>
      </c>
      <c r="N30" s="23">
        <v>1.3488776999999998</v>
      </c>
      <c r="O30" s="23" t="s">
        <v>102</v>
      </c>
      <c r="P30" s="25">
        <v>0.31220529345579118</v>
      </c>
      <c r="Q30" s="26" t="s">
        <v>35</v>
      </c>
      <c r="R30" s="26" t="s">
        <v>356</v>
      </c>
      <c r="S30" s="26" t="e">
        <v>#N/A</v>
      </c>
      <c r="T30" s="26" t="s">
        <v>357</v>
      </c>
      <c r="U30" s="27" t="s">
        <v>358</v>
      </c>
      <c r="V30" s="26" t="s">
        <v>360</v>
      </c>
      <c r="W30" s="26" t="s">
        <v>360</v>
      </c>
      <c r="X30" s="26" t="s">
        <v>297</v>
      </c>
      <c r="Y30" s="26" t="s">
        <v>360</v>
      </c>
      <c r="Z30" s="28">
        <v>0</v>
      </c>
      <c r="AA30" s="29">
        <v>0.34035541019390947</v>
      </c>
      <c r="AB30" s="29">
        <v>0.53564420356445086</v>
      </c>
      <c r="AC30" s="30" t="s">
        <v>353</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{10B80E5D-70F3-437B-B3E7-2180BC7D81D6}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0B80E5D-70F3-437B-B3E7-2180BC7D81D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2026-01-29T06:49:28Z</dcterms:created>
  <dcterms:modified xsi:type="dcterms:W3CDTF">2026-01-29T06:49:30Z</dcterms:modified>
</cp:coreProperties>
</file>