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E6FAE57F-5177-4958-A1B2-EC627F97475A}" xr6:coauthVersionLast="47" xr6:coauthVersionMax="47" xr10:uidLastSave="{00000000-0000-0000-0000-000000000000}"/>
  <bookViews>
    <workbookView xWindow="-120" yWindow="-120" windowWidth="20730" windowHeight="11040" xr2:uid="{DD3FB407-426F-4353-A520-71AF6F418022}"/>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<sst xmlns="http://schemas.openxmlformats.org/spreadsheetml/2006/main" count="510" uniqueCount="355">
  <si>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</si>
  <si>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</si>
  <si>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</si>
  <si>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</si>
  <si>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</si>
  <si>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</si>
  <si>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</si>
  <si>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</si>
  <si>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</si>
  <si>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</si>
  <si>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</si>
  <si>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</si>
  <si>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</si>
  <si>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</si>
  <si>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</si>
  <si>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</si>
  <si>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</si>
  <si>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</si>
  <si>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</si>
  <si>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</si>
  <si>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</si>
  <si>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</si>
  <si>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</si>
  <si>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</si>
  <si>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</si>
  <si>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</si>
  <si>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</si>
  <si>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</si>
  <si>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</si>
  <si>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</si>
  <si>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</si>
  <si>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</si>
  <si>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</si>
  <si>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</si>
  <si>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</si>
  <si>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</si>
  <si>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</si>
  <si>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</si>
  <si>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</si>
  <si>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</si>
  <si>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10
  4.     To Do        =    16
  5.     In Progress  =    9
  6.     Under QA Testing = 2
  7.     User Acceptance Testing (UAT) = 22
  8.     Released on Production = 292
  9.     Closed       = 131</t>
  </si>
  <si>
    <t>2 task planned to deploy</t>
  </si>
  <si>
    <t>HTML,CSS,React,java, spring boot,Elastic,mysql AWS,Postman,Jenkins,CI/CD,Kibana,GIT,Docker</t>
  </si>
  <si>
    <t>1) Need one frontend(Replacement of jayshree last working day was 22/12/2025),
   Two interview done but rejected
2) 4 Months payment pending.
3)Bill submitted upto Dec.</t>
  </si>
  <si>
    <t>Amit K</t>
  </si>
  <si>
    <t>SBM-U</t>
  </si>
  <si>
    <t>SWACHH BHARAT MISSION - SBM URBAN</t>
  </si>
  <si>
    <t>SWACHH BHARAT MISSION - SBM</t>
  </si>
  <si>
    <t>Start Date (PO) : 10-Jan-24 :: End Date (PO) : 09-Jan-27</t>
  </si>
  <si>
    <t>27 resources on-boarded.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</si>
  <si>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</si>
  <si>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</si>
  <si>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1. 27 resources on-boarded. (16 resources from GAIA – 11 from CMS)
2. Payment expected for invoice of Nov’25 sometime in this week.
3. DWR mobile app (android) published on Play Store. User Manual shared and API integration steps shared with States.
4. New SBM Dashboard ver2.0 (SWM, Legacy waste &amp; Toilets): Demo done to DS, plan to show to JS in this week. Cosmetic Changes done in Toilet section.
5. DRAP Action plan (Micro)- Integration done, showed to DS, suggested changes in-progress.
6. GFC Indicator logic implemented in DB and changes Ongoing in UI side.
7. Swachhata Engineer App: verified by CERT-IN.
8. Swachhatam portal: sent to CERT-in to verify.
9. Website updates ongoing: Trash Tales, Banner Updated, SOTW updated.
10. SS tool kit released for 2025-26. Demo done with team.
11. Swachh City : Development done, minor changes ongoing as per f/b.
12. Working on Toilet based form and discussed points with WASHi team for further revamping.</t>
  </si>
  <si>
    <t>Upcoming  activities:
1. Maintenance activities: Daily ULB support, Website changes ongoing.
2. New SBM Dashboard 2.0 development: legacy waste &amp; Toilets: testing ongoing by PMU. DWR Mobile App pilot ongoing.
1. SS Handover : Mobile Apps – GT, DO, VFC,F2F developed/modified and tested. Minor changes in GT ongoing.
2. Swachh City: new designs for register, login, forgot password to be tested
3. Closure of Cert-In audit findings for Swachhatam Portal &amp; Swachh City, Swachhata Citizen App (iOS) etc.
4. Working on Factsheet (National, State, ULB Level)
5. Swachhata Citizen App &amp; whatsapp integration</t>
  </si>
  <si>
    <t>Angular, AWS Cloud, mySQl, Posgresql, NodeJS, Java, MongoDB, RESTAPI, HTML, PHP, MicroService, Quicksight,CSS, Flutter</t>
  </si>
  <si>
    <t xml:space="preserve">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</si>
  <si>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</si>
  <si>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</si>
  <si>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</si>
  <si>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</si>
  <si>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</si>
  <si>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</si>
  <si>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</si>
  <si>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</si>
  <si>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</si>
  <si>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xml:space="preserve">
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</si>
  <si>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Oct Payment under process from FO
Nov document and Attendance verification under processing.
API end points updated to pull data from non-on boarding states
Birth &amp; Death Register- Bilingual Labels
Provision for deactivation of Sub-Registrar
Certificate Cancellation Report
Old Death GP registration
UIDAI deasesed API encreption
Death Aadhar Data sharing with UIDAI</t>
  </si>
  <si>
    <t>Node JS, Android, iOS, ORACLE database , REST, API design, HTML, CSS, JavaScript, JSON, IIS/ Apache, Linux, Aadhaar Vault, NSDL PayGov, C-DAC</t>
  </si>
  <si>
    <t>0. ADD new mountpoint in DMS server.
1. Oracle Old Patch Updation
2  Telengana State Onboarding on CRS Portal- 4 District in One Corporation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</si>
  <si>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</si>
  <si>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</si>
  <si>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</si>
  <si>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</si>
  <si>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</si>
  <si>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</si>
  <si>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</si>
  <si>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</si>
  <si>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</si>
  <si>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</si>
  <si>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</si>
  <si>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Closure on all the Refund open items to move on production.
Technology Upgrade meeting doe with WZU for finalization of manpower. 
MFA deployment done on production.  
Leo slowness issue deployment done on production.</t>
  </si>
  <si>
    <t xml:space="preserve">Get Bulk upload external VAPT done.
Closure of SLA Document.
Finalization of Saddhit action plan.
Work item not reflecting approach paper need to share.
Start hiring for Technology Upgrade. </t>
  </si>
  <si>
    <t>Java Struts, For upgrade - TBD</t>
  </si>
  <si>
    <t xml:space="preserve">Billing will be less as more leaves observed for Dec 2025.
Attendance software need to deliver ASAP.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</si>
  <si>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</si>
  <si>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</si>
  <si>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</si>
  <si>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</si>
  <si>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</si>
  <si>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</si>
  <si>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</si>
  <si>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</si>
  <si>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</si>
  <si>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</si>
  <si>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The project is in the stabilization phase. Required code fixes and functionality improvements are in progress. Finance module UAT observations are being addressed, and data migration from Tally to Odoo is in progress.</t>
  </si>
  <si>
    <t>Close UAT observations and production issues raised by users and departments.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</si>
  <si>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</si>
  <si>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</si>
  <si>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</si>
  <si>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</si>
  <si>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</si>
  <si>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</si>
  <si>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</si>
  <si>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</si>
  <si>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</si>
  <si>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</si>
  <si>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</si>
  <si>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</si>
  <si>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 Requirement gathering done for
On boarding Physical and Financial Progress, Issuance of NCR, Rectification of Blackspots, Drone Video Report, NSV Surveys/Priority Maintenance, User fees agency, Payment to AE/IE, Digitalization of Schedule H, CO Division (Onboarding, Toll Master), Road Accident Monitoring and Reduction API, Onboarding O &amp; M Agency and Other Agency, BICRS ATR Enhancement
- Requirement gathering in progress for
LAC-1 (Alignment Approval), 3H Paymnent for Land Acquisition - API, LAC- 2 (Plan approval), Utility Shifting, Critical Issues and Actions, Outstanding Payments
- Module development in progress on
Issuance of NCR
Payment to AE/IE
NHIDCL and MoRTH
NSV Surveys/Priority Maintance
BICRS ATR
Drone Video Report
- Enhancements
RSA feedbacks
Merge Contracts
Road Closure Enhancement</t>
  </si>
  <si>
    <t>→ Development of Issuance of NCR, Payment to AE/Issuance, NSV Surveys/Priority Maintance, BICRS ATR
→ Deployment of NHIDCL and MoRTH
→ Design finalisation Blackspot, Physical and Financial Progress, Contractor payment</t>
  </si>
  <si>
    <t>No-SQL, Ruby, Python, Java, HTML, CSS, JavaScript, Angular, React, GIS/ML, Cloud - TBD, Node JS, Rest API</t>
  </si>
  <si>
    <t>→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</si>
  <si>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</si>
  <si>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</si>
  <si>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</si>
  <si>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</si>
  <si>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</si>
  <si>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</si>
  <si>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</si>
  <si>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</si>
  <si>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c. Multi selection subdistrict surveyor : NF done....devlopement for NBM(National Bamboo Mission)
d. State APIs :Puducheery nmeo-os/Soil health card/other scheme APIs consumption in progress
e. Seed Village programme : Deployed over play store
f. Assign Target : in Dashboard login : API is in progress : progress shows to the client
g. KM-IOS App live on App Store with 6 Schemes: NMEO-OP, NMEO-OS, RKVY-DPR, NBM, MIDH and Field Inspection. 
2] Natural Farming:
A. API to integrate with KM/soil health/ICAR
3] Krishi Unnati : Project deliver for testing to the division : some feedback given : it is in progress</t>
  </si>
  <si>
    <t>1] Krishi Mapper:
A. Survey count Dashboard : table view
B. Multi selection of scheme : user management + APP...in progress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</si>
  <si>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</si>
  <si>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</si>
  <si>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</si>
  <si>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</si>
  <si>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</si>
  <si>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</si>
  <si>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</si>
  <si>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</si>
  <si>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</si>
  <si>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</si>
  <si>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</si>
  <si>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submitted to client for payment. (submitted on 24th Nov.)-File held due to SAN storage issue.
32 Manpower deployed as per client requirements.(1 Manpower CV required for interview)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</si>
  <si>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(Hardcopy submitted for payment.
Q.4 PM activity and breakdown issues resolve as per requirement.
Some Vendor Payment not received details are submitted on email to HO team.(List share to Vinod sir)
IT equipment for AMC vendor visit at site for check all devices. but there is no conclusion yet.
Letter submit to client for ISO certificate.
Bill calculation done from consultant and submit to client for payment but held due SAN storage issue.
Manpower required for API developer-Pending from HR end.</t>
  </si>
  <si>
    <t>NA</t>
  </si>
  <si>
    <t xml:space="preserve">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timely.-Vendor invoice submit to HR.
Vendor
Ramp Display
Ramp Display
Climate Consulting Services India Pvt Ltd
Delta Electronics India Private Limited
Terixx 
Climate Consulting Services India Pvt Ltd
SIEMENS LTD
Remarks:
2 controller payment pending(Mail drop to Purchase team and qualty team)
PO pending from purchase and PR team(One visit , Mail drop to HO)
20 AC service PO pending from Purchase team(Mail drop and approval pending from Satish sir)
Payment pending from Ronald sir
Server , Tape librabry &amp; Switches AMC pending from Purchase team
Payment pending from Accounts
PI Required from Siemense(Purchase team end pending)
</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</si>
  <si>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</si>
  <si>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</si>
  <si>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</si>
  <si>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</si>
  <si>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</si>
  <si>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</si>
  <si>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</si>
  <si>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</si>
  <si>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</si>
  <si>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Coordination with Videonetics team on ITMS speed challan verification issue raised from DCP-Traffic.
2) Coordination with vendor Videonetics for UAT towards their implemented application as per the requirement of the client.
3) Survey of 4 routes sites for dismantling instructed in the route of Setu Nigam project
4) Follow-up with purchase for effecting ladder purchase in absence of hydra services
5) Dismantling of smart parking VMS and its reinstallation at Phulbaugh alongwith seeking P.O for the work from Tech-M.
6) Speed Calibration for ITMS SVD
7) Coordination with Tech-M for Metro Inventory consolidation
8) Release of 25% retention/withheld amount
9) Reimbursement of recurring charges from Tech-M
10) Follow-up with purchase on procurement of batteries, smart parking sensors, gateways, anteenas, Nova-star, ladder.
11) Inventory Consolidation.
12) Managing logistic to warehouse of dismantled material at Company Baugh site from Metro
13) ATCS -23 junctions expedition for making it operational  
14) Material management for ITMS
15) ITMS work expedition of down or partially down sites to make it live
16) Troubleshooting of Videonetics ITMS application.
17)  VMSB issue resolution to make it live.</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</si>
  <si>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</si>
  <si>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</si>
  <si>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</si>
  <si>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</si>
  <si>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</si>
  <si>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</si>
  <si>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</si>
  <si>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</si>
  <si>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</si>
  <si>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</si>
  <si>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Cruise gate and kk gate installation is completed and payment has been already processed by NMPA
Following up with NMPA for CAMC payment</t>
  </si>
  <si>
    <t>Following up with NMPA for CAMC payment</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</si>
  <si>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</si>
  <si>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</si>
  <si>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</si>
  <si>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</si>
  <si>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</si>
  <si>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</si>
  <si>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</si>
  <si>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</si>
  <si>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</si>
  <si>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</si>
  <si>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Insurance policy renewal </t>
  </si>
  <si>
    <t xml:space="preserve">1.10 no of spare CDT under purchase.
2. Consumable item request share with purchase but material quotation not received.
3. 17 no of 10 UCON stack need to upgrade UCON 11.
4. Vadodara municipal commissioner want to CDT count in VA mode.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</si>
  <si>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</si>
  <si>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</si>
  <si>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</si>
  <si>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</si>
  <si>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</si>
  <si>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</si>
  <si>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</si>
  <si>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 .O &amp; M activity 
2. VMC Project EMD submission 
3. Last two quarter invoice under process.  </t>
  </si>
  <si>
    <t xml:space="preserve">1.10 no CDT controller spare material procurement pending since long time.---VMC ATCS
2.VMD application testing done but controller replacement activity pending. New controller under procurement --- ICCC 
3.5 no of VMD LED time have issue. Need to purchase new module - ICCC
4.17 no of UCON 10 controller we needs to replace. - ICCC
5.300 faulty module given to OEM for replace material  --- VMC-P4 LED 
6.40 no location battery stolen. Insurance under process 
7.DR OEM needs to final – ICCC Project
8. PMS accurate and EATO not ready to replace faulty battery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</si>
  <si>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</si>
  <si>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</si>
  <si>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</si>
  <si>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</si>
  <si>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</si>
  <si>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</si>
  <si>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</si>
  <si>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</si>
  <si>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BRTS affected ITMS component including Traffic aspect, Camera, Pole, Gantry etc.  are  removed.
2. Today, Dis-mantle cost of total Amount:- INR 621668/- Without GST will be submitted with the site survey report.</t>
  </si>
  <si>
    <t>1. Site survey completed for BRTS affected junction and civil work will be start within this week.
2. Payment note sheet ISCDL are preparing. Tentative date of release the payment by  27th Jan 2026.</t>
  </si>
  <si>
    <t>1. No confirmation/delivery date receiving after multiple follow-ups from Purchase department.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</si>
  <si>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</si>
  <si>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</si>
  <si>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</si>
  <si>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</si>
  <si>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</si>
  <si>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</si>
  <si>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</si>
  <si>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</si>
  <si>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</si>
  <si>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bug fixing and enhancements.
Payroll execution for rest of months is going on.</t>
  </si>
  <si>
    <t xml:space="preserve">Planning to schedule a meeting with end-user to test use cases.
Migration of website
</t>
  </si>
  <si>
    <t>Core Java, BIRD tool, postgre, ESDS cloud</t>
  </si>
  <si>
    <t>Migration of website has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</si>
  <si>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</si>
  <si>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</si>
  <si>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</si>
  <si>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</si>
  <si>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</si>
  <si>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</si>
  <si>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</si>
  <si>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</si>
  <si>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</si>
  <si>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and cable laying and connection done for 15 locations.
3. VMD: 7/10 Nos. VMD foundation done and 6 Nos. VMD installation done. 2 VMD online temporary basis. 
4. ECB: 20/20 Nos. ECB enclosure foundation &amp; installation done. 20 Nos. cable laying and back filling done. 20 Nos. ECB installation done and power on. 8 Nos. ECB online
5. 2 No. EVS power on.
6. All materials delivered at site as per PO Qty.
7. 99% billing done.
9. 3/10 VMD foundation still pending. Planning form this week, 
10. Cable laying, connection, configuration and commissioning pending for VMD.
11. ECB/PA, EVS, VMD and GIS applications installed in servers.
</t>
  </si>
  <si>
    <t xml:space="preserve">1. ECB &amp; EVS commissioning. 
2. 3 Nos. VMD foundation. 
</t>
  </si>
  <si>
    <t xml:space="preserve">1. VMD controller received but sending card not available with controller. The sending card not considered earlier by designed team. Now without sending card VMD controller will not work. It is very critical. We have arranged TB-30 Controller for this solution. Need to check how it is work.
2.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Now very critical situation.
5. Cable laying work for VMD is not yet started. The Bonsai not showing interest to work. Now it is very critical.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</si>
  <si>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</si>
  <si>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</si>
  <si>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</si>
  <si>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</si>
  <si>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</si>
  <si>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</si>
  <si>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</si>
  <si>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</si>
  <si>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</si>
  <si>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9 candidates selected and 7 are working on Documentation
Lineup 2 Candidates for Interview for this week
3 Months work Order received
3 Months Invoices raised in SAP and submitted to customer</t>
  </si>
  <si>
    <t>Daily 2 candidates Interview for this week
Follow-up on New Work Order for next 3 months</t>
  </si>
  <si>
    <t>Recruitment of 20 Candidates.
New Work Order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</si>
  <si>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</si>
  <si>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</si>
  <si>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</si>
  <si>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</si>
  <si>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</si>
  <si>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</si>
  <si>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</si>
  <si>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</si>
  <si>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</si>
  <si>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</si>
  <si>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operational in the NOC; no pending actions.
Substations 1–3 (MFM): Network configuration completed; pending switch rack installation and port enabling by JNPA vendor. Data integration will be completed within 2–3 days post availability.
Main Substation (MFM): Communication established by SCADA; awaiting API details from JNPA/GE vendor for EEMS integration.
ABT Meters: Installed in custom panel; pending series connection by MSETCL and switch port availability for data retrieval.
RMU Panels: Survey completed; awaiting OFC network and switch readiness from JNPA vendor.
Water Flow Meters: 62 meters delivered, 5 installed; further installations pending infrastructure readiness and finalization of large-meter locations.
Consumer Billing Meters: MPLS connectivity established up to NOC; link testing in progress, followed by SIM activation and modem installation.
Cloud &amp; Software: AWS cloud registered; software deployed with all modules integrated and multi-user access enabled. Enhancements will be addressed as live data flows.</t>
  </si>
  <si>
    <t>Sim card testing with modem for energy meter and water meters.</t>
  </si>
  <si>
    <t>PostgreSQL, DLMS, MODBUS, GPRS, Python, DotNet MVC</t>
  </si>
  <si>
    <t xml:space="preserve">Delay in network readiness (switch racks, ports, OFC) from JNPA vendors impacting meter communication timelines.
Dependency on third-party vendors (SCADA API from GE, MSETCL testing team) with responses awaited.
Switch port availability at incomer and RMU locations delaying ABT and MFM data integration.
Infrastructure readiness for water meters (valves, ducts, power) dependent on JNPA/end users.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</si>
  <si>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</si>
  <si>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</si>
  <si>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</si>
  <si>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</si>
  <si>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</si>
  <si>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</si>
  <si>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</si>
  <si>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</si>
  <si>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</si>
  <si>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</si>
  <si>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The following modules and functionalities are now live in the production environment:
My Projects
Configure Master for (Zone , Designation)
My Profile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Integration with Aadhaar (E-Sign)
The deployed modules are fully operational and aligned with the approved scope for Phase 2.</t>
  </si>
  <si>
    <t>Training diffrent stakeholder 
Bug Fixing</t>
  </si>
  <si>
    <t>JAVA 17, Springboot, PostgreSql, React, AWS Cloud, Microservices, NodeJS, Postman, Apache Tomcat webserver, SSL, Oauth, AWS ECS</t>
  </si>
  <si>
    <t>Requirement Changes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</si>
  <si>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</si>
  <si>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</si>
  <si>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</si>
  <si>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</si>
  <si>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</si>
  <si>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</si>
  <si>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NGC server setup and security audit bug fixing is in progress.</t>
  </si>
  <si>
    <t>Go-live readiness is in progress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</si>
  <si>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</si>
  <si>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</si>
  <si>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</si>
  <si>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</si>
  <si>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</si>
  <si>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</si>
  <si>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10</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</si>
  <si>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</si>
  <si>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</si>
  <si>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AAHAR - The International Food &amp; Hospitality Fair - 2026: UAT has been successfully completed with ITPO officials. The data has now been transferred to production, and bookings will be available starting from 08-01-2026.
NDWBF-2026, Nakshatra 2026 &amp; 2nd Arogyam 2026: We are set for the UAT of PNG Nozzles and other services for F&amp;B outlets. The activation of PNG Nozzles and additional services for users is scheduled for 08-01-2026.
Observations of SEO perspective has been shared with NeGD by Sourav.
Attendance and Work Done report of Dec. 2025 has been submitted to NeGD.</t>
  </si>
  <si>
    <t>AAHAR - The International Food &amp; Hospitality Fair - 2026: Bookings will be available starting from 08-01-2026.
NDWBF-2026, Nakshatra 2026 &amp; 2nd Arogyam 2026: UAT of PNG Nozzles and other services for F&amp;B outlets is planned. The activation of PNG Nozzles and additional services for users is scheduled for 08-01-2026.
KT of Convention Center is planned in this week.
KT of Attendance System (HRMS) is planned for next week, as the system is currently not stable.</t>
  </si>
  <si>
    <t>- Backend: Node.js (Java script- Nest.Js Framework)
- Frontend: Angular
- DB: MySQL</t>
  </si>
  <si>
    <t xml:space="preserve">Onboarding of remaining resources, especially frontend developers, is required as the current team is fully engaged with prioritized tasks
Profiles of Frontend &amp; Mobile App. resources shared with NeGD for assessment from their end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</si>
  <si>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</si>
  <si>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</si>
  <si>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</si>
  <si>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</si>
  <si>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</si>
  <si>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</si>
  <si>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</si>
  <si>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</si>
  <si>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</si>
  <si>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</si>
  <si>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</si>
  <si>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</si>
  <si>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</si>
  <si>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</si>
  <si>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</si>
  <si>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</si>
  <si>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</si>
  <si>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</si>
  <si>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</si>
  <si>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</si>
  <si>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</si>
  <si>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</si>
  <si>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</si>
  <si>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</si>
  <si>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</si>
  <si>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</si>
  <si>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</si>
  <si>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</si>
  <si>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</si>
  <si>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</si>
  <si>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module handed over to Nagar Nigam. Rest 15 Modules Modifications works are still in progress.
4. 59 Nos. GPS re-installed. 1 GPS missing. For 15 Days temporary basis old API provided by iTRiangle. Now all 59 Nos. GPS data nearly correct.  New API required. OEM internal server migration process going on and then they will provide new API and after that, same will be integrate with SWM.</t>
  </si>
  <si>
    <t xml:space="preserve">1. ERP completion. 
2. SWM issue resolution.
3.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</si>
  <si>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</si>
  <si>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</si>
  <si>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</si>
  <si>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</si>
  <si>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</si>
  <si>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</si>
  <si>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</si>
  <si>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</si>
  <si>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</si>
  <si>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</si>
  <si>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</si>
  <si>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</si>
  <si>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</si>
  <si>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</si>
  <si>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</si>
  <si>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</si>
  <si>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7 Qtr. billing done.
2. Out of 7 Qtr.,5 Qtr. Payment received. 6th Qrt payment pending due to the DVC vendor billing portal have in development stage. Expected by 2nd week of Jan payment will be received. 7Th Qrt Bill submitted and HR verification on process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</si>
  <si>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</si>
  <si>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</si>
  <si>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</si>
  <si>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</si>
  <si>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</si>
  <si>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</si>
  <si>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</si>
  <si>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</si>
  <si>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</si>
  <si>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</si>
  <si>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</si>
  <si>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</si>
  <si>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</si>
  <si>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</si>
  <si>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</si>
  <si>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</si>
  <si>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</si>
  <si>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</si>
  <si>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</si>
  <si>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</si>
  <si>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8</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</si>
  <si>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</si>
  <si>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</si>
  <si>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Employee Information 
Leave
Training 
Request for Bonafide Letter and Work Allocation  as is process have been completed and wirefram and protype is in prgoress</t>
  </si>
  <si>
    <t xml:space="preserve">wirefram and protype is in prgoress </t>
  </si>
  <si>
    <t>Spring Boot, Odoo, React JS, Apache, PostgreSQL, Postman, Moodle, Figma, Ubuntu, NIC Cloud, Flutter, Node JS</t>
  </si>
  <si>
    <t>Requirements gathering</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</si>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</sst>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1331CA32-EC7B-43B4-BE6B-48B45B9CD0D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3CBFD-D86B-4009-A881-FF190F7804B4}">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680.80065820000073</v>
      </c>
      <c r="I2" s="8">
        <v>23</v>
      </c>
      <c r="J2" s="8">
        <v>703.80065820000073</v>
      </c>
      <c r="K2" s="8">
        <v>83</v>
      </c>
      <c r="L2" s="9">
        <v>159.44388859999935</v>
      </c>
      <c r="M2" s="8">
        <v>233.4012630000002</v>
      </c>
      <c r="N2" s="8">
        <v>23.340126300000005</v>
      </c>
      <c r="O2" s="8" t="s">
        <v>34</v>
      </c>
      <c r="P2" s="10">
        <v>0.81024109087380825</v>
      </c>
      <c r="Q2" s="11" t="s">
        <v>35</v>
      </c>
      <c r="R2" s="11" t="s">
        <v>36</v>
      </c>
      <c r="S2" s="11" t="s">
        <v>37</v>
      </c>
      <c r="T2" s="11" t="s">
        <v>38</v>
      </c>
      <c r="U2" s="11" t="s">
        <v>39</v>
      </c>
      <c r="V2" s="11" t="s">
        <v>40</v>
      </c>
      <c r="W2" s="11" t="s">
        <v>41</v>
      </c>
      <c r="X2" s="11" t="s">
        <v>42</v>
      </c>
      <c r="Y2" s="11" t="s">
        <v>43</v>
      </c>
      <c r="Z2" s="12">
        <v>46022</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888.51169400000003</v>
      </c>
      <c r="I3" s="8">
        <v>36</v>
      </c>
      <c r="J3" s="8">
        <v>924.51169400000003</v>
      </c>
      <c r="K3" s="8">
        <v>49</v>
      </c>
      <c r="L3" s="9">
        <v>551.49030599999992</v>
      </c>
      <c r="M3" s="8">
        <v>389.02499999999998</v>
      </c>
      <c r="N3" s="8">
        <v>45.0625</v>
      </c>
      <c r="O3" s="8" t="s">
        <v>34</v>
      </c>
      <c r="P3" s="10">
        <v>0.61702115274839897</v>
      </c>
      <c r="Q3" s="11" t="s">
        <v>35</v>
      </c>
      <c r="R3" s="11" t="s">
        <v>48</v>
      </c>
      <c r="S3" s="11" t="s">
        <v>49</v>
      </c>
      <c r="T3" s="11" t="s">
        <v>50</v>
      </c>
      <c r="U3" s="11" t="s">
        <v>51</v>
      </c>
      <c r="V3" s="11" t="s">
        <v>52</v>
      </c>
      <c r="W3" s="11" t="s">
        <v>53</v>
      </c>
      <c r="X3" s="11" t="s">
        <v>54</v>
      </c>
      <c r="Y3" s="11" t="s">
        <v>55</v>
      </c>
      <c r="Z3" s="12">
        <v>46030</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501.91232760000014</v>
      </c>
      <c r="I4" s="8">
        <v>67</v>
      </c>
      <c r="J4" s="8">
        <v>568.91232760000014</v>
      </c>
      <c r="K4" s="8">
        <v>71</v>
      </c>
      <c r="L4" s="9">
        <v>347.90912087457616</v>
      </c>
      <c r="M4" s="8">
        <v>248.39777539999992</v>
      </c>
      <c r="N4" s="8">
        <v>0</v>
      </c>
      <c r="O4" s="8" t="s">
        <v>60</v>
      </c>
      <c r="P4" s="10">
        <v>0.59060915501830336</v>
      </c>
      <c r="Q4" s="11" t="s">
        <v>35</v>
      </c>
      <c r="R4" s="11" t="s">
        <v>61</v>
      </c>
      <c r="S4" s="11" t="s">
        <v>62</v>
      </c>
      <c r="T4" s="11" t="s">
        <v>63</v>
      </c>
      <c r="U4" s="11" t="s">
        <v>64</v>
      </c>
      <c r="V4" s="11" t="s">
        <v>65</v>
      </c>
      <c r="W4" s="11" t="s">
        <v>66</v>
      </c>
      <c r="X4" s="11" t="s">
        <v>67</v>
      </c>
      <c r="Y4" s="11" t="s">
        <v>68</v>
      </c>
      <c r="Z4" s="12">
        <v>46030</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46027</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367</v>
      </c>
      <c r="L6" s="9">
        <v>643.60096999999996</v>
      </c>
      <c r="M6" s="8">
        <v>186.62812500000001</v>
      </c>
      <c r="N6" s="8">
        <v>124.41875</v>
      </c>
      <c r="O6" s="8" t="s">
        <v>88</v>
      </c>
      <c r="P6" s="10">
        <v>0.49150378852808996</v>
      </c>
      <c r="Q6" s="11" t="s">
        <v>89</v>
      </c>
      <c r="R6" s="11" t="s">
        <v>90</v>
      </c>
      <c r="S6" s="11" t="s">
        <v>91</v>
      </c>
      <c r="T6" s="11" t="s">
        <v>92</v>
      </c>
      <c r="U6" s="11" t="s">
        <v>93</v>
      </c>
      <c r="V6" s="11" t="s">
        <v>94</v>
      </c>
      <c r="W6" s="11" t="s">
        <v>95</v>
      </c>
      <c r="X6" s="16" t="s">
        <v>96</v>
      </c>
      <c r="Y6" s="11">
        <v>0</v>
      </c>
      <c r="Z6" s="12">
        <v>46030</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0</v>
      </c>
      <c r="O7" s="8" t="s">
        <v>102</v>
      </c>
      <c r="P7" s="10">
        <v>0.16492398045995937</v>
      </c>
      <c r="Q7" s="11" t="s">
        <v>103</v>
      </c>
      <c r="R7" s="11" t="s">
        <v>104</v>
      </c>
      <c r="S7" s="11" t="s">
        <v>105</v>
      </c>
      <c r="T7" s="11" t="s">
        <v>106</v>
      </c>
      <c r="U7" s="11" t="s">
        <v>107</v>
      </c>
      <c r="V7" s="11" t="s">
        <v>108</v>
      </c>
      <c r="W7" s="11" t="s">
        <v>109</v>
      </c>
      <c r="X7" s="11" t="s">
        <v>110</v>
      </c>
      <c r="Y7" s="11" t="s">
        <v>111</v>
      </c>
      <c r="Z7" s="12">
        <v>46020</v>
      </c>
      <c r="AA7" s="13">
        <v>0.13208992205994807</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46030</v>
      </c>
      <c r="AA8" s="13">
        <v>0.10999999990625531</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46029</v>
      </c>
      <c r="AA9" s="13">
        <v>4.2028368917830683E-2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46030</v>
      </c>
      <c r="AA10" s="13">
        <v>0.32459213746035365</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0</v>
      </c>
      <c r="O11" s="8" t="s">
        <v>153</v>
      </c>
      <c r="P11" s="10">
        <v>0.43661199044746973</v>
      </c>
      <c r="Q11" s="11" t="s">
        <v>35</v>
      </c>
      <c r="R11" s="11" t="s">
        <v>154</v>
      </c>
      <c r="S11" s="11">
        <v>0</v>
      </c>
      <c r="T11" s="11" t="s">
        <v>155</v>
      </c>
      <c r="U11" s="11" t="s">
        <v>156</v>
      </c>
      <c r="V11" s="11" t="s">
        <v>157</v>
      </c>
      <c r="W11" s="11" t="s">
        <v>158</v>
      </c>
      <c r="X11" s="11" t="s">
        <v>135</v>
      </c>
      <c r="Y11" s="11">
        <v>0</v>
      </c>
      <c r="Z11" s="12">
        <v>46016</v>
      </c>
      <c r="AA11" s="13">
        <v>0.39138018716639467</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46030</v>
      </c>
      <c r="AA12" s="13">
        <v>-0.51932269441304379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410.24943680000001</v>
      </c>
      <c r="I13" s="8">
        <v>0</v>
      </c>
      <c r="J13" s="8">
        <v>410.24943680000001</v>
      </c>
      <c r="K13" s="8">
        <v>0</v>
      </c>
      <c r="L13" s="9">
        <v>1609.6269022000001</v>
      </c>
      <c r="M13" s="8">
        <v>249.41269740000001</v>
      </c>
      <c r="N13" s="8">
        <v>0</v>
      </c>
      <c r="O13" s="8" t="s">
        <v>153</v>
      </c>
      <c r="P13" s="10">
        <v>0.20310621441464391</v>
      </c>
      <c r="Q13" s="11" t="s">
        <v>75</v>
      </c>
      <c r="R13" s="11" t="s">
        <v>174</v>
      </c>
      <c r="S13" s="11" t="s">
        <v>175</v>
      </c>
      <c r="T13" s="11" t="s">
        <v>176</v>
      </c>
      <c r="U13" s="11" t="s">
        <v>177</v>
      </c>
      <c r="V13" s="11" t="s">
        <v>168</v>
      </c>
      <c r="W13" s="11" t="s">
        <v>178</v>
      </c>
      <c r="X13" s="11" t="s">
        <v>135</v>
      </c>
      <c r="Y13" s="11" t="s">
        <v>179</v>
      </c>
      <c r="Z13" s="12">
        <v>46030</v>
      </c>
      <c r="AA13" s="13">
        <v>0.20489999989669583</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46030</v>
      </c>
      <c r="AA14" s="13">
        <v>-0.25507753012125778</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46017</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46023</v>
      </c>
      <c r="AA16" s="13">
        <v>0.21114271514376315</v>
      </c>
      <c r="AB16" s="13">
        <v>0.20000000003501683</v>
      </c>
      <c r="AC16" s="14" t="s">
        <v>206</v>
      </c>
      <c r="AD16" s="15" t="s">
        <v>216</v>
      </c>
    </row>
    <row r="17" spans="1:30" x14ac:dyDescent="0.25">
      <c r="A17" s="5">
        <v>16</v>
      </c>
      <c r="B17" s="6" t="s">
        <v>217</v>
      </c>
      <c r="C17" s="7" t="s">
        <v>218</v>
      </c>
      <c r="D17" s="7" t="s">
        <v>219</v>
      </c>
      <c r="E17" s="7" t="s">
        <v>73</v>
      </c>
      <c r="F17" s="7" t="s">
        <v>126</v>
      </c>
      <c r="G17" s="8">
        <v>655.74612000000002</v>
      </c>
      <c r="H17" s="8">
        <v>647.73144530000002</v>
      </c>
      <c r="I17" s="8">
        <v>144</v>
      </c>
      <c r="J17" s="8">
        <v>791.73144530000002</v>
      </c>
      <c r="K17" s="8">
        <v>188</v>
      </c>
      <c r="L17" s="9">
        <v>8.0146747000000005</v>
      </c>
      <c r="M17" s="8">
        <v>647.73144530000002</v>
      </c>
      <c r="N17" s="8">
        <v>0</v>
      </c>
      <c r="O17" s="8" t="s">
        <v>220</v>
      </c>
      <c r="P17" s="10">
        <v>0.98777777793027577</v>
      </c>
      <c r="Q17" s="11" t="s">
        <v>35</v>
      </c>
      <c r="R17" s="11" t="s">
        <v>221</v>
      </c>
      <c r="S17" s="11" t="s">
        <v>222</v>
      </c>
      <c r="T17" s="11" t="s">
        <v>223</v>
      </c>
      <c r="U17" s="11" t="s">
        <v>224</v>
      </c>
      <c r="V17" s="11" t="s">
        <v>225</v>
      </c>
      <c r="W17" s="11" t="s">
        <v>226</v>
      </c>
      <c r="X17" s="11" t="s">
        <v>135</v>
      </c>
      <c r="Y17" s="11" t="s">
        <v>227</v>
      </c>
      <c r="Z17" s="12">
        <v>46029</v>
      </c>
      <c r="AA17" s="13">
        <v>0.58190478276802593</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1" t="s">
        <v>354</v>
      </c>
      <c r="V18" s="11" t="s">
        <v>238</v>
      </c>
      <c r="W18" s="11" t="s">
        <v>239</v>
      </c>
      <c r="X18" s="11" t="s">
        <v>240</v>
      </c>
      <c r="Y18" s="11" t="s">
        <v>241</v>
      </c>
      <c r="Z18" s="12">
        <v>46024</v>
      </c>
      <c r="AA18" s="13">
        <v>0.22245253764918993</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46030</v>
      </c>
      <c r="AA19" s="13">
        <v>0.51068061841475076</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135</v>
      </c>
      <c r="Z20" s="12">
        <v>46030</v>
      </c>
      <c r="AA20" s="13" t="s">
        <v>97</v>
      </c>
      <c r="AB20" s="13" t="s">
        <v>97</v>
      </c>
      <c r="AC20" s="14" t="s">
        <v>256</v>
      </c>
      <c r="AD20" s="15" t="s">
        <v>264</v>
      </c>
    </row>
    <row r="21" spans="1:30" x14ac:dyDescent="0.25">
      <c r="A21" s="5">
        <v>20</v>
      </c>
      <c r="B21" s="6" t="s">
        <v>265</v>
      </c>
      <c r="C21" s="7" t="s">
        <v>266</v>
      </c>
      <c r="D21" s="7" t="s">
        <v>267</v>
      </c>
      <c r="E21" s="7" t="s">
        <v>32</v>
      </c>
      <c r="F21" s="7" t="s">
        <v>33</v>
      </c>
      <c r="G21" s="8">
        <v>509.88</v>
      </c>
      <c r="H21" s="8">
        <v>20.367329999999999</v>
      </c>
      <c r="I21" s="8">
        <v>10</v>
      </c>
      <c r="J21" s="8">
        <v>30.367329999999999</v>
      </c>
      <c r="K21" s="8">
        <v>0</v>
      </c>
      <c r="L21" s="9">
        <v>489.51267000000001</v>
      </c>
      <c r="M21" s="8">
        <v>20.367329999999999</v>
      </c>
      <c r="N21" s="8">
        <v>0</v>
      </c>
      <c r="O21" s="8" t="s">
        <v>268</v>
      </c>
      <c r="P21" s="10">
        <v>3.9945340080018828E-2</v>
      </c>
      <c r="Q21" s="11" t="s">
        <v>35</v>
      </c>
      <c r="R21" s="11" t="s">
        <v>269</v>
      </c>
      <c r="S21" s="11" t="s">
        <v>270</v>
      </c>
      <c r="T21" s="11" t="s">
        <v>271</v>
      </c>
      <c r="U21" s="11" t="s">
        <v>272</v>
      </c>
      <c r="V21" s="11" t="s">
        <v>273</v>
      </c>
      <c r="W21" s="11" t="s">
        <v>274</v>
      </c>
      <c r="X21" s="11" t="s">
        <v>275</v>
      </c>
      <c r="Y21" s="11" t="s">
        <v>276</v>
      </c>
      <c r="Z21" s="12">
        <v>46029</v>
      </c>
      <c r="AA21" s="13">
        <v>0.16715391605916918</v>
      </c>
      <c r="AB21" s="13" t="s">
        <v>97</v>
      </c>
      <c r="AC21" s="14" t="s">
        <v>266</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97</v>
      </c>
      <c r="AB22" s="13" t="s">
        <v>97</v>
      </c>
      <c r="AC22" s="14" t="s">
        <v>279</v>
      </c>
      <c r="AD22" s="15" t="s">
        <v>288</v>
      </c>
    </row>
    <row r="23" spans="1:30" x14ac:dyDescent="0.25">
      <c r="A23" s="5">
        <v>22</v>
      </c>
      <c r="B23" s="6" t="s">
        <v>289</v>
      </c>
      <c r="C23" s="7" t="s">
        <v>290</v>
      </c>
      <c r="D23" s="7" t="s">
        <v>291</v>
      </c>
      <c r="E23" s="7" t="s">
        <v>151</v>
      </c>
      <c r="F23" s="7" t="s">
        <v>152</v>
      </c>
      <c r="G23" s="8">
        <v>6660.9289406779662</v>
      </c>
      <c r="H23" s="8">
        <v>6305.3207339000001</v>
      </c>
      <c r="I23" s="8">
        <v>0</v>
      </c>
      <c r="J23" s="8">
        <v>6305.3207339000001</v>
      </c>
      <c r="K23" s="8">
        <v>0</v>
      </c>
      <c r="L23" s="9">
        <v>355.60820677796619</v>
      </c>
      <c r="M23" s="8">
        <v>253.35620840000004</v>
      </c>
      <c r="N23" s="8">
        <v>0</v>
      </c>
      <c r="O23" s="8" t="s">
        <v>292</v>
      </c>
      <c r="P23" s="10">
        <v>0.9466128208324992</v>
      </c>
      <c r="Q23" s="11" t="s">
        <v>75</v>
      </c>
      <c r="R23" s="11" t="s">
        <v>293</v>
      </c>
      <c r="S23" s="11" t="s">
        <v>260</v>
      </c>
      <c r="T23" s="11" t="s">
        <v>294</v>
      </c>
      <c r="U23" s="11" t="s">
        <v>295</v>
      </c>
      <c r="V23" s="11" t="s">
        <v>296</v>
      </c>
      <c r="W23" s="11" t="s">
        <v>297</v>
      </c>
      <c r="X23" s="11" t="s">
        <v>298</v>
      </c>
      <c r="Y23" s="11" t="s">
        <v>299</v>
      </c>
      <c r="Z23" s="12">
        <v>46030</v>
      </c>
      <c r="AA23" s="13">
        <v>0.16695080549290475</v>
      </c>
      <c r="AB23" s="13">
        <v>4.7055080021901952E-2</v>
      </c>
      <c r="AC23" s="14" t="e">
        <v>#N/A</v>
      </c>
      <c r="AD23" s="15" t="s">
        <v>300</v>
      </c>
    </row>
    <row r="24" spans="1:30" x14ac:dyDescent="0.25">
      <c r="A24" s="5">
        <v>23</v>
      </c>
      <c r="B24" s="6" t="s">
        <v>301</v>
      </c>
      <c r="C24" s="7" t="s">
        <v>302</v>
      </c>
      <c r="D24" s="7" t="s">
        <v>302</v>
      </c>
      <c r="E24" s="7" t="s">
        <v>207</v>
      </c>
      <c r="F24" s="7" t="s">
        <v>126</v>
      </c>
      <c r="G24" s="8">
        <v>360.9787</v>
      </c>
      <c r="H24" s="8">
        <v>126.342545</v>
      </c>
      <c r="I24" s="8">
        <v>0</v>
      </c>
      <c r="J24" s="8">
        <v>126.342545</v>
      </c>
      <c r="K24" s="8">
        <v>0</v>
      </c>
      <c r="L24" s="9">
        <v>234.636155</v>
      </c>
      <c r="M24" s="8">
        <v>90.244675000000001</v>
      </c>
      <c r="N24" s="8">
        <v>0</v>
      </c>
      <c r="O24" s="8" t="s">
        <v>303</v>
      </c>
      <c r="P24" s="10">
        <v>0.35</v>
      </c>
      <c r="Q24" s="11" t="s">
        <v>75</v>
      </c>
      <c r="R24" s="11" t="s">
        <v>304</v>
      </c>
      <c r="S24" s="11" t="s">
        <v>185</v>
      </c>
      <c r="T24" s="11" t="s">
        <v>305</v>
      </c>
      <c r="U24" s="16" t="s">
        <v>306</v>
      </c>
      <c r="V24" s="11" t="s">
        <v>307</v>
      </c>
      <c r="W24" s="11" t="s">
        <v>308</v>
      </c>
      <c r="X24" s="11" t="s">
        <v>298</v>
      </c>
      <c r="Y24" s="11" t="s">
        <v>309</v>
      </c>
      <c r="Z24" s="12">
        <v>46023</v>
      </c>
      <c r="AA24" s="13">
        <v>0.1160892003589169</v>
      </c>
      <c r="AB24" s="13">
        <v>0.42701644292272078</v>
      </c>
      <c r="AC24" s="14" t="e">
        <v>#N/A</v>
      </c>
      <c r="AD24" s="15" t="s">
        <v>216</v>
      </c>
    </row>
    <row r="25" spans="1:30" x14ac:dyDescent="0.25">
      <c r="A25" s="5">
        <v>24</v>
      </c>
      <c r="B25" s="6" t="s">
        <v>310</v>
      </c>
      <c r="C25" s="7" t="s">
        <v>311</v>
      </c>
      <c r="D25" s="7" t="s">
        <v>311</v>
      </c>
      <c r="E25" s="7" t="s">
        <v>207</v>
      </c>
      <c r="F25" s="7" t="s">
        <v>126</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46023</v>
      </c>
      <c r="AA25" s="13">
        <v>0.33477114829711141</v>
      </c>
      <c r="AB25" s="13">
        <v>0.67739458815242792</v>
      </c>
      <c r="AC25" s="14" t="e">
        <v>#N/A</v>
      </c>
      <c r="AD25" s="15" t="s">
        <v>216</v>
      </c>
    </row>
    <row r="26" spans="1:30" x14ac:dyDescent="0.25">
      <c r="A26" s="5">
        <v>25</v>
      </c>
      <c r="B26" s="6" t="s">
        <v>319</v>
      </c>
      <c r="C26" s="7" t="s">
        <v>320</v>
      </c>
      <c r="D26" s="7" t="s">
        <v>321</v>
      </c>
      <c r="E26" s="7" t="s">
        <v>207</v>
      </c>
      <c r="F26" s="7" t="s">
        <v>232</v>
      </c>
      <c r="G26" s="8">
        <v>1275.816245</v>
      </c>
      <c r="H26" s="8">
        <v>1073.2477387000006</v>
      </c>
      <c r="I26" s="8">
        <v>0</v>
      </c>
      <c r="J26" s="8">
        <v>1073.2477387000006</v>
      </c>
      <c r="K26" s="8">
        <v>0</v>
      </c>
      <c r="L26" s="9">
        <v>202.5685062999994</v>
      </c>
      <c r="M26" s="8">
        <v>0</v>
      </c>
      <c r="N26" s="8">
        <v>0</v>
      </c>
      <c r="O26" s="8" t="s">
        <v>303</v>
      </c>
      <c r="P26" s="10">
        <v>0.84122438705896918</v>
      </c>
      <c r="Q26" s="11" t="s">
        <v>298</v>
      </c>
      <c r="R26" s="11" t="s">
        <v>322</v>
      </c>
      <c r="S26" s="11" t="s">
        <v>211</v>
      </c>
      <c r="T26" s="11" t="s">
        <v>323</v>
      </c>
      <c r="U26" s="16" t="s">
        <v>324</v>
      </c>
      <c r="V26" s="11" t="s">
        <v>325</v>
      </c>
      <c r="W26" s="11" t="s">
        <v>326</v>
      </c>
      <c r="X26" s="11" t="s">
        <v>298</v>
      </c>
      <c r="Y26" s="11" t="s">
        <v>327</v>
      </c>
      <c r="Z26" s="12">
        <v>46023</v>
      </c>
      <c r="AA26" s="13">
        <v>0.57827592478218215</v>
      </c>
      <c r="AB26" s="13">
        <v>0.51174435922491024</v>
      </c>
      <c r="AC26" s="14" t="e">
        <v>#N/A</v>
      </c>
      <c r="AD26" s="15" t="s">
        <v>216</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211</v>
      </c>
      <c r="T27" s="11" t="s">
        <v>298</v>
      </c>
      <c r="U27" s="11" t="s">
        <v>298</v>
      </c>
      <c r="V27" s="11" t="s">
        <v>330</v>
      </c>
      <c r="W27" s="11" t="s">
        <v>331</v>
      </c>
      <c r="X27" s="11" t="s">
        <v>298</v>
      </c>
      <c r="Y27" s="11" t="s">
        <v>332</v>
      </c>
      <c r="Z27" s="12">
        <v>45982</v>
      </c>
      <c r="AA27" s="13" t="s">
        <v>97</v>
      </c>
      <c r="AB27" s="13" t="s">
        <v>97</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135</v>
      </c>
      <c r="T28" s="11" t="s">
        <v>298</v>
      </c>
      <c r="U28" s="16" t="s">
        <v>336</v>
      </c>
      <c r="V28" s="11" t="s">
        <v>337</v>
      </c>
      <c r="W28" s="11" t="s">
        <v>338</v>
      </c>
      <c r="X28" s="11" t="s">
        <v>298</v>
      </c>
      <c r="Y28" s="11">
        <v>0</v>
      </c>
      <c r="Z28" s="12">
        <v>46017</v>
      </c>
      <c r="AA28" s="13" t="s">
        <v>97</v>
      </c>
      <c r="AB28" s="13" t="s">
        <v>97</v>
      </c>
      <c r="AC28" s="14" t="e">
        <v>#N/A</v>
      </c>
      <c r="AD28" s="15" t="s">
        <v>339</v>
      </c>
    </row>
    <row r="29" spans="1:30" x14ac:dyDescent="0.25">
      <c r="A29" s="18">
        <v>28</v>
      </c>
      <c r="B29" s="19" t="s">
        <v>340</v>
      </c>
      <c r="C29" s="20" t="s">
        <v>341</v>
      </c>
      <c r="D29" s="20" t="s">
        <v>342</v>
      </c>
      <c r="E29" s="20" t="s">
        <v>73</v>
      </c>
      <c r="F29" s="20" t="s">
        <v>87</v>
      </c>
      <c r="G29" s="21">
        <v>1640</v>
      </c>
      <c r="H29" s="21">
        <v>0</v>
      </c>
      <c r="I29" s="21">
        <v>0</v>
      </c>
      <c r="J29" s="21">
        <v>0</v>
      </c>
      <c r="K29" s="21">
        <v>0</v>
      </c>
      <c r="L29" s="22">
        <v>1640</v>
      </c>
      <c r="M29" s="21">
        <v>0</v>
      </c>
      <c r="N29" s="21">
        <v>0</v>
      </c>
      <c r="O29" s="23" t="s">
        <v>343</v>
      </c>
      <c r="P29" s="24">
        <v>0</v>
      </c>
      <c r="Q29" s="25" t="s">
        <v>344</v>
      </c>
      <c r="R29" s="25" t="s">
        <v>345</v>
      </c>
      <c r="S29" s="25" t="s">
        <v>346</v>
      </c>
      <c r="T29" s="25" t="s">
        <v>347</v>
      </c>
      <c r="U29" s="26" t="s">
        <v>348</v>
      </c>
      <c r="V29" s="25" t="s">
        <v>349</v>
      </c>
      <c r="W29" s="25" t="s">
        <v>350</v>
      </c>
      <c r="X29" s="25" t="s">
        <v>351</v>
      </c>
      <c r="Y29" s="25" t="s">
        <v>352</v>
      </c>
      <c r="Z29" s="27">
        <v>46030</v>
      </c>
      <c r="AA29" s="28" t="s">
        <v>97</v>
      </c>
      <c r="AB29" s="28" t="s">
        <v>97</v>
      </c>
      <c r="AC29" s="29" t="s">
        <v>341</v>
      </c>
      <c r="AD29" s="30" t="s">
        <v>353</v>
      </c>
    </row>
  </sheetData>
  <conditionalFormatting sqref="T2:Y29 P2:R29">
    <cfRule type="dataBar" priority="1">
      <dataBar>
        <cfvo type="num" val="0"/>
        <cfvo type="num" val="1"/>
        <color rgb="FF008AEF"/>
      </dataBar>
      <extLst>
        <ext xmlns:x14="http://schemas.microsoft.com/office/spreadsheetml/2009/9/main" uri="{B025F937-C7B1-47D3-B67F-A62EFF666E3E}">
          <x14:id>{9D4A4E19-6DD5-484B-910F-8032E7C3D7C7}</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9D4A4E19-6DD5-484B-910F-8032E7C3D7C7}">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2026-01-09T04:41:58Z</dcterms:created>
  <dcterms:modified xsi:type="dcterms:W3CDTF">2026-01-09T04:42:00Z</dcterms:modified>
</cp:coreProperties>
</file>