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A5F0806E-F87B-4D13-8A98-B226950A3C9E}" xr6:coauthVersionLast="47" xr6:coauthVersionMax="47" xr10:uidLastSave="{00000000-0000-0000-0000-000000000000}"/>
  <bookViews>
    <workbookView xWindow="-120" yWindow="-120" windowWidth="20730" windowHeight="11040" xr2:uid="{317D6AFE-00A4-461D-8FFD-A44EE5483364}"/>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<sst xmlns="http://schemas.openxmlformats.org/spreadsheetml/2006/main" count="579" uniqueCount="386">
  <si>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</si>
  <si>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</si>
  <si>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</si>
  <si>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</si>
  <si>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</si>
  <si>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</si>
  <si>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</si>
  <si>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</si>
  <si>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</si>
  <si>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</si>
  <si>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</si>
  <si>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</si>
  <si>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</si>
  <si>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</si>
  <si>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</si>
  <si>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</si>
  <si>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</si>
  <si>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</si>
  <si>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</si>
  <si>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</si>
  <si>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</si>
  <si>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</si>
  <si>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</si>
  <si>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</si>
  <si>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</si>
  <si>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</si>
  <si>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</si>
  <si>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</si>
  <si>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</si>
  <si>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</si>
  <si>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</si>
  <si>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</si>
  <si>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</si>
  <si>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</si>
  <si>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</si>
  <si>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</si>
  <si>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</si>
  <si>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</si>
  <si>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</si>
  <si>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</si>
  <si>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07
  6.     Under QA Testing = 01
  7.     User Acceptance Testing (UAT) = 26
  8.     Released on Production = 313
  9.     Closed       = 131</t>
  </si>
  <si>
    <t xml:space="preserve">2 tasks plan </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</si>
  <si>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</si>
  <si>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</si>
  <si>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</si>
  <si>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</si>
  <si>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</si>
  <si>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</si>
  <si>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</si>
  <si>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</si>
  <si>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</si>
  <si>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</si>
  <si>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W.e.f.30th Jan 2026
3. Payment received till Nov’25, Dec’25 invoice is under approval.
4. New SBM Dashboard ver2.0 (SWM, Legacy waste &amp; Toilets): DO letter will be issued to state coordinators to verify data of their states.
5. DRAP Action plan (Micro)- state level approval/Rejection workflow is completed, Till SLTC level deployed at staging.
6. GFC Indicator logic implemented in DB and changes ongoing in UI side.
7. Swachh City Portal: verification ongoing by CERT-IN.
8. Swachhatam portal: Verification ongoing by Cert-IN
9. Website updates ongoing: Trash Tales, Banner Updated.
10. Swachh City : PROD done, minor issues under fixing.
11. Toilet related requirement received, analysis done  &amp; shared with PMU
12. SBM Action Plan &amp; City Facilities mobile App: Issues fixed, now ESRI to fix. 
13. Whatsapp integration with Swachhata App: development ongoing
</t>
  </si>
  <si>
    <t xml:space="preserve">1. Maintenance activities: Daily ULB support, Website changes ongoing.
2. New SBM Dashboard 2.0 development: Data to be verify by state coordinator.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</si>
  <si>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</si>
  <si>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</si>
  <si>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</si>
  <si>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</si>
  <si>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</si>
  <si>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</si>
  <si>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</si>
  <si>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</si>
  <si>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</si>
  <si>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</si>
  <si>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</si>
  <si>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</si>
  <si>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under process from IFA
Nov payment pending from RGI Approval.
Dec attendace and doc verification ongoing.
Certificate download link on SMS
change flow in payment 
Fix correction frezz related issue  
iOS and Android App changes accorging Increption and decreption implemenation on all API.
DR site updation.
fix invalid AADHAR entry.</t>
  </si>
  <si>
    <t>Node JS, Android, iOS, ORACLE database , REST, API design, HTML, CSS, JavaScript, JSON, IIS/ Apache, Linux, Aadhaar Vault, NSDL PayGov, C-DAC</t>
  </si>
  <si>
    <t>1 ADD new mountpoint in DMS server.
2 Improve security of Portal
3. Oracle Old Patch Updation
4 Telengana State Onboarding on CRS Portal- 4 District in One Corporation
5. Verificatio for Navdeep Rana is pending.
6. copy 140 TB data in DR site</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</si>
  <si>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</si>
  <si>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</si>
  <si>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</si>
  <si>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</si>
  <si>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</si>
  <si>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</si>
  <si>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</si>
  <si>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</si>
  <si>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</si>
  <si>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</si>
  <si>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</si>
  <si>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Deployment Done for Refund Module for Mumbai ICT for required functionalities/corrections.
SEZ is on progress.
OND cleared from Finance &amp; PGA. Currently in E-Office with ADG Sir.
KT started to PGA as directed by Client. </t>
  </si>
  <si>
    <t>Testing for all Refund on production.
Completing SEZ as per given timeline. 
SLA methodology finalization.
OND Invoice send to PAO.
Completion of KT to PGA.</t>
  </si>
  <si>
    <t>Java Struts, For upgrade - TBD</t>
  </si>
  <si>
    <t xml:space="preserve">SEZ is in progress; however, it is slightly delayed compared to the planned timeline shared earlier, as the requirements needed further clarification. The team is working continuously, including on Saturdays, to complete the activity.
Attendance software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</si>
  <si>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</si>
  <si>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</si>
  <si>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</si>
  <si>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</si>
  <si>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</si>
  <si>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</si>
  <si>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</si>
  <si>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</si>
  <si>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</si>
  <si>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</si>
  <si>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1. Work in progress for the Production issue tracker: 20 issues open out of 52.
2. Data migration from Tally to Odoo for the period April 2025 to October 2025 has been completed.November and December data templates have been shared with the department for their inputs to proceed with migration.
3. Finance module UAT points:
a) Out of 3 pending UAT points, 2 points have been demonstrated to the client.
b)Points 9 and 9C are still pending.
4. UAT server credentials have been shared with the Tarch department for application review.
5.Legal module UAT points have been shared with the department for their formal closure.
</t>
  </si>
  <si>
    <t>1. ITSM Tool Plan for UAT delivery.
2. Late sitting &amp; Camaraderie reimbursement schedule for delivery.
3. Technical Compliance Document schedule for delivery.
4. User manual (partial) schedule for delivery.
5. GeM API user handbook schedule for delivery.</t>
  </si>
  <si>
    <t>Spring Boot, Odoo, React JS, Apache, PostgreSQL, Postman, Moodle, Figma, Ubuntu, AWS Cloud, Flutter, React, Node JS</t>
  </si>
  <si>
    <t>1. Completeness of the User Manual.
2. A few production issues reported by the F&amp; A Department for ESS.
3. Completeness of points GSTR 9 and 9C.</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</si>
  <si>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</si>
  <si>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</si>
  <si>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</si>
  <si>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</si>
  <si>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</si>
  <si>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</si>
  <si>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</si>
  <si>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</si>
  <si>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</si>
  <si>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</si>
  <si>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Contractor Payment
Blackspot Mitigation and Monitoring System
MPR Maintenance
- Enhancements
RSA Remarks (multiple feedbacks)
Merge Contracts
Highway QR - deployed
Road Maintenance - offline /online solution
RSA tech optimization
TM - Scope based implementaion
TM - status update
- Miscellaneous
API Performance
Query Optimisation
API versioning
Xray Implementation
Security fixes - generic to all modules</t>
  </si>
  <si>
    <t>→ UAT of Issuance of NCR &amp; API Versioning
→  Critical Issues,LAC-1 (Alignment Approval), LAC- 2 (Plan approval)</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</si>
  <si>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</si>
  <si>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</si>
  <si>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</si>
  <si>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</si>
  <si>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</si>
  <si>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</si>
  <si>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</si>
  <si>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</si>
  <si>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</si>
  <si>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</si>
  <si>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almost all scheme..showed to the client
B. Master Dashboard Assign Target : Deployed on production for all the schemes : Target Achived API is implemented
c. State APIs :Soil health card API consumption in progress
d. User Management Assign Target : deployed over production..asked all the scheme owner to insert target
e. Edit functionality in mobile APP for updating the FY year and plot area.
2] Natural Farming:
A. API integrated with Andhra pradesh API and deployed over production
b. Rectifying and checking issue/points raised from different state regarding data upload in portal
3] Krishi Unnati : daily sanction upload functionality through excel in progress and completed in this week. Progress has showed to the client
4. Agristack Dashboard : DCS dashboard changes has been proposed . After some clarity over data developer will work on it
FR Dashboard Data verification has been in process</t>
  </si>
  <si>
    <t>Krishi Mapper 2.0 : Re discussion on development with current working flow.
Assign Target Assets
Survey Details export excel feature with all mandatory data scheme wise</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</si>
  <si>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</si>
  <si>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</si>
  <si>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</si>
  <si>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</si>
  <si>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</si>
  <si>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</si>
  <si>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</si>
  <si>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</si>
  <si>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</si>
  <si>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</si>
  <si>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</si>
  <si>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</si>
  <si>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</si>
  <si>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</si>
  <si>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</si>
  <si>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</si>
  <si>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</si>
  <si>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</si>
  <si>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</si>
  <si>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</si>
  <si>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</si>
  <si>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</si>
  <si>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</si>
  <si>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Apr25 (Total 10 quarters payment released- 75%)
2) Billing done for AMJ’25 Qtr amounting to INR 3,813 Lacs</t>
  </si>
  <si>
    <t>1) To commence the expedition for ANPR locations for 10 locations proposed from client.
2) Coordiantion for renewal of P.O of manpower agency M/s SPIT expiring on 13th Feb’26
3) Coordination with vendor Videonetics for UAT towards their implemented application in compliance towards the client’s requirement.
4) Forecasting of material requirement for ATCS-23 junction works.
5) Discussion with Tech-M towards commercial quotation provided for 4 routes where dismantling is instructed from Setu Nigam Dept.
6) Seeking appointment of Setu Nigam engg conducting survey at Jareeb Chowki location to explore the feasibility of retaining or shifting the surveillance cameras for keeping it functional (as required to Police Dept ) while in the course of bridge construction from Setu Nigam. 
7) Weekly testing for onsite Speed Calibration for ITMS-SVD
8) Coordination with Tech-M for Metro Inventory consolidation
9) Reimbursement of recurring charges from Tech-M
 10) Follow-up with purchase on procurement of batteries, Nova-star –multimedia player, LED Screen Hub Board &amp; Receiving Card.
11) Expediting installation work of smart parking sensors, gateways, anteenas.
12) Inventory Consolidation for material at sites which are out of network.
13) Expedition on 16 sites out of ATCS -23 junctions for making it operational  
14) Troubleshooting of Videonetics ITMS application.
15) Exploring VMSB issue resolution to make it live 
16) Replacement of batteries at D.C on priority.
17)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</si>
  <si>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</si>
  <si>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</si>
  <si>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</si>
  <si>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</si>
  <si>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</si>
  <si>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</si>
  <si>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</si>
  <si>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</si>
  <si>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</si>
  <si>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</si>
  <si>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March and April 2025 CAMC payment already credited.
May to Sep 2025 payment is in progress from NMPA.
FOT gate order needs to be executed at the earliest.
CEL and other API integration is in progress as part of our scope</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</si>
  <si>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</si>
  <si>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</si>
  <si>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</si>
  <si>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</si>
  <si>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</si>
  <si>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</si>
  <si>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</si>
  <si>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</si>
  <si>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</si>
  <si>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</si>
  <si>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</si>
  <si>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</si>
  <si>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</si>
  <si>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</si>
  <si>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</si>
  <si>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</si>
  <si>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</si>
  <si>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</si>
  <si>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</si>
  <si>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</si>
  <si>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</si>
  <si>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</si>
  <si>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</si>
  <si>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</si>
  <si>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</si>
  <si>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</si>
  <si>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</si>
  <si>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</si>
  <si>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</si>
  <si>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</si>
  <si>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</si>
  <si>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Civil, Duct, Pole installation completed. Awaiting for Traffic controller for Cabling installation and make it functional.
2. 2 Existing ITMS Upgradation Location work completed. Awaiting for Cable.
3. HDD work in progress at 2 Junctions.</t>
  </si>
  <si>
    <t>1. Switch/Camera Make and model approval WIP at ISCDL. expected to received the approval by 10th Feb 2026.
2. Civil foundation casting work will be completed at 4 locations.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</si>
  <si>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</si>
  <si>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</si>
  <si>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</si>
  <si>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</si>
  <si>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</si>
  <si>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</si>
  <si>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</si>
  <si>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</si>
  <si>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</si>
  <si>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</si>
  <si>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</si>
  <si>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</si>
  <si>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</si>
  <si>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</si>
  <si>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</si>
  <si>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</si>
  <si>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</si>
  <si>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</si>
  <si>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</si>
  <si>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</si>
  <si>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</si>
  <si>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</si>
  <si>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</si>
  <si>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
4.	ECB: 20/20 Nos. ECB enclosure foundation &amp; installation done. 20 Nos. cable laying and back filling done. 20 Nos. ECB installation done and power on. 16 Nos. ECB online. 4 pending due power not available from HW end. 
5.	8 No. EVS power on. 2 EVS still Power off due to power not available from HW team. 
6.	99% billing done.
7.	Cable laying, connection, configuration and commissioning pending for VMD due to Meter power, UPS power and JB not available and Network also not available from Honeywell end.
8.	ECB/PA, EVS, VMD and GIS applications installed in servers.
9.	ECB/PA OEM ( Sparsh) not supportive properly. Have hardware issues and Application issues.
</t>
  </si>
  <si>
    <t xml:space="preserve">1.	ECB &amp; EVS, VMD commissioning. 
2.	ECB/PA application rectification and integration.  
</t>
  </si>
  <si>
    <t xml:space="preserve">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</si>
  <si>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</si>
  <si>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</si>
  <si>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</si>
  <si>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</si>
  <si>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</si>
  <si>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</si>
  <si>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</si>
  <si>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</si>
  <si>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</si>
  <si>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This week trained and joined 5 candidates 
2 candidates selected and they are working on Documentation
Lineup 5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</si>
  <si>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</si>
  <si>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</si>
  <si>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</si>
  <si>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</si>
  <si>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</si>
  <si>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</si>
  <si>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</si>
  <si>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</si>
  <si>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</si>
  <si>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</si>
  <si>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</si>
  <si>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</si>
  <si>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and backup servers are fully installed, configured, and operational.
AWS cloud account has been successfully registered.
EEMS software is deployed on the NOC server with all modules integrated and multi-user access enabled.
Substation 1, 2 &amp; 3 meter communication network is ready, pending switch rack and port activation.
Main substation meter communication is established; API support from SCADA vendor is awaited.
ABT meters are installed; series connection and switch port activation are pending.
RMU panel survey is completed; communication setup is pending network availability.
Water flow meters are partially installed; further installation depends on site infrastructure readiness.
Consumer billing communication is established and bill validation in progress.
Most pending activities are dependent on external vendor support and site readiness.</t>
  </si>
  <si>
    <t>Consumer bill validation with JNPT generated bills</t>
  </si>
  <si>
    <t>PostgreSQL, DLMS, MODBUS, GPRS, Python, DotNet MVC</t>
  </si>
  <si>
    <t>Delay in network infrastructure readiness (switch racks, ports, OFC) by JNPA vendors.
Pending API support from SCADA vendor affecting main substation data integration.
Non-response/delay from MSETCL testing team for ABT meter series connection.
Dependency on MPLS link stabilization and testing for consumer billing communication.
Delay in water meter installation due to non-availability of valves, ducts, power supply, and civil works.
Finalization pending for locations of large-size water meters (80 mm, 100 mm, 400 mm).
High dependency on third-party vendors, leading to possible schedule slippages.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</si>
  <si>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</si>
  <si>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</si>
  <si>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</si>
  <si>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</si>
  <si>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</si>
  <si>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</si>
  <si>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</si>
  <si>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</si>
  <si>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</si>
  <si>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</si>
  <si>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19. WPQR Preparation &amp; Submission (Welding Procedure Qualification Record) 
20. Layout, Master Plates, Jigs, Joints &amp; Fixtures – Inspection Request –21. Cutting, Straightening &amp; Edge Preparation – Inspection Request 
</t>
  </si>
  <si>
    <t xml:space="preserve">QAP part B testing 
</t>
  </si>
  <si>
    <t>JAVA 20, Springboot, PostgreSql, React, AWS Cloud, Microservices, Postman, Apache Tomcat webserver, SSL, Oauth, AWS ECS</t>
  </si>
  <si>
    <t>Phase 3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</si>
  <si>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</si>
  <si>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</si>
  <si>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</si>
  <si>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</si>
  <si>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</si>
  <si>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</si>
  <si>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Currently working on the Go Live preparation for next week while addressing medium- and low-priority bugs to ensure a smooth release.</t>
  </si>
  <si>
    <t>Focus on Go Live preparation and ensure all required tasks are completed for a successful release.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</si>
  <si>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</si>
  <si>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</si>
  <si>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</si>
  <si>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</si>
  <si>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</si>
  <si>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</si>
  <si>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</si>
  <si>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</si>
  <si>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</si>
  <si>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Attendance System KT has been successfully completed.
- Knowledge transfer for the Convention Center, including a detailed code walkthrough, has been completed successfully. The list of ongoing and upcoming tasks has been collected, and confirmation has been received from Mr. Sarwesh (NeGD). Accordingly, tasks will be taken up.
- Bookings for the requested hanger area were successfully opened on 04-02-2026 without any technical issues.
- SEO activities are currently in progress. Earlier, the new ITPO website domain was not visible in Google search results; it is now appearing at the top when searching for “ITPO.” 
Following SEO activities has been performed in this week - 
     Robot.txt
     Sitemap
     Canonical 
     Metatype updated
     Webmaster setup
     Schema
- Alert module development is in progress under Exhibition Hall booking
- Hall Service addition from Admin panel has been completed under Hall booking
- All critical VAPT issues for the Booking Portal have been deployed to the production environment. The team is currently addressing medium and low-severity issues.
- VAPT observations for the website have been partially resolved, and the website will be submitted to the audit team for reassessment by 06-02-2026.</t>
  </si>
  <si>
    <t>- Work on a separate registration flow for the Convention Center is planned to commence, with an estimated completion time of 24 working hours.
- Development for the additional hanger area is planned to begin, with a target start date of 09-02-2026.
- The revised Attendance Policy is planned to be taken up for implementation.
- Design of profile pages for the ITPO Chairman, MD, and ED is planned.</t>
  </si>
  <si>
    <t>- Backend: Node.js (Java script- Nest.Js Framework)
- Frontend: Angular
- DB: MySQL</t>
  </si>
  <si>
    <t xml:space="preserve">- Aahar fair Mobile App. is pending due to resource unavailability.
- Hallwise layout digitization on Mobile App. is npending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</si>
  <si>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</si>
  <si>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</si>
  <si>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</si>
  <si>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</si>
  <si>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</si>
  <si>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</si>
  <si>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</si>
  <si>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</si>
  <si>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</si>
  <si>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</si>
  <si>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</si>
  <si>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</si>
  <si>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</si>
  <si>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</si>
  <si>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</si>
  <si>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</si>
  <si>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</si>
  <si>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</si>
  <si>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</si>
  <si>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</si>
  <si>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</si>
  <si>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</si>
  <si>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</si>
  <si>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</si>
  <si>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</si>
  <si>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</si>
  <si>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</si>
  <si>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</si>
  <si>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</si>
  <si>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</si>
  <si>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t>
  </si>
  <si>
    <t xml:space="preserve">1.	ERP completion.
2.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</si>
  <si>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5. MD/ Municipal commissioner of Bhagalpur instructed that all property tax challan must be generated from CMS website from 06/02/2026 onwards, otherwise, all ERP solutions will be rejected.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</si>
  <si>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</si>
  <si>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</si>
  <si>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</si>
  <si>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</si>
  <si>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</si>
  <si>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</si>
  <si>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</si>
  <si>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</si>
  <si>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</si>
  <si>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</si>
  <si>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</si>
  <si>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</si>
  <si>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</si>
  <si>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</si>
  <si>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</si>
  <si>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</si>
  <si>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</si>
  <si>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</si>
  <si>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</si>
  <si>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</si>
  <si>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</si>
  <si>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</si>
  <si>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</si>
  <si>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</si>
  <si>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</si>
  <si>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</si>
  <si>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</si>
  <si>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at Powai is cleared and vendor for Pole Foundation is finalized by Purchase, Repainting of the VMD structure with few additions and rectification is also required, server order will be placed in this week - delivery timeliness 10-15 days, dongle for connectivity order is pending will be initiated once pole foundation is completed., for second site Mr. Anil H. is following up and is expected to get approvals for installation with all permissions in next 10 days.</t>
  </si>
  <si>
    <t>Vendor to initiate foundation work, Structure repair/repaint work.</t>
  </si>
  <si>
    <t>Delayed permission, Contractor's expertise in completing his deliverables, clarity on how three Dongles will communicate with each other.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</si>
  <si>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</si>
  <si>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</si>
  <si>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</si>
  <si>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</si>
  <si>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</si>
  <si>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</si>
  <si>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</si>
  <si>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</si>
  <si>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</si>
  <si>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</si>
  <si>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t>
  </si>
  <si>
    <t xml:space="preserve">Request for Bonafide Letter and Work Allocation  as is process have been completed and wirefram and protype is in prgoress.
1. Office Order
2. Seniority List Report
3. Work Allocation
</t>
  </si>
  <si>
    <t>Spring Boot, Odoo, React JS, Apache, PostgreSQL, Postman, Moodle, Figma, Ubuntu, NIC Cloud, Flutter, Node JS</t>
  </si>
  <si>
    <t>Reqirement gathering in progess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</si>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</sst>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F1B03721-2CDA-4F44-AC9A-2BA257DC43A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10908-2A9A-4B26-8679-633657895AA4}">
  <dimension ref="A1:AD33"/>
  <sheetViews>
    <sheetView tabSelected="1" workbookViewId="0">
      <selection sqref="A1:AD33"/>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46058</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46058</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46058</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46062</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46051</v>
      </c>
      <c r="AA6" s="13">
        <v>-1.0887460537634408</v>
      </c>
      <c r="AB6" s="13">
        <v>0.15352074241150571</v>
      </c>
      <c r="AC6" s="14" t="s">
        <v>86</v>
      </c>
      <c r="AD6" s="15" t="s">
        <v>98</v>
      </c>
    </row>
    <row r="7" spans="1:30" x14ac:dyDescent="0.25">
      <c r="A7" s="5">
        <v>6</v>
      </c>
      <c r="B7" s="6" t="s">
        <v>99</v>
      </c>
      <c r="C7" s="7" t="s">
        <v>100</v>
      </c>
      <c r="D7" s="7" t="s">
        <v>101</v>
      </c>
      <c r="E7" s="7" t="s">
        <v>32</v>
      </c>
      <c r="F7" s="7" t="s">
        <v>87</v>
      </c>
      <c r="G7" s="8">
        <v>2186.2800000000002</v>
      </c>
      <c r="H7" s="8">
        <v>430.71</v>
      </c>
      <c r="I7" s="8">
        <v>388</v>
      </c>
      <c r="J7" s="8">
        <v>818.71</v>
      </c>
      <c r="K7" s="8">
        <v>135</v>
      </c>
      <c r="L7" s="9">
        <v>1755.5700000000002</v>
      </c>
      <c r="M7" s="8">
        <v>430.71</v>
      </c>
      <c r="N7" s="8">
        <v>0</v>
      </c>
      <c r="O7" s="8" t="s">
        <v>102</v>
      </c>
      <c r="P7" s="10">
        <v>0.19700587298973596</v>
      </c>
      <c r="Q7" s="11" t="s">
        <v>103</v>
      </c>
      <c r="R7" s="11" t="s">
        <v>104</v>
      </c>
      <c r="S7" s="11" t="s">
        <v>105</v>
      </c>
      <c r="T7" s="11" t="s">
        <v>106</v>
      </c>
      <c r="U7" s="11" t="s">
        <v>107</v>
      </c>
      <c r="V7" s="11" t="s">
        <v>108</v>
      </c>
      <c r="W7" s="11" t="s">
        <v>109</v>
      </c>
      <c r="X7" s="11" t="s">
        <v>110</v>
      </c>
      <c r="Y7" s="11" t="s">
        <v>111</v>
      </c>
      <c r="Z7" s="12">
        <v>46058</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46058</v>
      </c>
      <c r="AA8" s="13">
        <v>0.19329395689266204</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46051</v>
      </c>
      <c r="AA9" s="13">
        <v>-6.4208126773001029E-2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46059</v>
      </c>
      <c r="AA10" s="13">
        <v>0.31630412240437156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313.1996650000001</v>
      </c>
      <c r="I11" s="8">
        <v>15</v>
      </c>
      <c r="J11" s="8">
        <v>328.1996650000001</v>
      </c>
      <c r="K11" s="8">
        <v>82</v>
      </c>
      <c r="L11" s="9">
        <v>367.49327999999991</v>
      </c>
      <c r="M11" s="8">
        <v>94.094939800000006</v>
      </c>
      <c r="N11" s="8">
        <v>0</v>
      </c>
      <c r="O11" s="8" t="s">
        <v>153</v>
      </c>
      <c r="P11" s="10">
        <v>0.46011886460788881</v>
      </c>
      <c r="Q11" s="11" t="s">
        <v>35</v>
      </c>
      <c r="R11" s="11" t="s">
        <v>154</v>
      </c>
      <c r="S11" s="11" t="s">
        <v>37</v>
      </c>
      <c r="T11" s="11" t="s">
        <v>155</v>
      </c>
      <c r="U11" s="11" t="s">
        <v>156</v>
      </c>
      <c r="V11" s="11" t="s">
        <v>157</v>
      </c>
      <c r="W11" s="11" t="s">
        <v>157</v>
      </c>
      <c r="X11" s="11" t="s">
        <v>135</v>
      </c>
      <c r="Y11" s="11">
        <v>0</v>
      </c>
      <c r="Z11" s="12">
        <v>46058</v>
      </c>
      <c r="AA11" s="13">
        <v>0.45689198322855273</v>
      </c>
      <c r="AB11" s="13">
        <v>0.12040585230689282</v>
      </c>
      <c r="AC11" s="14" t="s">
        <v>150</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135</v>
      </c>
      <c r="Y12" s="11" t="s">
        <v>169</v>
      </c>
      <c r="Z12" s="12">
        <v>46051</v>
      </c>
      <c r="AA12" s="13" t="s">
        <v>170</v>
      </c>
      <c r="AB12" s="13">
        <v>0.18000000439604424</v>
      </c>
      <c r="AC12" s="14" t="s">
        <v>160</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174</v>
      </c>
      <c r="S13" s="11" t="s">
        <v>175</v>
      </c>
      <c r="T13" s="11" t="s">
        <v>176</v>
      </c>
      <c r="U13" s="11" t="s">
        <v>177</v>
      </c>
      <c r="V13" s="11" t="s">
        <v>178</v>
      </c>
      <c r="W13" s="11" t="s">
        <v>179</v>
      </c>
      <c r="X13" s="11" t="s">
        <v>135</v>
      </c>
      <c r="Y13" s="11" t="s">
        <v>180</v>
      </c>
      <c r="Z13" s="12">
        <v>46051</v>
      </c>
      <c r="AA13" s="13">
        <v>0.20490000005570619</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1728.2472397000006</v>
      </c>
      <c r="I14" s="8">
        <v>0</v>
      </c>
      <c r="J14" s="8">
        <v>1728.2472397000006</v>
      </c>
      <c r="K14" s="8">
        <v>936.99999999999989</v>
      </c>
      <c r="L14" s="9">
        <v>1174.7940202999994</v>
      </c>
      <c r="M14" s="8">
        <v>61.03792</v>
      </c>
      <c r="N14" s="8">
        <v>0</v>
      </c>
      <c r="O14" s="8" t="s">
        <v>184</v>
      </c>
      <c r="P14" s="10">
        <v>0.59532300264309734</v>
      </c>
      <c r="Q14" s="11" t="s">
        <v>75</v>
      </c>
      <c r="R14" s="11" t="s">
        <v>185</v>
      </c>
      <c r="S14" s="11" t="s">
        <v>186</v>
      </c>
      <c r="T14" s="11" t="s">
        <v>187</v>
      </c>
      <c r="U14" s="11" t="s">
        <v>188</v>
      </c>
      <c r="V14" s="11" t="s">
        <v>189</v>
      </c>
      <c r="W14" s="11" t="s">
        <v>190</v>
      </c>
      <c r="X14" s="11" t="s">
        <v>135</v>
      </c>
      <c r="Y14" s="11" t="s">
        <v>191</v>
      </c>
      <c r="Z14" s="12">
        <v>46058</v>
      </c>
      <c r="AA14" s="13">
        <v>-0.62036218626211359</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46058</v>
      </c>
      <c r="AA15" s="13" t="s">
        <v>170</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0</v>
      </c>
      <c r="J16" s="8">
        <v>662.96125290000009</v>
      </c>
      <c r="K16" s="8">
        <v>252.99999999999997</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46058</v>
      </c>
      <c r="AA16" s="13">
        <v>0.7446214975474279</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71.257745</v>
      </c>
      <c r="I17" s="8">
        <v>71</v>
      </c>
      <c r="J17" s="8">
        <v>142.257745</v>
      </c>
      <c r="K17" s="8">
        <v>186</v>
      </c>
      <c r="L17" s="9">
        <v>147.32429500000001</v>
      </c>
      <c r="M17" s="8">
        <v>71.257745</v>
      </c>
      <c r="N17" s="8">
        <v>0</v>
      </c>
      <c r="O17" s="8" t="s">
        <v>221</v>
      </c>
      <c r="P17" s="10">
        <v>0.32599999981700234</v>
      </c>
      <c r="Q17" s="11" t="s">
        <v>35</v>
      </c>
      <c r="R17" s="11" t="s">
        <v>222</v>
      </c>
      <c r="S17" s="11" t="s">
        <v>223</v>
      </c>
      <c r="T17" s="11" t="s">
        <v>224</v>
      </c>
      <c r="U17" s="11" t="s">
        <v>225</v>
      </c>
      <c r="V17" s="11" t="s">
        <v>226</v>
      </c>
      <c r="W17" s="11" t="s">
        <v>227</v>
      </c>
      <c r="X17" s="11" t="s">
        <v>135</v>
      </c>
      <c r="Y17" s="11" t="s">
        <v>228</v>
      </c>
      <c r="Z17" s="12">
        <v>46058</v>
      </c>
      <c r="AA17" s="13" t="s">
        <v>170</v>
      </c>
      <c r="AB17" s="13" t="s">
        <v>170</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3" t="s">
        <v>384</v>
      </c>
      <c r="V18" s="11" t="s">
        <v>239</v>
      </c>
      <c r="W18" s="11" t="s">
        <v>240</v>
      </c>
      <c r="X18" s="11" t="s">
        <v>241</v>
      </c>
      <c r="Y18" s="11" t="s">
        <v>242</v>
      </c>
      <c r="Z18" s="12">
        <v>46058</v>
      </c>
      <c r="AA18" s="13">
        <v>0.22660835580455996</v>
      </c>
      <c r="AB18" s="13" t="s">
        <v>170</v>
      </c>
      <c r="AC18" s="14" t="s">
        <v>231</v>
      </c>
      <c r="AD18" s="15" t="s">
        <v>243</v>
      </c>
    </row>
    <row r="19" spans="1:30" x14ac:dyDescent="0.25">
      <c r="A19" s="5">
        <v>18</v>
      </c>
      <c r="B19" s="6" t="s">
        <v>244</v>
      </c>
      <c r="C19" s="7" t="s">
        <v>245</v>
      </c>
      <c r="D19" s="7" t="s">
        <v>246</v>
      </c>
      <c r="E19" s="7" t="s">
        <v>32</v>
      </c>
      <c r="F19" s="7" t="s">
        <v>87</v>
      </c>
      <c r="G19" s="8">
        <v>111.36</v>
      </c>
      <c r="H19" s="8">
        <v>55.68</v>
      </c>
      <c r="I19" s="8">
        <v>0</v>
      </c>
      <c r="J19" s="8">
        <v>55.68</v>
      </c>
      <c r="K19" s="8">
        <v>0</v>
      </c>
      <c r="L19" s="9">
        <v>55.68</v>
      </c>
      <c r="M19" s="8">
        <v>55.68</v>
      </c>
      <c r="N19" s="8">
        <v>22.271999999999998</v>
      </c>
      <c r="O19" s="8" t="s">
        <v>247</v>
      </c>
      <c r="P19" s="10">
        <v>0.5</v>
      </c>
      <c r="Q19" s="11" t="s">
        <v>248</v>
      </c>
      <c r="R19" s="11" t="s">
        <v>249</v>
      </c>
      <c r="S19" s="11" t="s">
        <v>250</v>
      </c>
      <c r="T19" s="11" t="s">
        <v>251</v>
      </c>
      <c r="U19" s="11" t="s">
        <v>252</v>
      </c>
      <c r="V19" s="11" t="s">
        <v>253</v>
      </c>
      <c r="W19" s="11" t="s">
        <v>254</v>
      </c>
      <c r="X19" s="11" t="s">
        <v>255</v>
      </c>
      <c r="Y19" s="11" t="s">
        <v>256</v>
      </c>
      <c r="Z19" s="12">
        <v>46057</v>
      </c>
      <c r="AA19" s="13">
        <v>0.37217297840337638</v>
      </c>
      <c r="AB19" s="13" t="s">
        <v>170</v>
      </c>
      <c r="AC19" s="14" t="s">
        <v>245</v>
      </c>
      <c r="AD19" s="15" t="s">
        <v>98</v>
      </c>
    </row>
    <row r="20" spans="1:30" x14ac:dyDescent="0.25">
      <c r="A20" s="5">
        <v>19</v>
      </c>
      <c r="B20" s="6" t="s">
        <v>257</v>
      </c>
      <c r="C20" s="7" t="s">
        <v>257</v>
      </c>
      <c r="D20" s="7" t="s">
        <v>258</v>
      </c>
      <c r="E20" s="7" t="s">
        <v>32</v>
      </c>
      <c r="F20" s="7" t="s">
        <v>87</v>
      </c>
      <c r="G20" s="8">
        <v>218.28</v>
      </c>
      <c r="H20" s="8">
        <v>65.483999999999995</v>
      </c>
      <c r="I20" s="8">
        <v>0</v>
      </c>
      <c r="J20" s="8">
        <v>65.483999999999995</v>
      </c>
      <c r="K20" s="8">
        <v>0</v>
      </c>
      <c r="L20" s="9">
        <v>152.79599999999999</v>
      </c>
      <c r="M20" s="8">
        <v>65.483999999999995</v>
      </c>
      <c r="N20" s="8">
        <v>43.655999999999999</v>
      </c>
      <c r="O20" s="17" t="s">
        <v>259</v>
      </c>
      <c r="P20" s="10">
        <v>0.3</v>
      </c>
      <c r="Q20" s="11" t="s">
        <v>135</v>
      </c>
      <c r="R20" s="11" t="s">
        <v>260</v>
      </c>
      <c r="S20" s="11" t="s">
        <v>261</v>
      </c>
      <c r="T20" s="11" t="s">
        <v>135</v>
      </c>
      <c r="U20" s="11" t="s">
        <v>262</v>
      </c>
      <c r="V20" s="11" t="s">
        <v>263</v>
      </c>
      <c r="W20" s="11" t="s">
        <v>264</v>
      </c>
      <c r="X20" s="11">
        <v>0</v>
      </c>
      <c r="Y20" s="11">
        <v>0</v>
      </c>
      <c r="Z20" s="12">
        <v>46058</v>
      </c>
      <c r="AA20" s="13">
        <v>0.24303017500458124</v>
      </c>
      <c r="AB20" s="13" t="s">
        <v>170</v>
      </c>
      <c r="AC20" s="14" t="s">
        <v>257</v>
      </c>
      <c r="AD20" s="15" t="s">
        <v>265</v>
      </c>
    </row>
    <row r="21" spans="1:30" x14ac:dyDescent="0.25">
      <c r="A21" s="5">
        <v>20</v>
      </c>
      <c r="B21" s="6" t="s">
        <v>266</v>
      </c>
      <c r="C21" s="7" t="s">
        <v>267</v>
      </c>
      <c r="D21" s="7" t="s">
        <v>268</v>
      </c>
      <c r="E21" s="7" t="s">
        <v>32</v>
      </c>
      <c r="F21" s="7" t="s">
        <v>33</v>
      </c>
      <c r="G21" s="8">
        <v>509.88</v>
      </c>
      <c r="H21" s="8">
        <v>29.608499999999999</v>
      </c>
      <c r="I21" s="8">
        <v>9</v>
      </c>
      <c r="J21" s="8">
        <v>38.608499999999999</v>
      </c>
      <c r="K21" s="8">
        <v>35</v>
      </c>
      <c r="L21" s="9">
        <v>480.2715</v>
      </c>
      <c r="M21" s="8">
        <v>29.608499999999999</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46057</v>
      </c>
      <c r="AA21" s="13">
        <v>0.35604637264298289</v>
      </c>
      <c r="AB21" s="13" t="s">
        <v>170</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170</v>
      </c>
      <c r="AB22" s="13" t="s">
        <v>170</v>
      </c>
      <c r="AC22" s="14" t="s">
        <v>280</v>
      </c>
      <c r="AD22" s="15" t="s">
        <v>289</v>
      </c>
    </row>
    <row r="23" spans="1:30" x14ac:dyDescent="0.25">
      <c r="A23" s="5">
        <v>22</v>
      </c>
      <c r="B23" s="6" t="s">
        <v>290</v>
      </c>
      <c r="C23" s="7" t="s">
        <v>291</v>
      </c>
      <c r="D23" s="7" t="s">
        <v>292</v>
      </c>
      <c r="E23" s="7" t="s">
        <v>151</v>
      </c>
      <c r="F23" s="7" t="s">
        <v>152</v>
      </c>
      <c r="G23" s="8">
        <v>6660.9289406779662</v>
      </c>
      <c r="H23" s="8">
        <v>6305.3207339000001</v>
      </c>
      <c r="I23" s="8">
        <v>0</v>
      </c>
      <c r="J23" s="8">
        <v>6305.3207339000001</v>
      </c>
      <c r="K23" s="8">
        <v>0</v>
      </c>
      <c r="L23" s="9">
        <v>355.60820677796619</v>
      </c>
      <c r="M23" s="8">
        <v>253.35620840000004</v>
      </c>
      <c r="N23" s="8">
        <v>0</v>
      </c>
      <c r="O23" s="8" t="s">
        <v>293</v>
      </c>
      <c r="P23" s="10">
        <v>0.9466128208324992</v>
      </c>
      <c r="Q23" s="11" t="s">
        <v>75</v>
      </c>
      <c r="R23" s="11" t="s">
        <v>294</v>
      </c>
      <c r="S23" s="11" t="s">
        <v>261</v>
      </c>
      <c r="T23" s="11" t="s">
        <v>295</v>
      </c>
      <c r="U23" s="11" t="s">
        <v>296</v>
      </c>
      <c r="V23" s="11" t="s">
        <v>297</v>
      </c>
      <c r="W23" s="11" t="s">
        <v>298</v>
      </c>
      <c r="X23" s="11" t="s">
        <v>299</v>
      </c>
      <c r="Y23" s="11" t="s">
        <v>300</v>
      </c>
      <c r="Z23" s="12">
        <v>46058</v>
      </c>
      <c r="AA23" s="13">
        <v>0.34355382805893764</v>
      </c>
      <c r="AB23" s="13">
        <v>4.7055080021901952E-2</v>
      </c>
      <c r="AC23" s="14" t="e">
        <v>#N/A</v>
      </c>
      <c r="AD23" s="15" t="s">
        <v>301</v>
      </c>
    </row>
    <row r="24" spans="1:30" x14ac:dyDescent="0.25">
      <c r="A24" s="5">
        <v>23</v>
      </c>
      <c r="B24" s="6" t="s">
        <v>302</v>
      </c>
      <c r="C24" s="7" t="s">
        <v>303</v>
      </c>
      <c r="D24" s="7" t="s">
        <v>303</v>
      </c>
      <c r="E24" s="7" t="s">
        <v>208</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46058</v>
      </c>
      <c r="AA24" s="13">
        <v>-0.39978079595947058</v>
      </c>
      <c r="AB24" s="13">
        <v>0.42701644292272078</v>
      </c>
      <c r="AC24" s="14" t="e">
        <v>#N/A</v>
      </c>
      <c r="AD24" s="15" t="s">
        <v>217</v>
      </c>
    </row>
    <row r="25" spans="1:30" x14ac:dyDescent="0.25">
      <c r="A25" s="5">
        <v>24</v>
      </c>
      <c r="B25" s="6" t="s">
        <v>311</v>
      </c>
      <c r="C25" s="7" t="s">
        <v>312</v>
      </c>
      <c r="D25" s="7" t="s">
        <v>312</v>
      </c>
      <c r="E25" s="7" t="s">
        <v>208</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46058</v>
      </c>
      <c r="AA25" s="13">
        <v>0.28488190240674005</v>
      </c>
      <c r="AB25" s="13">
        <v>0.67739458815242792</v>
      </c>
      <c r="AC25" s="14" t="e">
        <v>#N/A</v>
      </c>
      <c r="AD25" s="15" t="s">
        <v>217</v>
      </c>
    </row>
    <row r="26" spans="1:30" x14ac:dyDescent="0.25">
      <c r="A26" s="5">
        <v>25</v>
      </c>
      <c r="B26" s="6" t="s">
        <v>320</v>
      </c>
      <c r="C26" s="7" t="s">
        <v>321</v>
      </c>
      <c r="D26" s="7" t="s">
        <v>322</v>
      </c>
      <c r="E26" s="7" t="s">
        <v>208</v>
      </c>
      <c r="F26" s="7" t="s">
        <v>233</v>
      </c>
      <c r="G26" s="8">
        <v>1275.816245</v>
      </c>
      <c r="H26" s="8">
        <v>1073.2477387000006</v>
      </c>
      <c r="I26" s="8">
        <v>0</v>
      </c>
      <c r="J26" s="8">
        <v>1073.2477387000006</v>
      </c>
      <c r="K26" s="8">
        <v>0</v>
      </c>
      <c r="L26" s="9">
        <v>202.5685062999994</v>
      </c>
      <c r="M26" s="8">
        <v>0</v>
      </c>
      <c r="N26" s="8">
        <v>0</v>
      </c>
      <c r="O26" s="8" t="s">
        <v>304</v>
      </c>
      <c r="P26" s="10">
        <v>0.84122438705896918</v>
      </c>
      <c r="Q26" s="11" t="s">
        <v>299</v>
      </c>
      <c r="R26" s="11" t="s">
        <v>323</v>
      </c>
      <c r="S26" s="11" t="s">
        <v>212</v>
      </c>
      <c r="T26" s="11" t="s">
        <v>324</v>
      </c>
      <c r="U26" s="16" t="s">
        <v>325</v>
      </c>
      <c r="V26" s="11" t="s">
        <v>326</v>
      </c>
      <c r="W26" s="11" t="s">
        <v>327</v>
      </c>
      <c r="X26" s="11" t="s">
        <v>299</v>
      </c>
      <c r="Y26" s="11" t="s">
        <v>328</v>
      </c>
      <c r="Z26" s="12">
        <v>46058</v>
      </c>
      <c r="AA26" s="13">
        <v>0.71294383010240492</v>
      </c>
      <c r="AB26" s="13">
        <v>0.51174435922491024</v>
      </c>
      <c r="AC26" s="14" t="e">
        <v>#N/A</v>
      </c>
      <c r="AD26" s="15" t="s">
        <v>217</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212</v>
      </c>
      <c r="T27" s="11" t="s">
        <v>299</v>
      </c>
      <c r="U27" s="11" t="s">
        <v>299</v>
      </c>
      <c r="V27" s="11" t="s">
        <v>331</v>
      </c>
      <c r="W27" s="11" t="s">
        <v>332</v>
      </c>
      <c r="X27" s="11" t="s">
        <v>299</v>
      </c>
      <c r="Y27" s="11" t="s">
        <v>333</v>
      </c>
      <c r="Z27" s="12">
        <v>45982</v>
      </c>
      <c r="AA27" s="13" t="s">
        <v>170</v>
      </c>
      <c r="AB27" s="13" t="s">
        <v>170</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212</v>
      </c>
      <c r="T28" s="11" t="s">
        <v>299</v>
      </c>
      <c r="U28" s="16" t="s">
        <v>337</v>
      </c>
      <c r="V28" s="11" t="s">
        <v>338</v>
      </c>
      <c r="W28" s="11" t="s">
        <v>339</v>
      </c>
      <c r="X28" s="11" t="s">
        <v>299</v>
      </c>
      <c r="Y28" s="11" t="s">
        <v>340</v>
      </c>
      <c r="Z28" s="12">
        <v>46058</v>
      </c>
      <c r="AA28" s="13" t="s">
        <v>170</v>
      </c>
      <c r="AB28" s="13" t="s">
        <v>170</v>
      </c>
      <c r="AC28" s="14" t="e">
        <v>#N/A</v>
      </c>
      <c r="AD28" s="15" t="s">
        <v>341</v>
      </c>
    </row>
    <row r="29" spans="1:30" x14ac:dyDescent="0.25">
      <c r="A29" s="5">
        <v>28</v>
      </c>
      <c r="B29" s="6" t="s">
        <v>342</v>
      </c>
      <c r="C29" s="7" t="s">
        <v>343</v>
      </c>
      <c r="D29" s="7" t="s">
        <v>344</v>
      </c>
      <c r="E29" s="7" t="s">
        <v>73</v>
      </c>
      <c r="F29" s="7" t="s">
        <v>87</v>
      </c>
      <c r="G29" s="8">
        <v>1640</v>
      </c>
      <c r="H29" s="8">
        <v>0</v>
      </c>
      <c r="I29" s="8">
        <v>0</v>
      </c>
      <c r="J29" s="8">
        <v>0</v>
      </c>
      <c r="K29" s="8">
        <v>0</v>
      </c>
      <c r="L29" s="9">
        <v>1640</v>
      </c>
      <c r="M29" s="8">
        <v>0</v>
      </c>
      <c r="N29" s="8">
        <v>0</v>
      </c>
      <c r="O29" s="18" t="s">
        <v>345</v>
      </c>
      <c r="P29" s="10">
        <v>0</v>
      </c>
      <c r="Q29" s="11" t="s">
        <v>346</v>
      </c>
      <c r="R29" s="11" t="s">
        <v>347</v>
      </c>
      <c r="S29" s="11" t="s">
        <v>348</v>
      </c>
      <c r="T29" s="11" t="s">
        <v>349</v>
      </c>
      <c r="U29" s="16" t="s">
        <v>350</v>
      </c>
      <c r="V29" s="11" t="s">
        <v>351</v>
      </c>
      <c r="W29" s="11" t="s">
        <v>352</v>
      </c>
      <c r="X29" s="11" t="s">
        <v>353</v>
      </c>
      <c r="Y29" s="11" t="s">
        <v>354</v>
      </c>
      <c r="Z29" s="12">
        <v>46057</v>
      </c>
      <c r="AA29" s="13" t="s">
        <v>170</v>
      </c>
      <c r="AB29" s="13" t="s">
        <v>170</v>
      </c>
      <c r="AC29" s="14" t="s">
        <v>343</v>
      </c>
      <c r="AD29" s="15" t="s">
        <v>355</v>
      </c>
    </row>
    <row r="30" spans="1:30" x14ac:dyDescent="0.25">
      <c r="A30" s="5">
        <v>29</v>
      </c>
      <c r="B30" s="7" t="s">
        <v>356</v>
      </c>
      <c r="C30" s="19" t="s">
        <v>357</v>
      </c>
      <c r="D30" s="19" t="s">
        <v>358</v>
      </c>
      <c r="E30" s="6" t="s">
        <v>32</v>
      </c>
      <c r="F30" s="7" t="s">
        <v>359</v>
      </c>
      <c r="G30" s="8">
        <v>809.07864406779663</v>
      </c>
      <c r="H30" s="8">
        <v>252.59863550000006</v>
      </c>
      <c r="I30" s="8">
        <v>4</v>
      </c>
      <c r="J30" s="8">
        <v>256.59863550000006</v>
      </c>
      <c r="K30" s="8">
        <v>38</v>
      </c>
      <c r="L30" s="9">
        <v>556.48000856779663</v>
      </c>
      <c r="M30" s="8">
        <v>132.67656820000008</v>
      </c>
      <c r="N30" s="8">
        <v>0</v>
      </c>
      <c r="O30" s="8" t="s">
        <v>102</v>
      </c>
      <c r="P30" s="10">
        <v>0.31220529345579118</v>
      </c>
      <c r="Q30" s="11" t="s">
        <v>35</v>
      </c>
      <c r="R30" s="11" t="s">
        <v>360</v>
      </c>
      <c r="S30" s="11" t="e">
        <v>#N/A</v>
      </c>
      <c r="T30" s="11" t="s">
        <v>361</v>
      </c>
      <c r="U30" s="16" t="s">
        <v>362</v>
      </c>
      <c r="V30" s="11" t="s">
        <v>385</v>
      </c>
      <c r="W30" s="11" t="s">
        <v>385</v>
      </c>
      <c r="X30" s="11" t="s">
        <v>299</v>
      </c>
      <c r="Y30" s="11" t="s">
        <v>385</v>
      </c>
      <c r="Z30" s="12">
        <v>0</v>
      </c>
      <c r="AA30" s="13">
        <v>0.34035541019390947</v>
      </c>
      <c r="AB30" s="13">
        <v>0.53564420356445086</v>
      </c>
      <c r="AC30" s="14" t="s">
        <v>357</v>
      </c>
      <c r="AD30" s="15" t="s">
        <v>363</v>
      </c>
    </row>
    <row r="31" spans="1:30" x14ac:dyDescent="0.25">
      <c r="A31" s="5">
        <v>30</v>
      </c>
      <c r="B31" s="7" t="s">
        <v>364</v>
      </c>
      <c r="C31" s="19" t="s">
        <v>365</v>
      </c>
      <c r="D31" s="19" t="s">
        <v>366</v>
      </c>
      <c r="E31" s="6" t="s">
        <v>73</v>
      </c>
      <c r="F31" s="7" t="s">
        <v>126</v>
      </c>
      <c r="G31" s="8">
        <v>643.5</v>
      </c>
      <c r="H31" s="8">
        <v>0</v>
      </c>
      <c r="I31" s="8">
        <v>0</v>
      </c>
      <c r="J31" s="8">
        <v>0</v>
      </c>
      <c r="K31" s="8">
        <v>0</v>
      </c>
      <c r="L31" s="9">
        <v>643.5</v>
      </c>
      <c r="M31" s="8">
        <v>0</v>
      </c>
      <c r="N31" s="8">
        <v>0</v>
      </c>
      <c r="O31" s="8" t="s">
        <v>367</v>
      </c>
      <c r="P31" s="10">
        <v>0</v>
      </c>
      <c r="Q31" s="16" t="s">
        <v>368</v>
      </c>
      <c r="R31" s="11" t="s">
        <v>369</v>
      </c>
      <c r="S31" s="11" t="e">
        <v>#N/A</v>
      </c>
      <c r="T31" s="11" t="s">
        <v>370</v>
      </c>
      <c r="U31" s="16" t="s">
        <v>371</v>
      </c>
      <c r="V31" s="11" t="s">
        <v>385</v>
      </c>
      <c r="W31" s="11" t="s">
        <v>385</v>
      </c>
      <c r="X31" s="11" t="s">
        <v>299</v>
      </c>
      <c r="Y31" s="11" t="s">
        <v>385</v>
      </c>
      <c r="Z31" s="12">
        <v>0</v>
      </c>
      <c r="AA31" s="13" t="s">
        <v>170</v>
      </c>
      <c r="AB31" s="13" t="s">
        <v>170</v>
      </c>
      <c r="AC31" s="14" t="s">
        <v>365</v>
      </c>
      <c r="AD31" s="15" t="s">
        <v>171</v>
      </c>
    </row>
    <row r="32" spans="1:30" x14ac:dyDescent="0.25">
      <c r="A32" s="5">
        <v>31</v>
      </c>
      <c r="B32" s="7" t="s">
        <v>372</v>
      </c>
      <c r="C32" s="19" t="s">
        <v>373</v>
      </c>
      <c r="D32" s="19" t="s">
        <v>374</v>
      </c>
      <c r="E32" s="6" t="s">
        <v>73</v>
      </c>
      <c r="F32" s="7" t="s">
        <v>126</v>
      </c>
      <c r="G32" s="8">
        <v>96.595439999999996</v>
      </c>
      <c r="H32" s="8">
        <v>0</v>
      </c>
      <c r="I32" s="8">
        <v>0</v>
      </c>
      <c r="J32" s="8">
        <v>0</v>
      </c>
      <c r="K32" s="8">
        <v>0</v>
      </c>
      <c r="L32" s="9">
        <v>96.595439999999996</v>
      </c>
      <c r="M32" s="8">
        <v>0</v>
      </c>
      <c r="N32" s="8">
        <v>0</v>
      </c>
      <c r="O32" s="8" t="s">
        <v>375</v>
      </c>
      <c r="P32" s="10">
        <v>0</v>
      </c>
      <c r="Q32" s="11" t="s">
        <v>299</v>
      </c>
      <c r="R32" s="11" t="s">
        <v>376</v>
      </c>
      <c r="S32" s="11" t="e">
        <v>#N/A</v>
      </c>
      <c r="T32" s="11" t="s">
        <v>299</v>
      </c>
      <c r="U32" s="16" t="s">
        <v>377</v>
      </c>
      <c r="V32" s="11" t="s">
        <v>385</v>
      </c>
      <c r="W32" s="11" t="s">
        <v>385</v>
      </c>
      <c r="X32" s="11" t="s">
        <v>299</v>
      </c>
      <c r="Y32" s="11" t="s">
        <v>385</v>
      </c>
      <c r="Z32" s="12">
        <v>0</v>
      </c>
      <c r="AA32" s="13" t="s">
        <v>170</v>
      </c>
      <c r="AB32" s="13" t="s">
        <v>170</v>
      </c>
      <c r="AC32" s="14" t="s">
        <v>373</v>
      </c>
      <c r="AD32" s="15" t="s">
        <v>289</v>
      </c>
    </row>
    <row r="33" spans="1:30" x14ac:dyDescent="0.25">
      <c r="A33" s="20">
        <v>32</v>
      </c>
      <c r="B33" s="21" t="s">
        <v>378</v>
      </c>
      <c r="C33" s="22" t="s">
        <v>379</v>
      </c>
      <c r="D33" s="22" t="s">
        <v>380</v>
      </c>
      <c r="E33" s="23"/>
      <c r="F33" s="21"/>
      <c r="G33" s="24">
        <v>35.1</v>
      </c>
      <c r="H33" s="24">
        <v>0</v>
      </c>
      <c r="I33" s="24">
        <v>0</v>
      </c>
      <c r="J33" s="24">
        <v>0</v>
      </c>
      <c r="K33" s="24">
        <v>0</v>
      </c>
      <c r="L33" s="25">
        <v>35.1</v>
      </c>
      <c r="M33" s="24">
        <v>0</v>
      </c>
      <c r="N33" s="24">
        <v>0</v>
      </c>
      <c r="O33" s="24" t="s">
        <v>381</v>
      </c>
      <c r="P33" s="26">
        <v>0</v>
      </c>
      <c r="Q33" s="27" t="s">
        <v>162</v>
      </c>
      <c r="R33" s="27" t="s">
        <v>382</v>
      </c>
      <c r="S33" s="27" t="e">
        <v>#N/A</v>
      </c>
      <c r="T33" s="27" t="s">
        <v>299</v>
      </c>
      <c r="U33" s="28" t="s">
        <v>383</v>
      </c>
      <c r="V33" s="27" t="s">
        <v>385</v>
      </c>
      <c r="W33" s="27" t="s">
        <v>385</v>
      </c>
      <c r="X33" s="27" t="s">
        <v>299</v>
      </c>
      <c r="Y33" s="27" t="s">
        <v>385</v>
      </c>
      <c r="Z33" s="29">
        <v>0</v>
      </c>
      <c r="AA33" s="30" t="s">
        <v>170</v>
      </c>
      <c r="AB33" s="30" t="s">
        <v>170</v>
      </c>
      <c r="AC33" s="31" t="s">
        <v>379</v>
      </c>
      <c r="AD33" s="32" t="s">
        <v>243</v>
      </c>
    </row>
  </sheetData>
  <conditionalFormatting sqref="P2:R33 T2:Y33">
    <cfRule type="dataBar" priority="1">
      <dataBar>
        <cfvo type="num" val="0"/>
        <cfvo type="num" val="1"/>
        <color rgb="FF008AEF"/>
      </dataBar>
      <extLst>
        <ext xmlns:x14="http://schemas.microsoft.com/office/spreadsheetml/2009/9/main" uri="{B025F937-C7B1-47D3-B67F-A62EFF666E3E}">
          <x14:id>{D46BCAFD-87EA-4A52-A88E-5C632F0674A0}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46BCAFD-87EA-4A52-A88E-5C632F0674A0}">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P2:R33 T2:Y33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2026-02-11T09:13:19Z</dcterms:created>
  <dcterms:modified xsi:type="dcterms:W3CDTF">2026-02-11T09:13:22Z</dcterms:modified>
</cp:coreProperties>
</file>