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FA253EF0-2C9C-4742-893F-22D943332BC3}" xr6:coauthVersionLast="47" xr6:coauthVersionMax="47" xr10:uidLastSave="{00000000-0000-0000-0000-000000000000}"/>
  <bookViews>
    <workbookView xWindow="-120" yWindow="-120" windowWidth="20730" windowHeight="11040" xr2:uid="{BF94F4EA-3BD4-4C83-8F7F-36E6596C5DC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<sst xmlns="http://schemas.openxmlformats.org/spreadsheetml/2006/main" count="619" uniqueCount="415">
  <si>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</si>
  <si>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</si>
  <si>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</si>
  <si>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</si>
  <si>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</si>
  <si>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</si>
  <si>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</si>
  <si>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</si>
  <si>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</si>
  <si>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</si>
  <si>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</si>
  <si>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</si>
  <si>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</si>
  <si>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</si>
  <si>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</si>
  <si>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</si>
  <si>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</si>
  <si>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</si>
  <si>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</si>
  <si>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</si>
  <si>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</si>
  <si>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</si>
  <si>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</si>
  <si>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</si>
  <si>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</si>
  <si>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</si>
  <si>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</si>
  <si>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</si>
  <si>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</si>
  <si>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</si>
  <si>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</si>
  <si>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</si>
  <si>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</si>
  <si>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</si>
  <si>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</si>
  <si>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</si>
  <si>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</si>
  <si>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</si>
  <si>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</si>
  <si>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</si>
  <si>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</si>
  <si>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</si>
  <si>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</si>
  <si>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</si>
  <si>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</si>
  <si>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</si>
  <si>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</si>
  <si>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</si>
  <si>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</si>
  <si>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</si>
  <si>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</si>
  <si>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</si>
  <si>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Payment  for Feb’26 expected in this week.
3. Additional field in MIS data: CB fields added in production DB &amp; in form. 
4. New SBM Dashboard ver2.0 (SWM, UWM, Legacy waste &amp; Toilets): state coordinators to verify data of their states.
5. DRAP Action plan (Micro)- deployed at staging/production. Changes ongoing.
6. GFC Scoring module documentation: documentation ongoing.
7. Website updates ongoing: SBM Journey, Trash Tales, Banner Updated.
8. DRAP Dashboard : Changes done as per feedback.
9. Swachh City : bug fixing ongoing.
10. SBM Action Plan &amp; City Facilities mobile App: Compliance received for SBM Action Plan, 1 issue to be fixed for City Facilities.
11. Whatsapp integration with Swachhata App: development done, documentation prepared, under review now.
12. ODF mobile app revamp ongoing.
13. Plan shared to revamp MyToilet App
14. NAARI LEADS Campaign form closed, dashboard development done
</t>
  </si>
  <si>
    <t>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City Facilities mobile app by ESRI.
6. Swachhata Citizen App &amp; whatsapp integration
7. DRAP dashboard updation on the feedback from DS
8. MIS data : some more field to be added in MIS 
9. Changes in NAARI LEADS Campaign dashboard 
10. Issues fixed in New Mission Progress Dashboard-raised by JS</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</si>
  <si>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</si>
  <si>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</si>
  <si>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</si>
  <si>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</si>
  <si>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</si>
  <si>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</si>
  <si>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</si>
  <si>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</si>
  <si>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</si>
  <si>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</si>
  <si>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</si>
  <si>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</si>
  <si>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Payment Approval pending from RGI.
Jan attendance verification ongoing.
Feb waiting for attendance.
Payment History Enhancement
DAST Security Audit
VAPT Security Audit
DR site Testing in SNAPSHOT Mode.
Bulk cancellation of certificate
Profile Strengthening for DR
Generate FLag for uneven registration</t>
  </si>
  <si>
    <t>Node JS, Android, iOS, ORACLE database , REST, API design, HTML, CSS, JavaScript, JSON, IIS/ Apache, Linux, Aadhaar Vault, NSDL PayGov, C-DAC</t>
  </si>
  <si>
    <t>1 Blockchain implementation
2 To prevent multiple sessions for user
3 DBA resigned from his post
4 Priyanka - App developer's last working day is 15 March
5 Oracle Old Patch Updation
6 Telengana State Onboarding on CRS Portal- 1 st April
7 Improve security of portal
8 OS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</si>
  <si>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</si>
  <si>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</si>
  <si>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</si>
  <si>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</si>
  <si>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</si>
  <si>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</si>
  <si>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</si>
  <si>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</si>
  <si>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</si>
  <si>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</si>
  <si>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</si>
  <si>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Customer discussion on tech upgrade completed; CMS needs to send an email for principal approval.
Import function for SEZ is completed; export needs to be started.
Attendance approval email for February has been sent.
Other activities such as PCA, RTO, CCR, and R&amp;R are in progress.</t>
  </si>
  <si>
    <t>Getting approval for Jan &amp; Feb attendance.
Deployment of PCA and RTO module changes.
An SLA meeting needs to be conducted to clarify a few doubts after the finalization from the client side.</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</si>
  <si>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</si>
  <si>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</si>
  <si>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</si>
  <si>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</si>
  <si>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</si>
  <si>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</si>
  <si>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</si>
  <si>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</si>
  <si>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</si>
  <si>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</si>
  <si>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</si>
  <si>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</si>
  <si>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</si>
  <si>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</si>
  <si>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</si>
  <si>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</si>
  <si>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</si>
  <si>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</si>
  <si>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</si>
  <si>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</si>
  <si>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</si>
  <si>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</si>
  <si>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</si>
  <si>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</si>
  <si>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</si>
  <si>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</si>
  <si>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Outstanding Payments, 13. Onboarding of consultant(AE/IE/SC), 14. Monitoring 3A, 15. Monitoring 3D, 16. 3G Declaration of Award, 17. 3 H Payment Land Aquisition,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 Requirement Pending
1. BID document preparation CO, 2. BID invitation CO, 3.LOA issuance to AE/IE SC and Agreement signing, 4.Financial Closure, 5. Issue of appointment date, Stripe Charts, 6. PATSC/IAC Appraisal and approval, 7. SFC Approval, 8. EFC Approval, 9. PPAC Approval, 10. Project Secession,  
- Design in Progress
Critical Issues and Actions- hold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MPR Maintenance
Onboarding of DPR Consultant
LOA Issuance Of DPR Consultant
Appointment / DPR Personal
Accidents API
Digitization Of Schedule H
RSA Offline
- Modules in QA/UAT
Contractor Onboarding
API Versioning
Payment to AE/IE
Onboarding O&amp;M Agency and Other Agency
digital MPR (O&amp;M)
- Enhancements
Merge Contract and Team Structure
Road Closure
RFI
AMS
Data Migration
- Miscellaneous
API Performance
Query Optimisation
API versioning
Security fixes - generic to all module
</t>
  </si>
  <si>
    <t xml:space="preserve">→ Development Completion Of Payment For Contractor/Concessionaire during maintenance period, Blackspot Mitigation and Monitoring System, MPR Maintenance, Onboarding of DPR Consultant, LOA Issuance Of DPR Consultant,Appointment / DPR Personal, Accidents API
Digitization Of Schedule H, RSA Offline
→ Design Completion of monitoring of 3A, 3D, 3G, 3H,
→ Grooming of Outstanding Payment.
</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</si>
  <si>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</si>
  <si>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</si>
  <si>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</si>
  <si>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</si>
  <si>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</si>
  <si>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</si>
  <si>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</si>
  <si>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</si>
  <si>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</si>
  <si>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</si>
  <si>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Invoice processed from the client
Jan-Feb 26 : payment processing started at client end 
1] Krishi Mapper :
A. KM 2.0 : Development started for the user management for single login for multiple scheme.
B. KM 2.0 mobile APP : Development started for single login for multiple scheme
C. Polygon creation : Remove polygon creation for assets type scheme like M&amp;T, NMEO-OS/OP assets.
D. KM 2.0 server infrastructure : discussion is going for server infrastructure upgradation for optimized site.
E. Polygon creation : walk through the land and then create polygon....polygon area implemented.
F. State APIs : Soil health card API consumption in progress.
G. CIH Scheme onboard : development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</si>
  <si>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 xml:space="preserve">1. Offline mode for demonstration
2. KM2.0 Mobile APP development
3. KM 2.0 User management development
4. MP State API integration and do geo plotting and images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</si>
  <si>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</si>
  <si>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</si>
  <si>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</si>
  <si>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</si>
  <si>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</si>
  <si>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</si>
  <si>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</si>
  <si>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</si>
  <si>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</si>
  <si>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</si>
  <si>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</si>
  <si>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33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</si>
  <si>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Q5(Nov to Jan.) billing documents ready like Spiral and letter work for submission.</t>
  </si>
  <si>
    <t>NA</t>
  </si>
  <si>
    <t xml:space="preserve">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Third party payment Royal security agency not paid timely from CMS end. </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</si>
  <si>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</si>
  <si>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</si>
  <si>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</si>
  <si>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</si>
  <si>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</si>
  <si>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</si>
  <si>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</si>
  <si>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</si>
  <si>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</si>
  <si>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Renewal of warehouse contract with additional space requirement.
 2)Conducting onsite survey for forecasting of material requirement for pending ATCS-23 junction works.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Survey with metro team of route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6) Weekly testing for onsite Speed Calibration for ITMS-SVD
7) Coordination with Tech-M for Metro &amp; Shifting site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14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2 position in the project for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</si>
  <si>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</si>
  <si>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</si>
  <si>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</si>
  <si>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</si>
  <si>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</si>
  <si>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</si>
  <si>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</si>
  <si>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</si>
  <si>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</si>
  <si>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</si>
  <si>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May/June 26 AMC payment has been successfully credited 
Remaining invoice in progress 
FOT PF gate configuration in progress 
Oli jetty work order yet to be received </t>
  </si>
  <si>
    <t xml:space="preserve">Follow up with NMPA for remaining payment release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</si>
  <si>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</si>
  <si>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</si>
  <si>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</si>
  <si>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</si>
  <si>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</si>
  <si>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</si>
  <si>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</si>
  <si>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</si>
  <si>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</si>
  <si>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</si>
  <si>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</si>
  <si>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</si>
  <si>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</si>
  <si>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</si>
  <si>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</si>
  <si>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</si>
  <si>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</si>
  <si>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</si>
  <si>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</si>
  <si>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</si>
  <si>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</si>
  <si>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</si>
  <si>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</si>
  <si>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</si>
  <si>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</si>
  <si>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</si>
  <si>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</si>
  <si>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</si>
  <si>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</si>
  <si>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</si>
  <si>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</si>
  <si>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</si>
  <si>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</si>
  <si>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</si>
  <si>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</si>
  <si>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</si>
  <si>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</si>
  <si>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</si>
  <si>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</si>
  <si>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</si>
  <si>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</si>
  <si>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</si>
  <si>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Website including content has been migrated.
HR, SM, MM and FA bug fixing.
Feedback points are completed and sent the email</t>
  </si>
  <si>
    <t>Need to finalize how to handle the transaction from 1-April for IITS for all modules.</t>
  </si>
  <si>
    <t>Core Java, BIRD tool, postgre, ESDS cloud</t>
  </si>
  <si>
    <t xml:space="preserve">Tender information on website is not available. </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</si>
  <si>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</si>
  <si>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</si>
  <si>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</si>
  <si>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</si>
  <si>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</si>
  <si>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</si>
  <si>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</si>
  <si>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</si>
  <si>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</si>
  <si>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</si>
  <si>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</si>
  <si>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t>
  </si>
  <si>
    <t xml:space="preserve">Challenges &amp; Risks:
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</si>
  <si>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</si>
  <si>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</si>
  <si>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</si>
  <si>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</si>
  <si>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</si>
  <si>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</si>
  <si>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</si>
  <si>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</si>
  <si>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</si>
  <si>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3 Candidates Documentation process is in progress for Training.
3 Candidate is lined up for interview this week.</t>
  </si>
  <si>
    <t>Daily 2 candidates Interview for this week
February,2026 Invoice submission</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</si>
  <si>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</si>
  <si>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</si>
  <si>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</si>
  <si>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</si>
  <si>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</si>
  <si>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</si>
  <si>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</si>
  <si>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</si>
  <si>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</si>
  <si>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</si>
  <si>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</si>
  <si>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 Infrastructure &amp; Software: ✅ Fully completed and ready for live operation
Substations Integration: ⚠️ Partially completed (pending fiber, switches, connectivity)
SCADA Integration: ⚠️ Conditional (dependency on GE data sharing)
Electrical Metering: ⚠️ Installed but integration pending (approval &amp; CT connectivity required)
Billing System: ⚠️ Partially live (1 meter tested, remaining modems in progress)
RMU Communication: ⏳ Not started (awaiting network readiness from JNPA)
Water Metering: ⚠️ Partially completed (installation ongoing, dependencies pending)</t>
  </si>
  <si>
    <t>modem communication issue resolution and planning for 400 mm water flow meter installation</t>
  </si>
  <si>
    <t>PostgreSQL, DLMS, MODBUS, GPRS, Python, DotNet MVC</t>
  </si>
  <si>
    <t xml:space="preserve">Network Dependency: Delay in fiber cores, switches, and RailTel connectivity may block full system integration
SCADA Data Access: Dependency on GE for data sharing (cost &amp; approval risk)
Approval Delays: Pending approvals from JNPA &amp; coordination with MSETCL for CT utilization
RMU Communication Dependency: Waiting on network vendor readiness and SEZ scope confirmation
Water Meter Dependencies: Delays due to pending inputs from Water Department (valves, ducting, power)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</si>
  <si>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</si>
  <si>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</si>
  <si>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</si>
  <si>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</si>
  <si>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</si>
  <si>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</si>
  <si>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</si>
  <si>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</si>
  <si>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</si>
  <si>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</si>
  <si>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 Work in Progress
Figma for mobile
Preview &amp; Save Functionality
Approval History Tracking
</t>
  </si>
  <si>
    <t xml:space="preserve">Weekly Plan
Step Loading / Staging Flow
Approval History Tracking
challenges
</t>
  </si>
  <si>
    <t>JAVA 20, Springboot, PostgreSql, React, AWS Cloud, Microservices, Postman, Apache Tomcat webserver, SSL, Oauth, AWS ECS</t>
  </si>
  <si>
    <t>Continuous changes in requirements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</si>
  <si>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</si>
  <si>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</si>
  <si>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</si>
  <si>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</si>
  <si>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</si>
  <si>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</si>
  <si>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User Role, enhance of EOT as per updated guidelines, Multiple inspection, Reminder emails.</t>
  </si>
  <si>
    <t>Work on Admin panel, NOC renewal, Organization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</si>
  <si>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</si>
  <si>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</si>
  <si>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</si>
  <si>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</si>
  <si>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</si>
  <si>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</si>
  <si>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</si>
  <si>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</si>
  <si>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</si>
  <si>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</si>
  <si>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</si>
  <si>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</si>
  <si>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</si>
  <si>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</si>
  <si>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</si>
  <si>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</si>
  <si>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</si>
  <si>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</si>
  <si>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</si>
  <si>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</si>
  <si>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</si>
  <si>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</si>
  <si>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</si>
  <si>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</si>
  <si>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</si>
  <si>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</si>
  <si>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</si>
  <si>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</si>
  <si>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</si>
  <si>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</si>
  <si>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</si>
  <si>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</si>
  <si>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</si>
  <si>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</si>
  <si>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</si>
  <si>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</si>
  <si>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</si>
  <si>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</si>
  <si>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</si>
  <si>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</si>
  <si>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</si>
  <si>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</si>
  <si>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</si>
  <si>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</si>
  <si>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</si>
  <si>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</si>
  <si>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</si>
  <si>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</si>
  <si>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</si>
  <si>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</si>
  <si>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</si>
  <si>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</si>
  <si>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</si>
  <si>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</si>
  <si>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</si>
  <si>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</si>
  <si>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</si>
  <si>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</si>
  <si>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</si>
  <si>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</si>
  <si>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</si>
  <si>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</si>
  <si>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</si>
  <si>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</si>
  <si>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</si>
  <si>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</si>
  <si>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</si>
  <si>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</si>
  <si>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</si>
  <si>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</si>
  <si>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</si>
  <si>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</si>
  <si>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</si>
  <si>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</si>
  <si>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</si>
  <si>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</si>
  <si>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</si>
  <si>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</si>
  <si>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</si>
  <si>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</si>
  <si>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</si>
  <si>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</si>
  <si>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</si>
  <si>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</si>
  <si>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</si>
  <si>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</si>
  <si>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</si>
  <si>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</si>
  <si>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</si>
  <si>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</si>
  <si>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</si>
  <si>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</si>
  <si>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</si>
  <si>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</si>
  <si>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</si>
  <si>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</si>
  <si>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</si>
  <si>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</si>
  <si>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</si>
  <si>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</si>
  <si>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</si>
  <si>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</si>
  <si>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</si>
  <si>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</si>
  <si>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</si>
  <si>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</si>
  <si>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</si>
  <si>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</si>
  <si>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</si>
  <si>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</si>
  <si>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</si>
  <si>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</si>
  <si>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</si>
  <si>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</si>
  <si>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</si>
  <si>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</si>
  <si>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</si>
  <si>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</si>
  <si>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</si>
  <si>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</si>
  <si>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</si>
  <si>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</si>
  <si>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</si>
  <si>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</si>
  <si>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</si>
  <si>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site readiness from client is only made available for 8-meter out of 24 meters. rest of the hardware is still pending from client end. 8-meter integration is in progress.</t>
  </si>
  <si>
    <t>8-meter integration and validation of data</t>
  </si>
  <si>
    <t>dependencies from client end in terms of hardware and material availability at their end.</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</si>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</sst>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0">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DB648177-FBC3-468E-87AF-CD4D11A0ADF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1C4D8-7B69-414A-82EB-1A53B2B8542F}">
  <dimension ref="A1:AD35"/>
  <sheetViews>
    <sheetView tabSelected="1" workbookViewId="0">
      <selection sqref="A1:AD35"/>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46100</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46087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180</v>
      </c>
      <c r="J5" s="8">
        <v>1130.2345</v>
      </c>
      <c r="K5" s="8">
        <v>254.99999999999997</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46093</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46100</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827.5381074999998</v>
      </c>
      <c r="I8" s="8">
        <v>268</v>
      </c>
      <c r="J8" s="8">
        <v>1095.5381074999998</v>
      </c>
      <c r="K8" s="8">
        <v>5</v>
      </c>
      <c r="L8" s="9">
        <v>778.54189250000013</v>
      </c>
      <c r="M8" s="8">
        <v>716.01250200000004</v>
      </c>
      <c r="N8" s="8">
        <v>195.88157699999999</v>
      </c>
      <c r="O8" s="8" t="s">
        <v>60</v>
      </c>
      <c r="P8" s="10">
        <v>0.51525335444062548</v>
      </c>
      <c r="Q8" s="11" t="s">
        <v>35</v>
      </c>
      <c r="R8" s="11" t="s">
        <v>116</v>
      </c>
      <c r="S8" s="11" t="s">
        <v>117</v>
      </c>
      <c r="T8" s="11" t="s">
        <v>118</v>
      </c>
      <c r="U8" s="11" t="s">
        <v>119</v>
      </c>
      <c r="V8" s="11" t="s">
        <v>120</v>
      </c>
      <c r="W8" s="11" t="s">
        <v>121</v>
      </c>
      <c r="X8" s="11" t="s">
        <v>122</v>
      </c>
      <c r="Y8" s="11" t="s">
        <v>123</v>
      </c>
      <c r="Z8" s="12">
        <v>46100</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33</v>
      </c>
      <c r="J9" s="8">
        <v>496.31861560000004</v>
      </c>
      <c r="K9" s="8">
        <v>192</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46092</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46100</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337.18403010000014</v>
      </c>
      <c r="I11" s="8">
        <v>16</v>
      </c>
      <c r="J11" s="8">
        <v>353.18403010000014</v>
      </c>
      <c r="K11" s="8">
        <v>89</v>
      </c>
      <c r="L11" s="9">
        <v>343.50891489999987</v>
      </c>
      <c r="M11" s="8">
        <v>118.0793049</v>
      </c>
      <c r="N11" s="8">
        <v>15.983883400000002</v>
      </c>
      <c r="O11" s="8" t="s">
        <v>153</v>
      </c>
      <c r="P11" s="10">
        <v>0.49535408377120782</v>
      </c>
      <c r="Q11" s="11" t="s">
        <v>35</v>
      </c>
      <c r="R11" s="11" t="s">
        <v>154</v>
      </c>
      <c r="S11" s="11" t="s">
        <v>37</v>
      </c>
      <c r="T11" s="11" t="s">
        <v>155</v>
      </c>
      <c r="U11" s="11" t="s">
        <v>156</v>
      </c>
      <c r="V11" s="11" t="s">
        <v>157</v>
      </c>
      <c r="W11" s="11" t="s">
        <v>158</v>
      </c>
      <c r="X11" s="11" t="s">
        <v>135</v>
      </c>
      <c r="Y11" s="11">
        <v>0</v>
      </c>
      <c r="Z11" s="12">
        <v>46100</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46086</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46086</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1815.6838297000006</v>
      </c>
      <c r="I14" s="8">
        <v>0</v>
      </c>
      <c r="J14" s="8">
        <v>1815.6838297000006</v>
      </c>
      <c r="K14" s="8">
        <v>936.99999999999989</v>
      </c>
      <c r="L14" s="9">
        <v>1087.3574302999994</v>
      </c>
      <c r="M14" s="8">
        <v>148.47451000000001</v>
      </c>
      <c r="N14" s="8">
        <v>87.436589999999995</v>
      </c>
      <c r="O14" s="8" t="s">
        <v>184</v>
      </c>
      <c r="P14" s="10">
        <v>0.62544196485171577</v>
      </c>
      <c r="Q14" s="11" t="s">
        <v>75</v>
      </c>
      <c r="R14" s="11" t="s">
        <v>185</v>
      </c>
      <c r="S14" s="11" t="s">
        <v>186</v>
      </c>
      <c r="T14" s="11" t="s">
        <v>187</v>
      </c>
      <c r="U14" s="11" t="s">
        <v>188</v>
      </c>
      <c r="V14" s="11" t="s">
        <v>189</v>
      </c>
      <c r="W14" s="11" t="s">
        <v>190</v>
      </c>
      <c r="X14" s="11" t="s">
        <v>135</v>
      </c>
      <c r="Y14" s="11" t="s">
        <v>191</v>
      </c>
      <c r="Z14" s="12">
        <v>46100</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46093</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350.91840500000001</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46100</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71</v>
      </c>
      <c r="J17" s="8">
        <v>285.21039919999998</v>
      </c>
      <c r="K17" s="8">
        <v>270</v>
      </c>
      <c r="L17" s="9">
        <v>4.3716407999999944</v>
      </c>
      <c r="M17" s="8">
        <v>214.21039920000001</v>
      </c>
      <c r="N17" s="8">
        <v>71.840630500000003</v>
      </c>
      <c r="O17" s="8" t="s">
        <v>222</v>
      </c>
      <c r="P17" s="10">
        <v>0.98</v>
      </c>
      <c r="Q17" s="11" t="s">
        <v>35</v>
      </c>
      <c r="R17" s="11" t="s">
        <v>223</v>
      </c>
      <c r="S17" s="11" t="s">
        <v>224</v>
      </c>
      <c r="T17" s="11" t="s">
        <v>225</v>
      </c>
      <c r="U17" s="11" t="s">
        <v>226</v>
      </c>
      <c r="V17" s="11" t="s">
        <v>227</v>
      </c>
      <c r="W17" s="11" t="s">
        <v>228</v>
      </c>
      <c r="X17" s="11" t="s">
        <v>135</v>
      </c>
      <c r="Y17" s="11" t="s">
        <v>229</v>
      </c>
      <c r="Z17" s="12">
        <v>46101</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171.31355930000001</v>
      </c>
      <c r="N18" s="8">
        <v>0</v>
      </c>
      <c r="O18" s="8" t="s">
        <v>235</v>
      </c>
      <c r="P18" s="10">
        <v>0.99999999987138266</v>
      </c>
      <c r="Q18" s="11" t="s">
        <v>236</v>
      </c>
      <c r="R18" s="11" t="s">
        <v>237</v>
      </c>
      <c r="S18" s="11" t="s">
        <v>238</v>
      </c>
      <c r="T18" s="11" t="s">
        <v>239</v>
      </c>
      <c r="U18" s="29" t="s">
        <v>413</v>
      </c>
      <c r="V18" s="11" t="s">
        <v>240</v>
      </c>
      <c r="W18" s="11" t="s">
        <v>241</v>
      </c>
      <c r="X18" s="11" t="s">
        <v>242</v>
      </c>
      <c r="Y18" s="11" t="s">
        <v>243</v>
      </c>
      <c r="Z18" s="12">
        <v>46100</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55.68</v>
      </c>
      <c r="N19" s="8">
        <v>0</v>
      </c>
      <c r="O19" s="8" t="s">
        <v>248</v>
      </c>
      <c r="P19" s="10">
        <v>0.5</v>
      </c>
      <c r="Q19" s="11" t="s">
        <v>249</v>
      </c>
      <c r="R19" s="11" t="s">
        <v>250</v>
      </c>
      <c r="S19" s="11" t="s">
        <v>251</v>
      </c>
      <c r="T19" s="11" t="s">
        <v>252</v>
      </c>
      <c r="U19" s="11" t="s">
        <v>253</v>
      </c>
      <c r="V19" s="11" t="s">
        <v>254</v>
      </c>
      <c r="W19" s="11" t="s">
        <v>255</v>
      </c>
      <c r="X19" s="11" t="s">
        <v>256</v>
      </c>
      <c r="Y19" s="11" t="s">
        <v>257</v>
      </c>
      <c r="Z19" s="12">
        <v>46100</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109.14</v>
      </c>
      <c r="N20" s="8">
        <v>0</v>
      </c>
      <c r="O20" s="17" t="s">
        <v>260</v>
      </c>
      <c r="P20" s="10">
        <v>0.5</v>
      </c>
      <c r="Q20" s="11" t="s">
        <v>135</v>
      </c>
      <c r="R20" s="11" t="s">
        <v>261</v>
      </c>
      <c r="S20" s="11" t="s">
        <v>262</v>
      </c>
      <c r="T20" s="11" t="s">
        <v>135</v>
      </c>
      <c r="U20" s="11" t="s">
        <v>263</v>
      </c>
      <c r="V20" s="11" t="s">
        <v>264</v>
      </c>
      <c r="W20" s="11" t="s">
        <v>265</v>
      </c>
      <c r="X20" s="11">
        <v>0</v>
      </c>
      <c r="Y20" s="11">
        <v>0</v>
      </c>
      <c r="Z20" s="12">
        <v>46100</v>
      </c>
      <c r="AA20" s="13">
        <v>0.3804683278358072</v>
      </c>
      <c r="AB20" s="13" t="s">
        <v>205</v>
      </c>
      <c r="AC20" s="14" t="s">
        <v>258</v>
      </c>
      <c r="AD20" s="15" t="s">
        <v>266</v>
      </c>
    </row>
    <row r="21" spans="1:30" x14ac:dyDescent="0.25">
      <c r="A21" s="5">
        <v>20</v>
      </c>
      <c r="B21" s="6" t="s">
        <v>267</v>
      </c>
      <c r="C21" s="7" t="s">
        <v>268</v>
      </c>
      <c r="D21" s="7" t="s">
        <v>269</v>
      </c>
      <c r="E21" s="7" t="s">
        <v>32</v>
      </c>
      <c r="F21" s="7" t="s">
        <v>33</v>
      </c>
      <c r="G21" s="8">
        <v>509.88</v>
      </c>
      <c r="H21" s="8">
        <v>29.608499999999999</v>
      </c>
      <c r="I21" s="8">
        <v>18</v>
      </c>
      <c r="J21" s="8">
        <v>47.608499999999999</v>
      </c>
      <c r="K21" s="8">
        <v>35</v>
      </c>
      <c r="L21" s="9">
        <v>480.2715</v>
      </c>
      <c r="M21" s="8">
        <v>29.608499999999999</v>
      </c>
      <c r="N21" s="8">
        <v>0</v>
      </c>
      <c r="O21" s="8" t="s">
        <v>270</v>
      </c>
      <c r="P21" s="10">
        <v>5.8069545775476579E-2</v>
      </c>
      <c r="Q21" s="11" t="s">
        <v>35</v>
      </c>
      <c r="R21" s="11" t="s">
        <v>271</v>
      </c>
      <c r="S21" s="11" t="s">
        <v>262</v>
      </c>
      <c r="T21" s="11" t="s">
        <v>272</v>
      </c>
      <c r="U21" s="11" t="s">
        <v>273</v>
      </c>
      <c r="V21" s="11" t="s">
        <v>274</v>
      </c>
      <c r="W21" s="11" t="s">
        <v>275</v>
      </c>
      <c r="X21" s="11" t="s">
        <v>276</v>
      </c>
      <c r="Y21" s="11" t="s">
        <v>277</v>
      </c>
      <c r="Z21" s="12">
        <v>46092</v>
      </c>
      <c r="AA21" s="13">
        <v>0.13702611141747578</v>
      </c>
      <c r="AB21" s="13" t="s">
        <v>205</v>
      </c>
      <c r="AC21" s="14" t="s">
        <v>268</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6401.5711738999998</v>
      </c>
      <c r="I23" s="8">
        <v>0</v>
      </c>
      <c r="J23" s="8">
        <v>6401.5711738999998</v>
      </c>
      <c r="K23" s="8">
        <v>0</v>
      </c>
      <c r="L23" s="9">
        <v>259.35776677796639</v>
      </c>
      <c r="M23" s="8">
        <v>349.60664840000004</v>
      </c>
      <c r="N23" s="8">
        <v>0</v>
      </c>
      <c r="O23" s="8" t="s">
        <v>293</v>
      </c>
      <c r="P23" s="10">
        <v>0.96106282335575133</v>
      </c>
      <c r="Q23" s="11" t="s">
        <v>75</v>
      </c>
      <c r="R23" s="11" t="s">
        <v>294</v>
      </c>
      <c r="S23" s="11" t="s">
        <v>262</v>
      </c>
      <c r="T23" s="11" t="s">
        <v>295</v>
      </c>
      <c r="U23" s="11" t="s">
        <v>296</v>
      </c>
      <c r="V23" s="11" t="s">
        <v>297</v>
      </c>
      <c r="W23" s="11" t="s">
        <v>298</v>
      </c>
      <c r="X23" s="11" t="s">
        <v>299</v>
      </c>
      <c r="Y23" s="11" t="s">
        <v>300</v>
      </c>
      <c r="Z23" s="12">
        <v>46087</v>
      </c>
      <c r="AA23" s="13">
        <v>0.40540852853073461</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46100</v>
      </c>
      <c r="AA24" s="13">
        <v>-0.60818757869590545</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46100</v>
      </c>
      <c r="AA25" s="13">
        <v>0.21727903408839577</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46100</v>
      </c>
      <c r="AA26" s="13">
        <v>0.69403141354233666</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213</v>
      </c>
      <c r="T28" s="11" t="s">
        <v>299</v>
      </c>
      <c r="U28" s="16" t="s">
        <v>337</v>
      </c>
      <c r="V28" s="11" t="s">
        <v>338</v>
      </c>
      <c r="W28" s="11" t="s">
        <v>339</v>
      </c>
      <c r="X28" s="11" t="s">
        <v>299</v>
      </c>
      <c r="Y28" s="11" t="s">
        <v>340</v>
      </c>
      <c r="Z28" s="12">
        <v>46086</v>
      </c>
      <c r="AA28" s="13" t="s">
        <v>205</v>
      </c>
      <c r="AB28" s="13" t="s">
        <v>205</v>
      </c>
      <c r="AC28" s="14" t="e">
        <v>#N/A</v>
      </c>
      <c r="AD28" s="15" t="s">
        <v>341</v>
      </c>
    </row>
    <row r="29" spans="1:30" x14ac:dyDescent="0.25">
      <c r="A29" s="5">
        <v>28</v>
      </c>
      <c r="B29" s="6" t="s">
        <v>342</v>
      </c>
      <c r="C29" s="7" t="s">
        <v>343</v>
      </c>
      <c r="D29" s="7" t="s">
        <v>344</v>
      </c>
      <c r="E29" s="7" t="s">
        <v>73</v>
      </c>
      <c r="F29" s="7" t="s">
        <v>87</v>
      </c>
      <c r="G29" s="8">
        <v>1640</v>
      </c>
      <c r="H29" s="8">
        <v>82</v>
      </c>
      <c r="I29" s="8">
        <v>82</v>
      </c>
      <c r="J29" s="8">
        <v>164</v>
      </c>
      <c r="K29" s="8">
        <v>0</v>
      </c>
      <c r="L29" s="9">
        <v>1558</v>
      </c>
      <c r="M29" s="8">
        <v>82</v>
      </c>
      <c r="N29" s="8">
        <v>82</v>
      </c>
      <c r="O29" s="18" t="s">
        <v>345</v>
      </c>
      <c r="P29" s="10">
        <v>0.05</v>
      </c>
      <c r="Q29" s="11" t="s">
        <v>346</v>
      </c>
      <c r="R29" s="11" t="s">
        <v>347</v>
      </c>
      <c r="S29" s="11" t="s">
        <v>348</v>
      </c>
      <c r="T29" s="11" t="s">
        <v>349</v>
      </c>
      <c r="U29" s="16" t="s">
        <v>350</v>
      </c>
      <c r="V29" s="11" t="s">
        <v>351</v>
      </c>
      <c r="W29" s="11" t="s">
        <v>352</v>
      </c>
      <c r="X29" s="11" t="s">
        <v>353</v>
      </c>
      <c r="Y29" s="11" t="s">
        <v>354</v>
      </c>
      <c r="Z29" s="12">
        <v>46078</v>
      </c>
      <c r="AA29" s="13">
        <v>0.19920000000000004</v>
      </c>
      <c r="AB29" s="13" t="s">
        <v>205</v>
      </c>
      <c r="AC29" s="14" t="s">
        <v>343</v>
      </c>
      <c r="AD29" s="15" t="s">
        <v>355</v>
      </c>
    </row>
    <row r="30" spans="1:30" x14ac:dyDescent="0.25">
      <c r="A30" s="5">
        <v>29</v>
      </c>
      <c r="B30" s="7" t="s">
        <v>356</v>
      </c>
      <c r="C30" s="7" t="s">
        <v>357</v>
      </c>
      <c r="D30" s="7" t="s">
        <v>358</v>
      </c>
      <c r="E30" s="7" t="s">
        <v>32</v>
      </c>
      <c r="F30" s="7" t="s">
        <v>359</v>
      </c>
      <c r="G30" s="8">
        <v>809.07864406779663</v>
      </c>
      <c r="H30" s="8">
        <v>253.52037680000007</v>
      </c>
      <c r="I30" s="8">
        <v>8</v>
      </c>
      <c r="J30" s="8">
        <v>261.52037680000007</v>
      </c>
      <c r="K30" s="8">
        <v>8</v>
      </c>
      <c r="L30" s="9">
        <v>555.55826726779651</v>
      </c>
      <c r="M30" s="8">
        <v>133.59830950000008</v>
      </c>
      <c r="N30" s="8">
        <v>4.8781356000000002</v>
      </c>
      <c r="O30" s="8" t="s">
        <v>102</v>
      </c>
      <c r="P30" s="10">
        <v>0.31334454154589741</v>
      </c>
      <c r="Q30" s="11" t="s">
        <v>35</v>
      </c>
      <c r="R30" s="11" t="s">
        <v>360</v>
      </c>
      <c r="S30" s="11" t="e">
        <v>#N/A</v>
      </c>
      <c r="T30" s="11" t="s">
        <v>361</v>
      </c>
      <c r="U30" s="16" t="s">
        <v>362</v>
      </c>
      <c r="V30" s="11" t="s">
        <v>414</v>
      </c>
      <c r="W30" s="11" t="s">
        <v>414</v>
      </c>
      <c r="X30" s="11" t="s">
        <v>299</v>
      </c>
      <c r="Y30" s="11" t="s">
        <v>414</v>
      </c>
      <c r="Z30" s="12">
        <v>0</v>
      </c>
      <c r="AA30" s="13">
        <v>0.20361656612542389</v>
      </c>
      <c r="AB30" s="13">
        <v>0.53564420356445086</v>
      </c>
      <c r="AC30" s="14" t="s">
        <v>357</v>
      </c>
      <c r="AD30" s="15" t="s">
        <v>363</v>
      </c>
    </row>
    <row r="31" spans="1:30" x14ac:dyDescent="0.25">
      <c r="A31" s="5">
        <v>30</v>
      </c>
      <c r="B31" s="7" t="s">
        <v>364</v>
      </c>
      <c r="C31" s="7" t="s">
        <v>365</v>
      </c>
      <c r="D31" s="7" t="s">
        <v>366</v>
      </c>
      <c r="E31" s="7" t="s">
        <v>73</v>
      </c>
      <c r="F31" s="7" t="s">
        <v>126</v>
      </c>
      <c r="G31" s="8">
        <v>643.5</v>
      </c>
      <c r="H31" s="8">
        <v>0</v>
      </c>
      <c r="I31" s="8">
        <v>0</v>
      </c>
      <c r="J31" s="8">
        <v>0</v>
      </c>
      <c r="K31" s="8">
        <v>0</v>
      </c>
      <c r="L31" s="9">
        <v>643.5</v>
      </c>
      <c r="M31" s="8">
        <v>0</v>
      </c>
      <c r="N31" s="8">
        <v>0</v>
      </c>
      <c r="O31" s="8" t="s">
        <v>367</v>
      </c>
      <c r="P31" s="10">
        <v>0</v>
      </c>
      <c r="Q31" s="16" t="s">
        <v>368</v>
      </c>
      <c r="R31" s="11" t="s">
        <v>369</v>
      </c>
      <c r="S31" s="11" t="s">
        <v>370</v>
      </c>
      <c r="T31" s="11" t="s">
        <v>371</v>
      </c>
      <c r="U31" s="16" t="s">
        <v>372</v>
      </c>
      <c r="V31" s="11" t="s">
        <v>373</v>
      </c>
      <c r="W31" s="11" t="s">
        <v>374</v>
      </c>
      <c r="X31" s="11" t="s">
        <v>299</v>
      </c>
      <c r="Y31" s="11" t="s">
        <v>375</v>
      </c>
      <c r="Z31" s="12">
        <v>46086</v>
      </c>
      <c r="AA31" s="13" t="s">
        <v>205</v>
      </c>
      <c r="AB31" s="13" t="s">
        <v>205</v>
      </c>
      <c r="AC31" s="14" t="s">
        <v>365</v>
      </c>
      <c r="AD31" s="15" t="s">
        <v>171</v>
      </c>
    </row>
    <row r="32" spans="1:30" x14ac:dyDescent="0.25">
      <c r="A32" s="5">
        <v>31</v>
      </c>
      <c r="B32" s="7" t="s">
        <v>376</v>
      </c>
      <c r="C32" s="7" t="s">
        <v>377</v>
      </c>
      <c r="D32" s="7" t="s">
        <v>378</v>
      </c>
      <c r="E32" s="7" t="s">
        <v>73</v>
      </c>
      <c r="F32" s="7" t="s">
        <v>126</v>
      </c>
      <c r="G32" s="8">
        <v>96.595439999999996</v>
      </c>
      <c r="H32" s="8">
        <v>0</v>
      </c>
      <c r="I32" s="8">
        <v>0</v>
      </c>
      <c r="J32" s="8">
        <v>0</v>
      </c>
      <c r="K32" s="8">
        <v>0</v>
      </c>
      <c r="L32" s="9">
        <v>96.595439999999996</v>
      </c>
      <c r="M32" s="8">
        <v>0</v>
      </c>
      <c r="N32" s="8">
        <v>0</v>
      </c>
      <c r="O32" s="8" t="s">
        <v>379</v>
      </c>
      <c r="P32" s="10">
        <v>0</v>
      </c>
      <c r="Q32" s="11" t="s">
        <v>299</v>
      </c>
      <c r="R32" s="11" t="s">
        <v>380</v>
      </c>
      <c r="S32" s="11" t="s">
        <v>213</v>
      </c>
      <c r="T32" s="11" t="s">
        <v>299</v>
      </c>
      <c r="U32" s="16" t="s">
        <v>381</v>
      </c>
      <c r="V32" s="11" t="s">
        <v>382</v>
      </c>
      <c r="W32" s="11" t="s">
        <v>383</v>
      </c>
      <c r="X32" s="11" t="s">
        <v>299</v>
      </c>
      <c r="Y32" s="11" t="s">
        <v>384</v>
      </c>
      <c r="Z32" s="12">
        <v>46086</v>
      </c>
      <c r="AA32" s="13" t="s">
        <v>205</v>
      </c>
      <c r="AB32" s="13" t="s">
        <v>205</v>
      </c>
      <c r="AC32" s="14" t="s">
        <v>377</v>
      </c>
      <c r="AD32" s="15" t="s">
        <v>289</v>
      </c>
    </row>
    <row r="33" spans="1:30" x14ac:dyDescent="0.25">
      <c r="A33" s="5">
        <v>32</v>
      </c>
      <c r="B33" s="7" t="s">
        <v>385</v>
      </c>
      <c r="C33" s="7" t="s">
        <v>386</v>
      </c>
      <c r="D33" s="7" t="s">
        <v>387</v>
      </c>
      <c r="E33" s="7" t="s">
        <v>32</v>
      </c>
      <c r="F33" s="7" t="s">
        <v>234</v>
      </c>
      <c r="G33" s="8">
        <v>35.1</v>
      </c>
      <c r="H33" s="8">
        <v>0</v>
      </c>
      <c r="I33" s="8">
        <v>0</v>
      </c>
      <c r="J33" s="8">
        <v>0</v>
      </c>
      <c r="K33" s="8">
        <v>0</v>
      </c>
      <c r="L33" s="9">
        <v>35.1</v>
      </c>
      <c r="M33" s="8">
        <v>0</v>
      </c>
      <c r="N33" s="8">
        <v>0</v>
      </c>
      <c r="O33" s="8" t="s">
        <v>388</v>
      </c>
      <c r="P33" s="10">
        <v>0</v>
      </c>
      <c r="Q33" s="11" t="s">
        <v>163</v>
      </c>
      <c r="R33" s="11" t="s">
        <v>389</v>
      </c>
      <c r="S33" s="11" t="s">
        <v>238</v>
      </c>
      <c r="T33" s="11" t="s">
        <v>299</v>
      </c>
      <c r="U33" s="16" t="s">
        <v>390</v>
      </c>
      <c r="V33" s="11" t="s">
        <v>391</v>
      </c>
      <c r="W33" s="11" t="s">
        <v>392</v>
      </c>
      <c r="X33" s="11" t="s">
        <v>299</v>
      </c>
      <c r="Y33" s="11" t="s">
        <v>393</v>
      </c>
      <c r="Z33" s="12">
        <v>46100</v>
      </c>
      <c r="AA33" s="13" t="s">
        <v>205</v>
      </c>
      <c r="AB33" s="13" t="s">
        <v>205</v>
      </c>
      <c r="AC33" s="14" t="s">
        <v>386</v>
      </c>
      <c r="AD33" s="15" t="s">
        <v>244</v>
      </c>
    </row>
    <row r="34" spans="1:30" x14ac:dyDescent="0.25">
      <c r="A34" s="5">
        <v>33</v>
      </c>
      <c r="B34" s="7" t="s">
        <v>394</v>
      </c>
      <c r="C34" s="7" t="s">
        <v>395</v>
      </c>
      <c r="D34" s="7" t="s">
        <v>394</v>
      </c>
      <c r="E34" s="7" t="s">
        <v>73</v>
      </c>
      <c r="F34" s="7" t="s">
        <v>126</v>
      </c>
      <c r="G34" s="8">
        <v>417.49581000000001</v>
      </c>
      <c r="H34" s="8">
        <v>0</v>
      </c>
      <c r="I34" s="8">
        <v>0</v>
      </c>
      <c r="J34" s="8">
        <v>0</v>
      </c>
      <c r="K34" s="8">
        <v>0</v>
      </c>
      <c r="L34" s="9">
        <v>417.49581000000001</v>
      </c>
      <c r="M34" s="8">
        <v>0</v>
      </c>
      <c r="N34" s="8">
        <v>0</v>
      </c>
      <c r="O34" s="8" t="s">
        <v>396</v>
      </c>
      <c r="P34" s="10">
        <v>0</v>
      </c>
      <c r="Q34" s="16" t="s">
        <v>397</v>
      </c>
      <c r="R34" s="11" t="s">
        <v>398</v>
      </c>
      <c r="S34" s="11" t="s">
        <v>399</v>
      </c>
      <c r="T34" s="11" t="s">
        <v>400</v>
      </c>
      <c r="U34" s="16" t="s">
        <v>401</v>
      </c>
      <c r="V34" s="11" t="s">
        <v>402</v>
      </c>
      <c r="W34" s="11" t="s">
        <v>403</v>
      </c>
      <c r="X34" s="11" t="s">
        <v>299</v>
      </c>
      <c r="Y34" s="11" t="s">
        <v>404</v>
      </c>
      <c r="Z34" s="12">
        <v>46086</v>
      </c>
      <c r="AA34" s="13" t="s">
        <v>205</v>
      </c>
      <c r="AB34" s="13" t="s">
        <v>205</v>
      </c>
      <c r="AC34" s="14" t="s">
        <v>395</v>
      </c>
      <c r="AD34" s="15" t="s">
        <v>405</v>
      </c>
    </row>
    <row r="35" spans="1:30" x14ac:dyDescent="0.25">
      <c r="A35" s="19">
        <v>34</v>
      </c>
      <c r="B35" s="20" t="s">
        <v>406</v>
      </c>
      <c r="C35" s="20" t="s">
        <v>407</v>
      </c>
      <c r="D35" s="20" t="s">
        <v>408</v>
      </c>
      <c r="E35" s="20" t="s">
        <v>32</v>
      </c>
      <c r="F35" s="20" t="s">
        <v>33</v>
      </c>
      <c r="G35" s="21">
        <v>979.02</v>
      </c>
      <c r="H35" s="21">
        <v>0</v>
      </c>
      <c r="I35" s="21">
        <v>0</v>
      </c>
      <c r="J35" s="21">
        <v>0</v>
      </c>
      <c r="K35" s="21">
        <v>0</v>
      </c>
      <c r="L35" s="22">
        <v>979.02</v>
      </c>
      <c r="M35" s="21">
        <v>0</v>
      </c>
      <c r="N35" s="21">
        <v>0</v>
      </c>
      <c r="O35" s="21" t="s">
        <v>270</v>
      </c>
      <c r="P35" s="23">
        <v>0</v>
      </c>
      <c r="Q35" s="24" t="s">
        <v>35</v>
      </c>
      <c r="R35" s="24" t="s">
        <v>409</v>
      </c>
      <c r="S35" s="24" t="e">
        <v>#N/A</v>
      </c>
      <c r="T35" s="24" t="s">
        <v>410</v>
      </c>
      <c r="U35" s="24" t="s">
        <v>411</v>
      </c>
      <c r="V35" s="24" t="s">
        <v>414</v>
      </c>
      <c r="W35" s="24" t="s">
        <v>414</v>
      </c>
      <c r="X35" s="24" t="s">
        <v>412</v>
      </c>
      <c r="Y35" s="24" t="s">
        <v>414</v>
      </c>
      <c r="Z35" s="25" t="e">
        <v>#N/A</v>
      </c>
      <c r="AA35" s="26" t="s">
        <v>205</v>
      </c>
      <c r="AB35" s="26" t="s">
        <v>205</v>
      </c>
      <c r="AC35" s="27" t="s">
        <v>407</v>
      </c>
      <c r="AD35" s="28" t="s">
        <v>44</v>
      </c>
    </row>
  </sheetData>
  <conditionalFormatting sqref="P2:R35 T2:Y35">
    <cfRule type="dataBar" priority="1">
      <dataBar>
        <cfvo type="num" val="0"/>
        <cfvo type="num" val="1"/>
        <color rgb="FF008AEF"/>
      </dataBar>
      <extLst>
        <ext xmlns:x14="http://schemas.microsoft.com/office/spreadsheetml/2009/9/main" uri="{B025F937-C7B1-47D3-B67F-A62EFF666E3E}">
          <x14:id>{5621CCE5-10E5-4DE5-90FC-CBAF5B9050A6}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621CCE5-10E5-4DE5-90FC-CBAF5B9050A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P2:R35 T2:Y35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2026-03-20T10:50:32Z</dcterms:created>
  <dcterms:modified xsi:type="dcterms:W3CDTF">2026-03-20T10:50:34Z</dcterms:modified>
</cp:coreProperties>
</file>