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1F85B87E-9CFC-4435-B661-FEEF06FD45E4}" xr6:coauthVersionLast="47" xr6:coauthVersionMax="47" xr10:uidLastSave="{00000000-0000-0000-0000-000000000000}"/>
  <bookViews>
    <workbookView xWindow="-120" yWindow="-120" windowWidth="20730" windowHeight="11040" xr2:uid="{83DE51DA-1769-4015-9CE4-E82F723509D9}"/>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<sst xmlns="http://schemas.openxmlformats.org/spreadsheetml/2006/main" count="602" uniqueCount="410">
  <si>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</si>
  <si>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</si>
  <si>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</si>
  <si>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</si>
  <si>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</si>
  <si>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</si>
  <si>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</si>
  <si>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</si>
  <si>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</si>
  <si>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</si>
  <si>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</si>
  <si>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</si>
  <si>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</si>
  <si>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</si>
  <si>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</si>
  <si>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</si>
  <si>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</si>
  <si>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</si>
  <si>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</si>
  <si>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</si>
  <si>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</si>
  <si>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</si>
  <si>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</si>
  <si>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</si>
  <si>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</si>
  <si>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</si>
  <si>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</si>
  <si>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</si>
  <si>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</si>
  <si>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</si>
  <si>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</si>
  <si>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</si>
  <si>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</si>
  <si>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</si>
  <si>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</si>
  <si>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</si>
  <si>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</si>
  <si>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</si>
  <si>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</si>
  <si>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</si>
  <si>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22
  5.     In Progress  =    11
  6.     Under QA Testing = 03
  7.     User Acceptance Testing (UAT) = 23
  8.     Released on Production = 326
  9.     Closed       = 135</t>
  </si>
  <si>
    <t>3 task</t>
  </si>
  <si>
    <t>HTML,CSS,React,java, spring boot,Elastic,mysql AWS,Postman,Jenkins,CI/CD,Kibana,GIT,Docker</t>
  </si>
  <si>
    <t>1) 4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</si>
  <si>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</si>
  <si>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</si>
  <si>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</si>
  <si>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</si>
  <si>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</si>
  <si>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</si>
  <si>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</si>
  <si>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</si>
  <si>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Jan’26. Invoicing will be done for Feb’26 today.
3. Additional field in MIS data: discussion done, field addition ongoing 
4. New SBM Dashboard ver2.0 (SWM, Legacy waste &amp; Toilets): state coordinators to verify data of their states.
5. DRAP Action plan (Micro)- deployed at staging/production. Changes ongoing.
6. GFC Scoring module documentation ongoing. Bug fixing done.
7. Website updates ongoing: SBM Journey, Trash Tales, Banner Updated.
8. DRAP Dashboard : Changes done as per feedback.
9. Swachh City : bug fixing ongoing ongoing.
10. Toilet related requirement received, analysis done  &amp; shared with PMU
11. SBM Action Plan &amp; City Facilities mobile App: Google certificate to be updated, .apk awaited from ESRI. 
12. Whatsapp integration with Swachhata App: development done, documentation prepared, under review now.
13. Plan shared to revamp MyToilet App
14. VFYC : Citizen feedback screen redesigned.
</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</si>
  <si>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design finalized.
4. Swachh City: Fixing ongoing for minor issues. 
5. Closure of Cert-In audit findings for SBM Action Plan/City Facilities mobile app by ESRI.
6. Swachhata Citizen App &amp; whatsapp integration
7. DRAP dashboard updation on the feedback from DS
8. MIS data : addition of fields ongoing 
9. VFYC : Citizen feedback screen to be revamped as per new design.
</t>
  </si>
  <si>
    <t>Angular, AWS Cloud, mySQl, Posgresql, NodeJS, Java, MongoDB, RESTAPI, HTML, PHP, MicroService, Quicksight,CSS, Flutter</t>
  </si>
  <si>
    <t xml:space="preserve">Major Challenges:
Majority of team members working remotely.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</si>
  <si>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</si>
  <si>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</si>
  <si>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</si>
  <si>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</si>
  <si>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</si>
  <si>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</si>
  <si>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</si>
  <si>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</si>
  <si>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</si>
  <si>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</si>
  <si>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Approval ongoing.
Jan doc verification ongoing.
Payment History Enhancement
DAST Security Audit 
C-DAC Security Audit
Code Review with Dept
DR site Testing in SNAPSHOT Mode.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</si>
  <si>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</si>
  <si>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5.DB table cleaning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</si>
  <si>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</si>
  <si>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</si>
  <si>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</si>
  <si>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</si>
  <si>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</si>
  <si>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</si>
  <si>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</si>
  <si>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</si>
  <si>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</si>
  <si>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</si>
  <si>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</si>
  <si>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OND payment passed through WZU and sent to PAO.
Approval processed start for SLA document by ADG Sir
SEZ is in progress as committed. </t>
  </si>
  <si>
    <t xml:space="preserve">Getting Jan2026 attendance approved from WZU.
Getting Approval from ADG Sir for Payment
Keep SEZ on Track.
Need to provide reply on TATWA report. </t>
  </si>
  <si>
    <t>Java Struts, For upgrade - TBD</t>
  </si>
  <si>
    <t>Timeline received for Return and Reject, RTO CR. which need to complete with SEZ.</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</si>
  <si>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</si>
  <si>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</si>
  <si>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</si>
  <si>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</si>
  <si>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</si>
  <si>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</si>
  <si>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</si>
  <si>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</si>
  <si>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</si>
  <si>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</si>
  <si>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we are addressing issues related to stabilization. The related document submission is in progress. The F&amp;A User Manual and ESS User Manual have been submitted. F&amp;A UAT feedback for Forms 9 and 9C is in progress and is targeted to be closed by this weekend. Feedback for the Admin Module and Legal Module has been submitted to PFRDA. Data migration for the months of November and December is in progress in coordination with the Finance Department.</t>
  </si>
  <si>
    <t xml:space="preserve">Close the pending stabilization-related points and initiate the maintenance phase.
</t>
  </si>
  <si>
    <t>Spring Boot, Odoo, React JS, Apache, PostgreSQL, Postman, Moodle, Figma, Ubuntu, AWS Cloud, Flutter, React, Node JS</t>
  </si>
  <si>
    <t xml:space="preserve">Initiate the replacement process for the resigned employee. Resigned Employee List - 
1 Lakshay Banshal
2. Ranjan kumar 
3. Upasana Chand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</si>
  <si>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</si>
  <si>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</si>
  <si>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</si>
  <si>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</si>
  <si>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</si>
  <si>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</si>
  <si>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</si>
  <si>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54</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</si>
  <si>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</si>
  <si>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</si>
  <si>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Outstanding Payment, Contractor Payment (During Maintenance)
- Requirement gathering in progress for
3H Paymnent for Land Acquisition - API, Utility Shifting, Critical Issues and Actions, Outstanding Payments, Rectification of Blackspots, Toll Collection API,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Outstanding Payment
- Modules development in progress on
Contractor Payment
Blackspot Mitigation and Monitoring System
MPR Maintenance
Onboarding of DPR Consultant
Accidents API
Payment to AE/IE
Drone Video Report
Contractor Onboarding
- Modules in QA
Issuance of NCR
Payment to AE/IE
NSV Surveys/Priority Maintance
Drone Video Report
Contractor Onboarding
API Versioning
- Enhancements
Road Maintenance - offline /online solution (Ready for deployment)
RSA tech optimization
RSA Audit &amp; Package
TM - Scope based implementaion
TM - status update
Custom Pagination for all listing pages across application.
Geo Fencing - ATR
- Miscellaneous
API Performance
Query Optimisation
API versioning
Xray Implementation
Security fixes - generic to all module</t>
  </si>
  <si>
    <t>→ Deployment of Issuance of NCR, NSV, Payment to AE/IE, DAMS, RM Offline, RSA Enhancement, API performance &amp; API Versioning
→ Critical Issues, LAC-1 (Alignment Approval), LAC- 2 (Plan approval)
→ Feedbacks from field visit across modules.
→ Outstanding Payment design review.</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</si>
  <si>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</si>
  <si>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</si>
  <si>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</si>
  <si>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</si>
  <si>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</si>
  <si>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</si>
  <si>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</si>
  <si>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50</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</si>
  <si>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</si>
  <si>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</si>
  <si>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Sept-oct 25 Done
Nov-Dec 25 : attendance verified : cross checking with resource for LWP : this week invoice will raise
1] Krishi Mapper :
A. Master Dashboard Assign Target : We have implemented the polygon area....data verification is going on.
c. State APIs : Soil health card API consumption in progress...PDMC recheck
d. User Management Assign Target : deployed over production..asked all the scheme owner to insert target..verfification of data is in progress
e. Edit functionality in mobile APP for updating the FY year and plot area. : rkvy/NF schemd has been done...working on other scheme
f. NMEO-OP Assets : Working on mobile APP
g. KM 2.0 : working on intermediate table for the multi scheme flow
2] Natural Farming:
a. Rectifying and checking issue/points raised from different state regarding data upload in portal
3}. KY portal : developed all the module and asked client/consultant to walkover and check it
4. Agristack Dashboard : DCS dashboard :devekoped with all the updated design....clinet need to verify
FR Dashboard Data verification has been in process and also new dashboard as been deployed over production</t>
  </si>
  <si>
    <t>1.Assign Target Assets : for scheme nmeo-os...changes has been proposed.
2.Survey Details export excel feature with all mandatory data scheme wise
3.KM 2.0 : development start
4.Polygon creation : walk through the land and then create polygon</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</si>
  <si>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</si>
  <si>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</si>
  <si>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</si>
  <si>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</si>
  <si>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</si>
  <si>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</si>
  <si>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</si>
  <si>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</si>
  <si>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</si>
  <si>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</si>
  <si>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</si>
  <si>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 we are arranging quote from purchase for replace this devices.</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</si>
  <si>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One operator joined in ICCC as on 2nd March 26.</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</si>
  <si>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</si>
  <si>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</si>
  <si>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</si>
  <si>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</si>
  <si>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</si>
  <si>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</si>
  <si>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</si>
  <si>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</si>
  <si>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</si>
  <si>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</si>
  <si>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</si>
  <si>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 xml:space="preserve">1) With 5 sites completed, work in progress for expedition of ANPR camera installation at EXIT locations of 10 sites proposed from client. 
2) As per the meeting with Videonetics in Jan’26 the response from them remains awaited for UAT towards their implemented ITMS application towards compliance requirement from client.
3) Conducting onsite survey for forecasting of material requirement for pending ATCS-23 junction works.
4) Survey with metro team of route where the KSCL is requested to dismantle the solutions for movement of material in and out of metro.
5)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16 sites out of ATCS -23 junctions for making it operational. 
14) Troubleshooting of Videonetics ITMS application exhibiting “0”kmph.
15) Response awaited from vendor VMSB issue resolution to make it live.
16) Coordination with Sudhir sir for Li-Ion Batteries.
17) Replacement of batteries at D.C on priority.
18) Hiring for 3 position in the project for Field Lead, ICCC Operator, Field Engg. Though candidate shortlisted for ICCC operator client yet to approve on candidate.
</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</si>
  <si>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</si>
  <si>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</si>
  <si>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</si>
  <si>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</si>
  <si>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</si>
  <si>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</si>
  <si>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</si>
  <si>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</si>
  <si>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</si>
  <si>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</si>
  <si>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 and June 2025 payment is already credited. 
July 25 to Dec 25 bill is in progress from NMPA. 
FOT gate order need to be executed before 28.02.2026 as per time line. 
</t>
  </si>
  <si>
    <t>FOT gate order execution. 
Oiljettty order follow up
CAMC payment follow up</t>
  </si>
  <si>
    <t>FOT gate order execution</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</si>
  <si>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</si>
  <si>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</si>
  <si>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</si>
  <si>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</si>
  <si>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</si>
  <si>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</si>
  <si>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</si>
  <si>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</si>
  <si>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</si>
  <si>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</si>
  <si>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</si>
  <si>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</si>
  <si>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</si>
  <si>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</si>
  <si>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</si>
  <si>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</si>
  <si>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</si>
  <si>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</si>
  <si>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</si>
  <si>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</si>
  <si>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</si>
  <si>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 xml:space="preserve">1Maintenance activity
2.VMD painting activity
3.SLA maintained as per
4.Invoice process with Client
5. DR start date Finalization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</si>
  <si>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</si>
  <si>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</si>
  <si>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</si>
  <si>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</si>
  <si>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</si>
  <si>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</si>
  <si>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</si>
  <si>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</si>
  <si>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</si>
  <si>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(2 Junctions HDD and Foundation work completed and expected to be commissioned by 10th March 2026)
B. 9/01 ITMS work completed for new work. 6 ITMS junction 50% work completed and WIP for Installation of Pole with remaining 8 foundation work in progress.
C. 3/3 TVDS work completed for new work. Awaited of Switch and Camera.
D. 3/0 SVDS work yet to be start.</t>
  </si>
  <si>
    <t>1. Awaiting a new vendor availability due to Holi...
2. Working with ISCDL to release INR 50Lakh as a part payment, follow-up with next 50 Lakh within this months.</t>
  </si>
  <si>
    <t>1. Due to Holi, expected time to arrival of vendor is 10-03-2026. Work stop till date. (Labour Unavailability).
2. Since 22-02-2026, shared a mail communication for the need to deploy a new vendor to considering the existing vendor and Holi issue. Still no finalization and confirmation given by Purchase department.
3. Camera and CDT expected to deliver by 1st April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</si>
  <si>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</si>
  <si>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</si>
  <si>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</si>
  <si>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</si>
  <si>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</si>
  <si>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</si>
  <si>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</si>
  <si>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</si>
  <si>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</si>
  <si>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 xml:space="preserve">Responded to customer with letter for the feedbacks..
Website migration has completed.
HRMS - proof submission functionality has completed.
SM  - e- invoices has completed for DN
Mm - resolved purchase register, RED unit PSL.
FA - Security deposit development has completed.
Payroll - upto December payroll has ran and identified few minor issues.
</t>
  </si>
  <si>
    <t xml:space="preserve">FA - budget will be completed.
Website - Additional space will be added for runtime uploads
HR - Annual increment enhancement
SM - Bug fixing
Mm -Barcode SRV, SIv will be reconciled
</t>
  </si>
  <si>
    <t>Core Java, BIRD tool, postgre, ESDS cloud</t>
  </si>
  <si>
    <t>No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</si>
  <si>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</si>
  <si>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</si>
  <si>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</si>
  <si>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</si>
  <si>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</si>
  <si>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</si>
  <si>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</si>
  <si>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</si>
  <si>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</si>
  <si>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</si>
  <si>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t>
  </si>
  <si>
    <t>1.	ECB/PA OEM ( Sparsh) not supportive properly. Have hardware issues and Application issues. Sparsh 5 Nos ECB Are found faulty. Need urgent support from them.</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</si>
  <si>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</si>
  <si>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</si>
  <si>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</si>
  <si>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</si>
  <si>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</si>
  <si>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</si>
  <si>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</si>
  <si>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</si>
  <si>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</si>
  <si>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3 Candidates Documentation process is in progress for Training.
2 Candidates are lined up for interview this week.</t>
  </si>
  <si>
    <t xml:space="preserve">Daily 2 candidates Interview for this week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</si>
  <si>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</si>
  <si>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</si>
  <si>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</si>
  <si>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</si>
  <si>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</si>
  <si>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</si>
  <si>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</si>
  <si>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</si>
  <si>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</si>
  <si>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</si>
  <si>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</si>
  <si>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 Overall Project Progress Summary
✅ Completed (~60–65%)
Primary &amp; Backup Servers installed at Data Center
EMS/EEMS deployed in NOC (3rd Panel)
Backup &amp; redundancy enabled
AWS Cloud account registered with scalable remote access
EMS/EEMS software ready for live operation (Energy, Water, Billing, Multi-user)
MPLS link established at JNPA
Communication successfully tested with one billing meter
⚠️ Partially Completed / Conditional (~20–25%)
Substations 1, 2 &amp; 3 – IP assigned, data locally tested
Pending: 2 Fiber cores, 3 Network switches, RailTel fiber connectivity
Main Substation SCADA – Communication established
Issue: GE → CMS data sharing is chargeable
ABT meters installed (2 Nos.) but not yet integrated
⏳ Pending / Dependencies (~15–20%)
Formal approval from JNPA for CT core utilization (HV side)
Integration of new ABT meters
Modem installation for remaining billing meters
RMU panel meter communication pending (awaiting OFC &amp; switches)
Revised SEZ scope confirmation</t>
  </si>
  <si>
    <t>complete the water meter modem installation and establish communication with server.</t>
  </si>
  <si>
    <t>PostgreSQL, DLMS, MODBUS, GPRS, Python, DotNet MVC</t>
  </si>
  <si>
    <t xml:space="preserve">JNPA Approval Pending – CT core utilization approval required for ABT meter integration.
GE → CMS Data Sharing Cost – SCADA data transfer is chargeable; commercial negotiation required.
Fiber &amp; Network Dependencies – Pending 2 fiber cores, network switches, and RailTel connectivity.
RMU Communication Dependency – Awaiting OFC readiness and SEZ scope confirmation.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</si>
  <si>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</si>
  <si>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</si>
  <si>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</si>
  <si>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</si>
  <si>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</si>
  <si>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</si>
  <si>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</si>
  <si>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</si>
  <si>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</si>
  <si>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</si>
  <si>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 Work in Progress
RDSO Certificate in Hindi
Role &amp; Designation Menu Mapping
Seek Clarification Workflow
Preview &amp; Save Functionality
Approval History Tracking
</t>
  </si>
  <si>
    <t xml:space="preserve">Weekly Plan
RDSO Certificate in Hindi
Role &amp; Designation Menu Mapping
Seek Clarification Workflow
Preview &amp; Save Functionality
Step Loading / Staging Flow
Approval History Tracking
</t>
  </si>
  <si>
    <t>JAVA 20, Springboot, PostgreSql, React, AWS Cloud, Microservices, Postman, Apache Tomcat webserver, SSL, Oauth, AWS ECS</t>
  </si>
  <si>
    <t xml:space="preserve">The Third Phase task requirements were received at a later stage of development.
These requirements involve complex logical changes within the application, including workflow modifications, approval flow restructuring, conditional validations, and role-based behavior adjustments.
</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</si>
  <si>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</si>
  <si>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</si>
  <si>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</si>
  <si>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</si>
  <si>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</si>
  <si>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</si>
  <si>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I am proud to share that my team and I successfully delivered the Rajmarg Pravesh Portal, which was launched by the Hon’ble Minister of Road Transport and Highways, Nitin Jairam Gadkari.</t>
  </si>
  <si>
    <t>Start to work on suggestions.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</si>
  <si>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</si>
  <si>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</si>
  <si>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</si>
  <si>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</si>
  <si>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</si>
  <si>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</si>
  <si>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</si>
  <si>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</si>
  <si>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</si>
  <si>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STALL BOOKING-
The requirement for the Branding Site Booking module was received on 17-02-2026. Following this, the team conducted a detailed analysis of the requirement and verbally communicated a tentative UAT date of 02-03-2026 for the module.
Subsequently, ITPO officials requested that the UAT be conducted on 26-02-2026. However, we informed them that this timeline would not be feasible, as the module needed to be developed from scratch. Additionally, the onboarding of branding site data required manual extraction from image-based PDFs, which was expected to take additional time.
Later, ITPO officials requested that the module go live on 02-03-2026. In the interim, we successfully conducted a demonstration and UAT with Sarwesh (NeGD) on the staging environment, including a successful payment transaction for booked sites. During the session, we also informed him that some branding site data was still in the process of being added to the system, as the data onboarding was being performed manually.
Due to certain data discrepancies and two major issues identified during the process, we were unable to complete the production UAT with ITPO on 02-03-2026 and consequently could not proceed with the planned go-live. The matter was subsequently escalated for review.
On 04-03-2026, the team successfully onboarded the branding site data into the system and shared the updated status with Sarwesh. It was thereafter decided by ITPO that the module would go live on 05-03-2026.
The go-live could not be completed due to a data-related issue, although the booking functionality itself was fully developed and working as expected. The data onboarding activity was being handled by the assigned resources, Rishant and Bhawesh.
During the course of the activity, I checked with the team on multiple occasions to confirm the progress and to understand if any additional support or resources were required. I also offered to align additional resources to expedite the data onboarding process if needed. However, it was conveyed that the task was under control and progressing as planned, and therefore additional involvement was not considered necessary at that time.
Based on internal discussions and updates received from the concerned team, I communicated the relevant issues, development status, and expected timelines to ITPO to ensure transparency and alignment.</t>
  </si>
  <si>
    <t>- Branding Site Booking module went live on 05-03-2026.
- The half-day booking functionality under BMCC needs to be implemented.
- Organiser/Company Name display issue under the Billing Details section for migrated events needs to be fixed.</t>
  </si>
  <si>
    <t>- Backend: Node.js (Java script- Nest.Js Framework)
- Frontend: Angular
- DB: MySQL</t>
  </si>
  <si>
    <t>- We require one Frontend and one Backend resource for the Attendance System and Asset Management System.
- Considering the increasing workload and ongoing project requirements, kindly arrange to allocate the required resources at the earliest to ensure timely delivery and smooth execution of tasks.
- Invoices submitted upto December 2025 and Attendance along with Work done report submitted for Jan 2026.
- Need to replace the Rishant Taak (QA). I have initiated request of PIP for Rishant.</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</si>
  <si>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</si>
  <si>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</si>
  <si>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</si>
  <si>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</si>
  <si>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</si>
  <si>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</si>
  <si>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</si>
  <si>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</si>
  <si>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</si>
  <si>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</si>
  <si>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</si>
  <si>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</si>
  <si>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</si>
  <si>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</si>
  <si>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</si>
  <si>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</si>
  <si>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</si>
  <si>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</si>
  <si>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</si>
  <si>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</si>
  <si>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</si>
  <si>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</si>
  <si>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</si>
  <si>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</si>
  <si>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</si>
  <si>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</si>
  <si>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</si>
  <si>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</si>
  <si>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</si>
  <si>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</si>
  <si>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</si>
  <si>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</si>
  <si>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</si>
  <si>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Have issue in Property tax data. Need to be rectified and closed.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</si>
  <si>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</si>
  <si>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</si>
  <si>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</si>
  <si>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</si>
  <si>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</si>
  <si>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</si>
  <si>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</si>
  <si>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</si>
  <si>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</si>
  <si>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</si>
  <si>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</si>
  <si>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</si>
  <si>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</si>
  <si>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</si>
  <si>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</si>
  <si>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</si>
  <si>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</si>
  <si>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</si>
  <si>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</si>
  <si>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</si>
  <si>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</si>
  <si>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</si>
  <si>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</si>
  <si>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</si>
  <si>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</si>
  <si>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</si>
  <si>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</si>
  <si>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</si>
  <si>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</si>
  <si>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</si>
  <si>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</si>
  <si>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</si>
  <si>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</si>
  <si>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</si>
  <si>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</si>
  <si>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</si>
  <si>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</si>
  <si>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</si>
  <si>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</si>
  <si>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</si>
  <si>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</si>
  <si>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</si>
  <si>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</si>
  <si>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</si>
  <si>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</si>
  <si>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</si>
  <si>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</si>
  <si>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</si>
  <si>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</si>
  <si>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</si>
  <si>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</si>
  <si>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</si>
  <si>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</si>
  <si>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</si>
  <si>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</si>
  <si>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</si>
  <si>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</si>
  <si>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</si>
  <si>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1. Project Coordinator, 2. Field engineer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</si>
  <si>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</si>
  <si>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</si>
  <si>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ite survey done on 6-02-2026 and 07-02-2026,16-02-2026
2. Project Kick of meeting done on 12-02-2026
3. Contract agreement and PBG submitted
4. Project plan, survey report, structura drawing submission done for approval
5.Materail procurements under process</t>
  </si>
  <si>
    <t xml:space="preserve">1.Material Procurement follow up
2. Follow with HR to final manpower deployment
3. Warehouse arrangement </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</si>
  <si>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</si>
  <si>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</si>
  <si>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</si>
  <si>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</si>
  <si>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</si>
  <si>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</si>
  <si>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</si>
  <si>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</si>
  <si>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</si>
  <si>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</si>
  <si>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</si>
  <si>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</si>
  <si>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</si>
  <si>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</si>
  <si>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</si>
  <si>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0</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</si>
  <si>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</si>
  <si>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Since the site activities are pending at the client’s end, we have not yet commenced the project activities under the CMS scope of work.
</t>
  </si>
  <si>
    <t>The work for integration of 8 meters, as provided by the client, will commence from Monday, 23-02-2026, subject to completion of the required site activities at the client’s end.</t>
  </si>
  <si>
    <t>The completion of site activities at the client’s end is a dependency for us to take up and complete our scope of work.</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</si>
  <si>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</si>
  <si>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</si>
  <si>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</si>
  <si>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</si>
  <si>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</si>
  <si>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Field engineer available at Nadiad location and Vadodara team support remotely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</si>
  <si>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</si>
  <si>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</si>
  <si>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 Make Model document submitted for approval 
2. Man power deployment done 
3. Agreement draft copy submitted for approval  
4. 6 no junction survey done </t>
  </si>
  <si>
    <t xml:space="preserve">1, Follow up for make and model approval 
2. Submit Survey report for report </t>
  </si>
  <si>
    <t>1. LED and Pole structure vendor finalization
2. Warehouse not final by OEG team.
3.Matreail and service PO follow up with purchase</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</si>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</sst>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521B5202-B7B4-4476-A74F-5AB7E2864CB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FF1DD-CA96-470A-9090-450A982DA50B}">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83</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46086</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60</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46086</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81</v>
      </c>
      <c r="L4" s="9">
        <v>281.5980130745761</v>
      </c>
      <c r="M4" s="8">
        <v>314.70888319999995</v>
      </c>
      <c r="N4" s="8">
        <v>0</v>
      </c>
      <c r="O4" s="8" t="s">
        <v>60</v>
      </c>
      <c r="P4" s="10">
        <v>0.66863861393467694</v>
      </c>
      <c r="Q4" s="11" t="s">
        <v>35</v>
      </c>
      <c r="R4" s="11" t="s">
        <v>61</v>
      </c>
      <c r="S4" s="11" t="s">
        <v>62</v>
      </c>
      <c r="T4" s="11" t="s">
        <v>63</v>
      </c>
      <c r="U4" s="11" t="s">
        <v>64</v>
      </c>
      <c r="V4" s="11" t="s">
        <v>65</v>
      </c>
      <c r="W4" s="11" t="s">
        <v>66</v>
      </c>
      <c r="X4" s="11" t="s">
        <v>67</v>
      </c>
      <c r="Y4" s="11" t="s">
        <v>68</v>
      </c>
      <c r="Z4" s="12">
        <v>46073</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46072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46079</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0</v>
      </c>
      <c r="O7" s="8" t="s">
        <v>102</v>
      </c>
      <c r="P7" s="10">
        <v>0.3092924968439541</v>
      </c>
      <c r="Q7" s="11" t="s">
        <v>103</v>
      </c>
      <c r="R7" s="11" t="s">
        <v>104</v>
      </c>
      <c r="S7" s="11" t="s">
        <v>105</v>
      </c>
      <c r="T7" s="11" t="s">
        <v>106</v>
      </c>
      <c r="U7" s="11" t="s">
        <v>107</v>
      </c>
      <c r="V7" s="11" t="s">
        <v>108</v>
      </c>
      <c r="W7" s="11" t="s">
        <v>109</v>
      </c>
      <c r="X7" s="11" t="s">
        <v>110</v>
      </c>
      <c r="Y7" s="11" t="s">
        <v>111</v>
      </c>
      <c r="Z7" s="12">
        <v>46077</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46079</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46086</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46079</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0</v>
      </c>
      <c r="O11" s="8" t="s">
        <v>153</v>
      </c>
      <c r="P11" s="10">
        <v>0.47187230168809829</v>
      </c>
      <c r="Q11" s="11" t="s">
        <v>35</v>
      </c>
      <c r="R11" s="11" t="s">
        <v>154</v>
      </c>
      <c r="S11" s="11" t="s">
        <v>37</v>
      </c>
      <c r="T11" s="11" t="s">
        <v>155</v>
      </c>
      <c r="U11" s="11" t="s">
        <v>156</v>
      </c>
      <c r="V11" s="11" t="s">
        <v>157</v>
      </c>
      <c r="W11" s="11" t="s">
        <v>158</v>
      </c>
      <c r="X11" s="11" t="s">
        <v>135</v>
      </c>
      <c r="Y11" s="11" t="s">
        <v>159</v>
      </c>
      <c r="Z11" s="12">
        <v>46079</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46086</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0</v>
      </c>
      <c r="O13" s="8" t="s">
        <v>153</v>
      </c>
      <c r="P13" s="10">
        <v>0.24441287417843255</v>
      </c>
      <c r="Q13" s="11" t="s">
        <v>75</v>
      </c>
      <c r="R13" s="11" t="s">
        <v>176</v>
      </c>
      <c r="S13" s="11" t="s">
        <v>177</v>
      </c>
      <c r="T13" s="11" t="s">
        <v>178</v>
      </c>
      <c r="U13" s="11" t="s">
        <v>179</v>
      </c>
      <c r="V13" s="11" t="s">
        <v>180</v>
      </c>
      <c r="W13" s="11" t="s">
        <v>181</v>
      </c>
      <c r="X13" s="11" t="s">
        <v>135</v>
      </c>
      <c r="Y13" s="11" t="s">
        <v>182</v>
      </c>
      <c r="Z13" s="12">
        <v>46086</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46086</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46086</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666.07277790000012</v>
      </c>
      <c r="I16" s="8">
        <v>0</v>
      </c>
      <c r="J16" s="8">
        <v>666.07277790000012</v>
      </c>
      <c r="K16" s="8">
        <v>252.99999999999997</v>
      </c>
      <c r="L16" s="9">
        <v>3.1115249999999151</v>
      </c>
      <c r="M16" s="8">
        <v>350.91840500000001</v>
      </c>
      <c r="N16" s="8">
        <v>0</v>
      </c>
      <c r="O16" s="8" t="s">
        <v>211</v>
      </c>
      <c r="P16" s="10">
        <v>0.99535027198558645</v>
      </c>
      <c r="Q16" s="16" t="s">
        <v>212</v>
      </c>
      <c r="R16" s="11" t="s">
        <v>213</v>
      </c>
      <c r="S16" s="11" t="s">
        <v>214</v>
      </c>
      <c r="T16" s="11" t="s">
        <v>201</v>
      </c>
      <c r="U16" s="11" t="s">
        <v>215</v>
      </c>
      <c r="V16" s="11" t="s">
        <v>216</v>
      </c>
      <c r="W16" s="11" t="s">
        <v>217</v>
      </c>
      <c r="X16" s="11" t="s">
        <v>135</v>
      </c>
      <c r="Y16" s="11" t="s">
        <v>218</v>
      </c>
      <c r="Z16" s="12">
        <v>46079</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0</v>
      </c>
      <c r="O17" s="8" t="s">
        <v>223</v>
      </c>
      <c r="P17" s="10">
        <v>0.65133333324183451</v>
      </c>
      <c r="Q17" s="11" t="s">
        <v>35</v>
      </c>
      <c r="R17" s="11" t="s">
        <v>224</v>
      </c>
      <c r="S17" s="11" t="s">
        <v>225</v>
      </c>
      <c r="T17" s="11" t="s">
        <v>226</v>
      </c>
      <c r="U17" s="11" t="s">
        <v>227</v>
      </c>
      <c r="V17" s="11" t="s">
        <v>228</v>
      </c>
      <c r="W17" s="11" t="s">
        <v>229</v>
      </c>
      <c r="X17" s="11" t="s">
        <v>135</v>
      </c>
      <c r="Y17" s="11" t="s">
        <v>230</v>
      </c>
      <c r="Z17" s="12">
        <v>46085</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408</v>
      </c>
      <c r="V18" s="11" t="s">
        <v>241</v>
      </c>
      <c r="W18" s="11" t="s">
        <v>242</v>
      </c>
      <c r="X18" s="11" t="s">
        <v>243</v>
      </c>
      <c r="Y18" s="11" t="s">
        <v>244</v>
      </c>
      <c r="Z18" s="12">
        <v>46079</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0</v>
      </c>
      <c r="O19" s="8" t="s">
        <v>249</v>
      </c>
      <c r="P19" s="10">
        <v>0.5</v>
      </c>
      <c r="Q19" s="11" t="s">
        <v>250</v>
      </c>
      <c r="R19" s="11" t="s">
        <v>251</v>
      </c>
      <c r="S19" s="11" t="s">
        <v>252</v>
      </c>
      <c r="T19" s="11" t="s">
        <v>253</v>
      </c>
      <c r="U19" s="11" t="s">
        <v>254</v>
      </c>
      <c r="V19" s="11" t="s">
        <v>255</v>
      </c>
      <c r="W19" s="11" t="s">
        <v>256</v>
      </c>
      <c r="X19" s="11" t="s">
        <v>257</v>
      </c>
      <c r="Y19" s="11" t="s">
        <v>258</v>
      </c>
      <c r="Z19" s="12">
        <v>46078</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109.14</v>
      </c>
      <c r="I20" s="8">
        <v>0</v>
      </c>
      <c r="J20" s="8">
        <v>109.14</v>
      </c>
      <c r="K20" s="8">
        <v>0</v>
      </c>
      <c r="L20" s="9">
        <v>109.14</v>
      </c>
      <c r="M20" s="8">
        <v>109.14</v>
      </c>
      <c r="N20" s="8">
        <v>0</v>
      </c>
      <c r="O20" s="17" t="s">
        <v>261</v>
      </c>
      <c r="P20" s="10">
        <v>0.5</v>
      </c>
      <c r="Q20" s="11" t="s">
        <v>135</v>
      </c>
      <c r="R20" s="11" t="s">
        <v>262</v>
      </c>
      <c r="S20" s="11" t="s">
        <v>263</v>
      </c>
      <c r="T20" s="11" t="s">
        <v>135</v>
      </c>
      <c r="U20" s="11" t="s">
        <v>264</v>
      </c>
      <c r="V20" s="11" t="s">
        <v>265</v>
      </c>
      <c r="W20" s="11" t="s">
        <v>266</v>
      </c>
      <c r="X20" s="11">
        <v>0</v>
      </c>
      <c r="Y20" s="11">
        <v>0</v>
      </c>
      <c r="Z20" s="12">
        <v>46079</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273</v>
      </c>
      <c r="T21" s="11" t="s">
        <v>274</v>
      </c>
      <c r="U21" s="11" t="s">
        <v>275</v>
      </c>
      <c r="V21" s="11" t="s">
        <v>276</v>
      </c>
      <c r="W21" s="11" t="s">
        <v>277</v>
      </c>
      <c r="X21" s="11" t="s">
        <v>278</v>
      </c>
      <c r="Y21" s="11" t="s">
        <v>279</v>
      </c>
      <c r="Z21" s="12">
        <v>46085</v>
      </c>
      <c r="AA21" s="13">
        <v>0.26149387626716003</v>
      </c>
      <c r="AB21" s="13" t="s">
        <v>172</v>
      </c>
      <c r="AC21" s="14" t="s">
        <v>269</v>
      </c>
      <c r="AD21" s="15" t="s">
        <v>280</v>
      </c>
    </row>
    <row r="22" spans="1:30" x14ac:dyDescent="0.25">
      <c r="A22" s="5">
        <v>21</v>
      </c>
      <c r="B22" s="6" t="s">
        <v>281</v>
      </c>
      <c r="C22" s="7" t="s">
        <v>282</v>
      </c>
      <c r="D22" s="7" t="s">
        <v>283</v>
      </c>
      <c r="E22" s="7" t="s">
        <v>73</v>
      </c>
      <c r="F22" s="7"/>
      <c r="G22" s="8">
        <v>0</v>
      </c>
      <c r="H22" s="8">
        <v>0</v>
      </c>
      <c r="I22" s="8">
        <v>0</v>
      </c>
      <c r="J22" s="8">
        <v>0</v>
      </c>
      <c r="K22" s="8">
        <v>0</v>
      </c>
      <c r="L22" s="9">
        <v>0</v>
      </c>
      <c r="M22" s="8">
        <v>0</v>
      </c>
      <c r="N22" s="8">
        <v>0</v>
      </c>
      <c r="O22" s="8" t="s">
        <v>284</v>
      </c>
      <c r="P22" s="10">
        <v>0</v>
      </c>
      <c r="Q22" s="11">
        <v>0</v>
      </c>
      <c r="R22" s="11" t="s">
        <v>285</v>
      </c>
      <c r="S22" s="11" t="s">
        <v>135</v>
      </c>
      <c r="T22" s="11" t="s">
        <v>286</v>
      </c>
      <c r="U22" s="11" t="s">
        <v>287</v>
      </c>
      <c r="V22" s="11" t="s">
        <v>288</v>
      </c>
      <c r="W22" s="11" t="s">
        <v>289</v>
      </c>
      <c r="X22" s="11" t="s">
        <v>135</v>
      </c>
      <c r="Y22" s="11" t="s">
        <v>290</v>
      </c>
      <c r="Z22" s="12">
        <v>45925</v>
      </c>
      <c r="AA22" s="13" t="s">
        <v>172</v>
      </c>
      <c r="AB22" s="13" t="s">
        <v>172</v>
      </c>
      <c r="AC22" s="14" t="s">
        <v>282</v>
      </c>
      <c r="AD22" s="15" t="s">
        <v>291</v>
      </c>
    </row>
    <row r="23" spans="1:30" x14ac:dyDescent="0.25">
      <c r="A23" s="5">
        <v>22</v>
      </c>
      <c r="B23" s="6" t="s">
        <v>292</v>
      </c>
      <c r="C23" s="7" t="s">
        <v>293</v>
      </c>
      <c r="D23" s="7" t="s">
        <v>294</v>
      </c>
      <c r="E23" s="7" t="s">
        <v>151</v>
      </c>
      <c r="F23" s="7" t="s">
        <v>152</v>
      </c>
      <c r="G23" s="8">
        <v>6660.9289406779662</v>
      </c>
      <c r="H23" s="8">
        <v>6401.5711738999998</v>
      </c>
      <c r="I23" s="8">
        <v>0</v>
      </c>
      <c r="J23" s="8">
        <v>6401.5711738999998</v>
      </c>
      <c r="K23" s="8">
        <v>0</v>
      </c>
      <c r="L23" s="9">
        <v>259.35776677796639</v>
      </c>
      <c r="M23" s="8">
        <v>349.60664840000004</v>
      </c>
      <c r="N23" s="8">
        <v>0</v>
      </c>
      <c r="O23" s="8" t="s">
        <v>295</v>
      </c>
      <c r="P23" s="10">
        <v>0.96106282335575133</v>
      </c>
      <c r="Q23" s="11" t="s">
        <v>75</v>
      </c>
      <c r="R23" s="11" t="s">
        <v>296</v>
      </c>
      <c r="S23" s="11" t="s">
        <v>263</v>
      </c>
      <c r="T23" s="11" t="s">
        <v>297</v>
      </c>
      <c r="U23" s="11" t="s">
        <v>298</v>
      </c>
      <c r="V23" s="11" t="s">
        <v>299</v>
      </c>
      <c r="W23" s="11" t="s">
        <v>300</v>
      </c>
      <c r="X23" s="11" t="s">
        <v>301</v>
      </c>
      <c r="Y23" s="11" t="s">
        <v>302</v>
      </c>
      <c r="Z23" s="12">
        <v>46080</v>
      </c>
      <c r="AA23" s="13">
        <v>0.30380345714776924</v>
      </c>
      <c r="AB23" s="13">
        <v>4.7055080021901952E-2</v>
      </c>
      <c r="AC23" s="14" t="e">
        <v>#N/A</v>
      </c>
      <c r="AD23" s="15" t="s">
        <v>303</v>
      </c>
    </row>
    <row r="24" spans="1:30" x14ac:dyDescent="0.25">
      <c r="A24" s="5">
        <v>23</v>
      </c>
      <c r="B24" s="6" t="s">
        <v>304</v>
      </c>
      <c r="C24" s="7" t="s">
        <v>305</v>
      </c>
      <c r="D24" s="7" t="s">
        <v>305</v>
      </c>
      <c r="E24" s="7" t="s">
        <v>210</v>
      </c>
      <c r="F24" s="7" t="s">
        <v>126</v>
      </c>
      <c r="G24" s="8">
        <v>360.9787</v>
      </c>
      <c r="H24" s="8">
        <v>126.342545</v>
      </c>
      <c r="I24" s="8">
        <v>0</v>
      </c>
      <c r="J24" s="8">
        <v>126.342545</v>
      </c>
      <c r="K24" s="8">
        <v>0</v>
      </c>
      <c r="L24" s="9">
        <v>234.636155</v>
      </c>
      <c r="M24" s="8">
        <v>90.244675000000001</v>
      </c>
      <c r="N24" s="8">
        <v>0</v>
      </c>
      <c r="O24" s="8" t="s">
        <v>306</v>
      </c>
      <c r="P24" s="10">
        <v>0.35</v>
      </c>
      <c r="Q24" s="11" t="s">
        <v>75</v>
      </c>
      <c r="R24" s="11" t="s">
        <v>307</v>
      </c>
      <c r="S24" s="11" t="s">
        <v>308</v>
      </c>
      <c r="T24" s="11" t="s">
        <v>309</v>
      </c>
      <c r="U24" s="16" t="s">
        <v>310</v>
      </c>
      <c r="V24" s="11" t="s">
        <v>311</v>
      </c>
      <c r="W24" s="11" t="s">
        <v>312</v>
      </c>
      <c r="X24" s="11" t="s">
        <v>301</v>
      </c>
      <c r="Y24" s="11" t="s">
        <v>313</v>
      </c>
      <c r="Z24" s="12">
        <v>46079</v>
      </c>
      <c r="AA24" s="13">
        <v>-0.44596352265617489</v>
      </c>
      <c r="AB24" s="13">
        <v>0.42701644292272078</v>
      </c>
      <c r="AC24" s="14" t="e">
        <v>#N/A</v>
      </c>
      <c r="AD24" s="15" t="s">
        <v>219</v>
      </c>
    </row>
    <row r="25" spans="1:30" x14ac:dyDescent="0.25">
      <c r="A25" s="5">
        <v>24</v>
      </c>
      <c r="B25" s="6" t="s">
        <v>314</v>
      </c>
      <c r="C25" s="7" t="s">
        <v>315</v>
      </c>
      <c r="D25" s="7" t="s">
        <v>315</v>
      </c>
      <c r="E25" s="7" t="s">
        <v>210</v>
      </c>
      <c r="F25" s="7" t="s">
        <v>126</v>
      </c>
      <c r="G25" s="8">
        <v>352.65960000000001</v>
      </c>
      <c r="H25" s="8">
        <v>158.69682</v>
      </c>
      <c r="I25" s="8">
        <v>0</v>
      </c>
      <c r="J25" s="8">
        <v>158.69682</v>
      </c>
      <c r="K25" s="8">
        <v>0</v>
      </c>
      <c r="L25" s="9">
        <v>193.96278000000001</v>
      </c>
      <c r="M25" s="8">
        <v>52.898940000000003</v>
      </c>
      <c r="N25" s="8">
        <v>0</v>
      </c>
      <c r="O25" s="8" t="s">
        <v>306</v>
      </c>
      <c r="P25" s="10">
        <v>0.45</v>
      </c>
      <c r="Q25" s="11" t="s">
        <v>75</v>
      </c>
      <c r="R25" s="11" t="s">
        <v>316</v>
      </c>
      <c r="S25" s="11" t="s">
        <v>308</v>
      </c>
      <c r="T25" s="11" t="s">
        <v>317</v>
      </c>
      <c r="U25" s="16" t="s">
        <v>318</v>
      </c>
      <c r="V25" s="11" t="s">
        <v>319</v>
      </c>
      <c r="W25" s="11" t="s">
        <v>320</v>
      </c>
      <c r="X25" s="11" t="s">
        <v>301</v>
      </c>
      <c r="Y25" s="11" t="s">
        <v>321</v>
      </c>
      <c r="Z25" s="12">
        <v>46079</v>
      </c>
      <c r="AA25" s="13">
        <v>0.24873880506868384</v>
      </c>
      <c r="AB25" s="13">
        <v>0.67739458815242792</v>
      </c>
      <c r="AC25" s="14" t="e">
        <v>#N/A</v>
      </c>
      <c r="AD25" s="15" t="s">
        <v>219</v>
      </c>
    </row>
    <row r="26" spans="1:30" x14ac:dyDescent="0.25">
      <c r="A26" s="5">
        <v>25</v>
      </c>
      <c r="B26" s="6" t="s">
        <v>322</v>
      </c>
      <c r="C26" s="7" t="s">
        <v>323</v>
      </c>
      <c r="D26" s="7" t="s">
        <v>324</v>
      </c>
      <c r="E26" s="7" t="s">
        <v>210</v>
      </c>
      <c r="F26" s="7" t="s">
        <v>235</v>
      </c>
      <c r="G26" s="8">
        <v>1275.816245</v>
      </c>
      <c r="H26" s="8">
        <v>1087.4796217000005</v>
      </c>
      <c r="I26" s="8">
        <v>0</v>
      </c>
      <c r="J26" s="8">
        <v>1087.4796217000005</v>
      </c>
      <c r="K26" s="8">
        <v>0</v>
      </c>
      <c r="L26" s="9">
        <v>188.33662329999947</v>
      </c>
      <c r="M26" s="8">
        <v>0</v>
      </c>
      <c r="N26" s="8">
        <v>0</v>
      </c>
      <c r="O26" s="8" t="s">
        <v>306</v>
      </c>
      <c r="P26" s="10">
        <v>0.85237950681526287</v>
      </c>
      <c r="Q26" s="11" t="s">
        <v>301</v>
      </c>
      <c r="R26" s="11" t="s">
        <v>325</v>
      </c>
      <c r="S26" s="11" t="s">
        <v>214</v>
      </c>
      <c r="T26" s="11" t="s">
        <v>326</v>
      </c>
      <c r="U26" s="16" t="s">
        <v>327</v>
      </c>
      <c r="V26" s="11" t="s">
        <v>328</v>
      </c>
      <c r="W26" s="11" t="s">
        <v>329</v>
      </c>
      <c r="X26" s="11" t="s">
        <v>301</v>
      </c>
      <c r="Y26" s="11" t="s">
        <v>330</v>
      </c>
      <c r="Z26" s="12">
        <v>46079</v>
      </c>
      <c r="AA26" s="13">
        <v>0.69071178868136918</v>
      </c>
      <c r="AB26" s="13">
        <v>0.51174435922491024</v>
      </c>
      <c r="AC26" s="14" t="e">
        <v>#N/A</v>
      </c>
      <c r="AD26" s="15" t="s">
        <v>219</v>
      </c>
    </row>
    <row r="27" spans="1:30" x14ac:dyDescent="0.25">
      <c r="A27" s="5">
        <v>26</v>
      </c>
      <c r="B27" s="6" t="s">
        <v>331</v>
      </c>
      <c r="C27" s="7" t="s">
        <v>332</v>
      </c>
      <c r="D27" s="7" t="s">
        <v>332</v>
      </c>
      <c r="E27" s="7" t="s">
        <v>73</v>
      </c>
      <c r="F27" s="7" t="s">
        <v>126</v>
      </c>
      <c r="G27" s="8">
        <v>0</v>
      </c>
      <c r="H27" s="8">
        <v>0</v>
      </c>
      <c r="I27" s="8">
        <v>0</v>
      </c>
      <c r="J27" s="8">
        <v>0</v>
      </c>
      <c r="K27" s="8">
        <v>0</v>
      </c>
      <c r="L27" s="9">
        <v>0</v>
      </c>
      <c r="M27" s="8">
        <v>0</v>
      </c>
      <c r="N27" s="8">
        <v>0</v>
      </c>
      <c r="O27" s="8" t="s">
        <v>301</v>
      </c>
      <c r="P27" s="10">
        <v>0</v>
      </c>
      <c r="Q27" s="11" t="s">
        <v>301</v>
      </c>
      <c r="R27" s="11" t="s">
        <v>301</v>
      </c>
      <c r="S27" s="11" t="s">
        <v>214</v>
      </c>
      <c r="T27" s="11" t="s">
        <v>301</v>
      </c>
      <c r="U27" s="11" t="s">
        <v>301</v>
      </c>
      <c r="V27" s="11" t="s">
        <v>333</v>
      </c>
      <c r="W27" s="11" t="s">
        <v>334</v>
      </c>
      <c r="X27" s="11" t="s">
        <v>301</v>
      </c>
      <c r="Y27" s="11" t="s">
        <v>335</v>
      </c>
      <c r="Z27" s="12">
        <v>45982</v>
      </c>
      <c r="AA27" s="13" t="s">
        <v>172</v>
      </c>
      <c r="AB27" s="13" t="s">
        <v>172</v>
      </c>
      <c r="AC27" s="14" t="e">
        <v>#N/A</v>
      </c>
      <c r="AD27" s="15" t="s">
        <v>336</v>
      </c>
    </row>
    <row r="28" spans="1:30" x14ac:dyDescent="0.25">
      <c r="A28" s="5">
        <v>27</v>
      </c>
      <c r="B28" s="6" t="s">
        <v>337</v>
      </c>
      <c r="C28" s="7" t="s">
        <v>338</v>
      </c>
      <c r="D28" s="7" t="s">
        <v>338</v>
      </c>
      <c r="E28" s="7" t="s">
        <v>73</v>
      </c>
      <c r="F28" s="7" t="s">
        <v>126</v>
      </c>
      <c r="G28" s="8">
        <v>108.12905000000001</v>
      </c>
      <c r="H28" s="8">
        <v>10.812905000000001</v>
      </c>
      <c r="I28" s="8">
        <v>0</v>
      </c>
      <c r="J28" s="8">
        <v>10.812905000000001</v>
      </c>
      <c r="K28" s="8">
        <v>0</v>
      </c>
      <c r="L28" s="9">
        <v>97.316145000000006</v>
      </c>
      <c r="M28" s="8">
        <v>0</v>
      </c>
      <c r="N28" s="8">
        <v>0</v>
      </c>
      <c r="O28" s="8" t="s">
        <v>301</v>
      </c>
      <c r="P28" s="10">
        <v>0.1</v>
      </c>
      <c r="Q28" s="11" t="s">
        <v>301</v>
      </c>
      <c r="R28" s="11" t="s">
        <v>301</v>
      </c>
      <c r="S28" s="11" t="s">
        <v>214</v>
      </c>
      <c r="T28" s="11" t="s">
        <v>301</v>
      </c>
      <c r="U28" s="16" t="s">
        <v>339</v>
      </c>
      <c r="V28" s="11" t="s">
        <v>340</v>
      </c>
      <c r="W28" s="11" t="s">
        <v>341</v>
      </c>
      <c r="X28" s="11" t="s">
        <v>301</v>
      </c>
      <c r="Y28" s="11" t="s">
        <v>342</v>
      </c>
      <c r="Z28" s="12">
        <v>46066</v>
      </c>
      <c r="AA28" s="13" t="s">
        <v>172</v>
      </c>
      <c r="AB28" s="13" t="s">
        <v>172</v>
      </c>
      <c r="AC28" s="14" t="e">
        <v>#N/A</v>
      </c>
      <c r="AD28" s="15" t="s">
        <v>343</v>
      </c>
    </row>
    <row r="29" spans="1:30" x14ac:dyDescent="0.25">
      <c r="A29" s="5">
        <v>28</v>
      </c>
      <c r="B29" s="6" t="s">
        <v>344</v>
      </c>
      <c r="C29" s="7" t="s">
        <v>345</v>
      </c>
      <c r="D29" s="7" t="s">
        <v>346</v>
      </c>
      <c r="E29" s="7" t="s">
        <v>73</v>
      </c>
      <c r="F29" s="7" t="s">
        <v>87</v>
      </c>
      <c r="G29" s="8">
        <v>1640</v>
      </c>
      <c r="H29" s="8">
        <v>0</v>
      </c>
      <c r="I29" s="8">
        <v>0</v>
      </c>
      <c r="J29" s="8">
        <v>0</v>
      </c>
      <c r="K29" s="8">
        <v>0</v>
      </c>
      <c r="L29" s="9">
        <v>1640</v>
      </c>
      <c r="M29" s="8">
        <v>0</v>
      </c>
      <c r="N29" s="8">
        <v>0</v>
      </c>
      <c r="O29" s="18" t="s">
        <v>347</v>
      </c>
      <c r="P29" s="10">
        <v>0</v>
      </c>
      <c r="Q29" s="11" t="s">
        <v>348</v>
      </c>
      <c r="R29" s="11" t="s">
        <v>349</v>
      </c>
      <c r="S29" s="11" t="s">
        <v>350</v>
      </c>
      <c r="T29" s="11" t="s">
        <v>351</v>
      </c>
      <c r="U29" s="16" t="s">
        <v>352</v>
      </c>
      <c r="V29" s="11" t="s">
        <v>353</v>
      </c>
      <c r="W29" s="11" t="s">
        <v>354</v>
      </c>
      <c r="X29" s="11" t="s">
        <v>355</v>
      </c>
      <c r="Y29" s="11" t="s">
        <v>356</v>
      </c>
      <c r="Z29" s="12">
        <v>46078</v>
      </c>
      <c r="AA29" s="13" t="s">
        <v>172</v>
      </c>
      <c r="AB29" s="13" t="s">
        <v>172</v>
      </c>
      <c r="AC29" s="14" t="s">
        <v>345</v>
      </c>
      <c r="AD29" s="15" t="s">
        <v>357</v>
      </c>
    </row>
    <row r="30" spans="1:30" x14ac:dyDescent="0.25">
      <c r="A30" s="5">
        <v>29</v>
      </c>
      <c r="B30" s="7" t="s">
        <v>358</v>
      </c>
      <c r="C30" s="19" t="s">
        <v>359</v>
      </c>
      <c r="D30" s="19" t="s">
        <v>360</v>
      </c>
      <c r="E30" s="6" t="s">
        <v>32</v>
      </c>
      <c r="F30" s="7" t="s">
        <v>361</v>
      </c>
      <c r="G30" s="8">
        <v>809.07864406779663</v>
      </c>
      <c r="H30" s="8">
        <v>248.64224120000006</v>
      </c>
      <c r="I30" s="8">
        <v>4</v>
      </c>
      <c r="J30" s="8">
        <v>252.64224120000006</v>
      </c>
      <c r="K30" s="8">
        <v>38</v>
      </c>
      <c r="L30" s="9">
        <v>560.43640286779657</v>
      </c>
      <c r="M30" s="8">
        <v>128.72017390000008</v>
      </c>
      <c r="N30" s="8">
        <v>0</v>
      </c>
      <c r="O30" s="8" t="s">
        <v>102</v>
      </c>
      <c r="P30" s="10">
        <v>0.30731529378887562</v>
      </c>
      <c r="Q30" s="11" t="s">
        <v>35</v>
      </c>
      <c r="R30" s="11" t="s">
        <v>362</v>
      </c>
      <c r="S30" s="11" t="e">
        <v>#N/A</v>
      </c>
      <c r="T30" s="11" t="s">
        <v>363</v>
      </c>
      <c r="U30" s="16" t="s">
        <v>364</v>
      </c>
      <c r="V30" s="11" t="s">
        <v>409</v>
      </c>
      <c r="W30" s="11" t="s">
        <v>409</v>
      </c>
      <c r="X30" s="11" t="s">
        <v>301</v>
      </c>
      <c r="Y30" s="11" t="s">
        <v>409</v>
      </c>
      <c r="Z30" s="12">
        <v>0</v>
      </c>
      <c r="AA30" s="13">
        <v>0.25016494967847702</v>
      </c>
      <c r="AB30" s="13">
        <v>0.53564420356445086</v>
      </c>
      <c r="AC30" s="14" t="s">
        <v>359</v>
      </c>
      <c r="AD30" s="15" t="s">
        <v>365</v>
      </c>
    </row>
    <row r="31" spans="1:30" x14ac:dyDescent="0.25">
      <c r="A31" s="5">
        <v>30</v>
      </c>
      <c r="B31" s="7" t="s">
        <v>366</v>
      </c>
      <c r="C31" s="19" t="s">
        <v>367</v>
      </c>
      <c r="D31" s="19" t="s">
        <v>368</v>
      </c>
      <c r="E31" s="6" t="s">
        <v>73</v>
      </c>
      <c r="F31" s="7" t="s">
        <v>126</v>
      </c>
      <c r="G31" s="8">
        <v>643.5</v>
      </c>
      <c r="H31" s="8">
        <v>0</v>
      </c>
      <c r="I31" s="8">
        <v>0</v>
      </c>
      <c r="J31" s="8">
        <v>0</v>
      </c>
      <c r="K31" s="8">
        <v>0</v>
      </c>
      <c r="L31" s="9">
        <v>643.5</v>
      </c>
      <c r="M31" s="8">
        <v>0</v>
      </c>
      <c r="N31" s="8">
        <v>0</v>
      </c>
      <c r="O31" s="8" t="s">
        <v>369</v>
      </c>
      <c r="P31" s="10">
        <v>0</v>
      </c>
      <c r="Q31" s="16" t="s">
        <v>370</v>
      </c>
      <c r="R31" s="11" t="s">
        <v>371</v>
      </c>
      <c r="S31" s="11" t="s">
        <v>372</v>
      </c>
      <c r="T31" s="11" t="s">
        <v>373</v>
      </c>
      <c r="U31" s="16" t="s">
        <v>374</v>
      </c>
      <c r="V31" s="11" t="s">
        <v>375</v>
      </c>
      <c r="W31" s="11" t="s">
        <v>376</v>
      </c>
      <c r="X31" s="11" t="s">
        <v>301</v>
      </c>
      <c r="Y31" s="11" t="s">
        <v>377</v>
      </c>
      <c r="Z31" s="12">
        <v>46086</v>
      </c>
      <c r="AA31" s="13" t="s">
        <v>172</v>
      </c>
      <c r="AB31" s="13" t="s">
        <v>172</v>
      </c>
      <c r="AC31" s="14" t="s">
        <v>367</v>
      </c>
      <c r="AD31" s="15" t="s">
        <v>173</v>
      </c>
    </row>
    <row r="32" spans="1:30" x14ac:dyDescent="0.25">
      <c r="A32" s="5">
        <v>31</v>
      </c>
      <c r="B32" s="7" t="s">
        <v>378</v>
      </c>
      <c r="C32" s="19" t="s">
        <v>379</v>
      </c>
      <c r="D32" s="19" t="s">
        <v>380</v>
      </c>
      <c r="E32" s="6" t="s">
        <v>73</v>
      </c>
      <c r="F32" s="7" t="s">
        <v>126</v>
      </c>
      <c r="G32" s="8">
        <v>96.595439999999996</v>
      </c>
      <c r="H32" s="8">
        <v>0</v>
      </c>
      <c r="I32" s="8">
        <v>0</v>
      </c>
      <c r="J32" s="8">
        <v>0</v>
      </c>
      <c r="K32" s="8">
        <v>0</v>
      </c>
      <c r="L32" s="9">
        <v>96.595439999999996</v>
      </c>
      <c r="M32" s="8">
        <v>0</v>
      </c>
      <c r="N32" s="8">
        <v>0</v>
      </c>
      <c r="O32" s="8" t="s">
        <v>381</v>
      </c>
      <c r="P32" s="10">
        <v>0</v>
      </c>
      <c r="Q32" s="11" t="s">
        <v>301</v>
      </c>
      <c r="R32" s="11" t="s">
        <v>382</v>
      </c>
      <c r="S32" s="11" t="s">
        <v>214</v>
      </c>
      <c r="T32" s="11" t="s">
        <v>301</v>
      </c>
      <c r="U32" s="16" t="s">
        <v>383</v>
      </c>
      <c r="V32" s="11" t="s">
        <v>384</v>
      </c>
      <c r="W32" s="11" t="s">
        <v>385</v>
      </c>
      <c r="X32" s="11" t="s">
        <v>301</v>
      </c>
      <c r="Y32" s="11" t="s">
        <v>386</v>
      </c>
      <c r="Z32" s="12">
        <v>46066</v>
      </c>
      <c r="AA32" s="13" t="s">
        <v>172</v>
      </c>
      <c r="AB32" s="13" t="s">
        <v>172</v>
      </c>
      <c r="AC32" s="14" t="s">
        <v>379</v>
      </c>
      <c r="AD32" s="15" t="s">
        <v>291</v>
      </c>
    </row>
    <row r="33" spans="1:30" x14ac:dyDescent="0.25">
      <c r="A33" s="5">
        <v>32</v>
      </c>
      <c r="B33" s="7" t="s">
        <v>387</v>
      </c>
      <c r="C33" s="19" t="s">
        <v>388</v>
      </c>
      <c r="D33" s="19" t="s">
        <v>389</v>
      </c>
      <c r="E33" s="6" t="s">
        <v>32</v>
      </c>
      <c r="F33" s="7" t="s">
        <v>235</v>
      </c>
      <c r="G33" s="8">
        <v>35.1</v>
      </c>
      <c r="H33" s="8">
        <v>0</v>
      </c>
      <c r="I33" s="8">
        <v>0</v>
      </c>
      <c r="J33" s="8">
        <v>0</v>
      </c>
      <c r="K33" s="8">
        <v>0</v>
      </c>
      <c r="L33" s="9">
        <v>35.1</v>
      </c>
      <c r="M33" s="8">
        <v>0</v>
      </c>
      <c r="N33" s="8">
        <v>0</v>
      </c>
      <c r="O33" s="8" t="s">
        <v>390</v>
      </c>
      <c r="P33" s="10">
        <v>0</v>
      </c>
      <c r="Q33" s="11" t="s">
        <v>164</v>
      </c>
      <c r="R33" s="11" t="s">
        <v>391</v>
      </c>
      <c r="S33" s="11" t="s">
        <v>392</v>
      </c>
      <c r="T33" s="11" t="s">
        <v>301</v>
      </c>
      <c r="U33" s="16" t="s">
        <v>393</v>
      </c>
      <c r="V33" s="11" t="s">
        <v>394</v>
      </c>
      <c r="W33" s="11" t="s">
        <v>395</v>
      </c>
      <c r="X33" s="11" t="s">
        <v>301</v>
      </c>
      <c r="Y33" s="11" t="s">
        <v>396</v>
      </c>
      <c r="Z33" s="12">
        <v>46079</v>
      </c>
      <c r="AA33" s="13" t="s">
        <v>172</v>
      </c>
      <c r="AB33" s="13" t="s">
        <v>172</v>
      </c>
      <c r="AC33" s="14" t="s">
        <v>388</v>
      </c>
      <c r="AD33" s="15" t="s">
        <v>245</v>
      </c>
    </row>
    <row r="34" spans="1:30" x14ac:dyDescent="0.25">
      <c r="A34" s="20">
        <v>33</v>
      </c>
      <c r="B34" s="21" t="s">
        <v>397</v>
      </c>
      <c r="C34" s="22" t="s">
        <v>398</v>
      </c>
      <c r="D34" s="22" t="s">
        <v>397</v>
      </c>
      <c r="E34" s="23" t="s">
        <v>73</v>
      </c>
      <c r="F34" s="21" t="s">
        <v>126</v>
      </c>
      <c r="G34" s="24">
        <v>417.49581000000001</v>
      </c>
      <c r="H34" s="24">
        <v>0</v>
      </c>
      <c r="I34" s="24">
        <v>0</v>
      </c>
      <c r="J34" s="24">
        <v>0</v>
      </c>
      <c r="K34" s="24">
        <v>0</v>
      </c>
      <c r="L34" s="25">
        <v>417.49581000000001</v>
      </c>
      <c r="M34" s="24">
        <v>0</v>
      </c>
      <c r="N34" s="24">
        <v>0</v>
      </c>
      <c r="O34" s="24" t="s">
        <v>399</v>
      </c>
      <c r="P34" s="26">
        <v>0</v>
      </c>
      <c r="Q34" s="27" t="s">
        <v>400</v>
      </c>
      <c r="R34" s="28" t="s">
        <v>401</v>
      </c>
      <c r="S34" s="28" t="s">
        <v>402</v>
      </c>
      <c r="T34" s="28" t="s">
        <v>403</v>
      </c>
      <c r="U34" s="27" t="s">
        <v>404</v>
      </c>
      <c r="V34" s="28" t="s">
        <v>405</v>
      </c>
      <c r="W34" s="28" t="s">
        <v>406</v>
      </c>
      <c r="X34" s="28" t="s">
        <v>301</v>
      </c>
      <c r="Y34" s="28" t="s">
        <v>407</v>
      </c>
      <c r="Z34" s="29">
        <v>46086</v>
      </c>
      <c r="AA34" s="30" t="s">
        <v>172</v>
      </c>
      <c r="AB34" s="30" t="s">
        <v>172</v>
      </c>
      <c r="AC34" s="31" t="s">
        <v>398</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{0CBE3324-1FCC-4FAD-A8C9-A66F537985ED}</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CBE3324-1FCC-4FAD-A8C9-A66F537985ED}">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2026-03-05T08:26:29Z</dcterms:created>
  <dcterms:modified xsi:type="dcterms:W3CDTF">2026-03-05T08:26:32Z</dcterms:modified>
</cp:coreProperties>
</file>