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66660731-5C26-4599-B344-1621265A018C}" xr6:coauthVersionLast="47" xr6:coauthVersionMax="47" xr10:uidLastSave="{00000000-0000-0000-0000-000000000000}"/>
  <bookViews>
    <workbookView xWindow="-120" yWindow="-120" windowWidth="20730" windowHeight="11040" xr2:uid="{87AC6393-C738-4634-8931-51518357D708}"/>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<sst xmlns="http://schemas.openxmlformats.org/spreadsheetml/2006/main" count="509" uniqueCount="353">
  <si>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</si>
  <si>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</si>
  <si>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</si>
  <si>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</si>
  <si>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</si>
  <si>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</si>
  <si>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</si>
  <si>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</si>
  <si>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</si>
  <si>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</si>
  <si>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</si>
  <si>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</si>
  <si>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</si>
  <si>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</si>
  <si>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</si>
  <si>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</si>
  <si>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</si>
  <si>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</si>
  <si>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</si>
  <si>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</si>
  <si>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</si>
  <si>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</si>
  <si>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</si>
  <si>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</si>
  <si>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</si>
  <si>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</si>
  <si>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</si>
  <si>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</si>
  <si>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</si>
  <si>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</si>
  <si>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</si>
  <si>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</si>
  <si>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</si>
  <si>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</si>
  <si>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</si>
  <si>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</si>
  <si>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</si>
  <si>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</si>
  <si>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</si>
  <si>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</si>
  <si>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9
  4.     To Do        =    11
  5.     In Progress  =    10
  6.     Under QA Testing = 4
  7.     User Acceptance Testing (UAT) = 22
  8.     Released on Production = 285
  9.     Closed       = 128</t>
  </si>
  <si>
    <t>3 tasks planned for deployment</t>
  </si>
  <si>
    <t>HTML,CSS,React,java, spring boot,Elastic,mysql AWS,Postman,Jenkins,CI/CD,Kibana,GIT,Docker</t>
  </si>
  <si>
    <t xml:space="preserve">1) Need replacement of one Frontend developer, her last working day will be 22-dec
2) 4 Months payment pending 
3) Up to NOV bill submitted </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</si>
  <si>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</si>
  <si>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</si>
  <si>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</si>
  <si>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</si>
  <si>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</si>
  <si>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</si>
  <si>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</si>
  <si>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</si>
  <si>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expected for Oct’25 in this week. Invoicing done for Nov’25.
3. DWR mobile app: app shared with 14 ULB for beta testing. 1 ULB using it.
4. New SBM Dashboard ver2.0 (SWM, Legacy waste &amp; Toilets): Plan to Demo to DS this week. 
5. DRAP Action plan- document prepared, dev ongoing
6. GFC Indicator logic implemented in DB and changes ongoing in UI side.
7. Swachhata Engineer App: bugs fixed, verification ongoing from CERT-IN.
8. Swachhatam portal: Changes ongoing as per findings in CERT-in audit.
9. Website updates ongoing: Trash Tales, Banner Updated.
10. SS Scoring logic and result declaration: understanding excel sheet
11. Interviews ongoing to replace remote developers. Finalized for Angular.
12. Integration of DRAP dashboard with DWR mobile app: done on staging
</t>
  </si>
  <si>
    <t>1. Maintenance activities: Daily ULB support, Website changes ongoing.
2. New SBM Dashboard 2.0 development: legacy waste &amp; Toilets: testing ongoing by PMU. DWR Mobile App pilot ongoing.
3. SS Handover : Session on SS scoring &amp; result finalization with IPSOS ongoing. Development setup &amp; Code configuration is ongoing, Mobile App – Code Configuration done. DO App verified, GT app development ongoing.
F2F app dev done, tested.
4. Swachh City: working on register, login, forgot password.
5. Closure of Cert-In audit findings for Swachhatam Portal, Swachh City etc.
6. Working on Factsheet (National, State, ULB Level)
7. Swachhata Citizen App &amp; whatsapp integration</t>
  </si>
  <si>
    <t>Angular, AWS Cloud, mySQl, Posgresql, NodeJS, Java, MongoDB, RESTAPI, HTML, PHP, MicroService, Quicksight,CSS, Flutter</t>
  </si>
  <si>
    <t xml:space="preserve">1. Majority of team members working remotely.
2. Mobile Developer (React Nativ) required in project 
</t>
  </si>
  <si>
    <t>Anoop K</t>
  </si>
  <si>
    <t>ORGI</t>
  </si>
  <si>
    <t>orgi OFFICE OF REGISTRAR GENERAL OF INDIA - CRS</t>
  </si>
  <si>
    <t>OFFICE OF REGISTRAR GENERAL OF INDIA - CRS</t>
  </si>
  <si>
    <t>2 Years</t>
  </si>
  <si>
    <t>Start Date (PO) : 02-Apr-24 :: End Date (PO) : 01-Apr-26</t>
  </si>
  <si>
    <t>25</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</si>
  <si>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</si>
  <si>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</si>
  <si>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</si>
  <si>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June ,Aug andSept Payment under process from FO.
Oct Draft invoice verification
Nov document and Attendance verification under processing.
Integration of UMANG App with CRS Portal
Delhi Contonment Board onboarding
 B3-B4 Report Drill Down 
 API end points updated to pull data from non-on boarding states 
  Birth &amp; Death Register- Bilingual Labels
Provision for deactivation of Sub-Registrar 
Certificate Cancellation Report
Old Death GP registration
UIDAI deasesed API encreption
Death Aadhar Data sharing with UIDAI
Inactive RU Report</t>
  </si>
  <si>
    <t>Node JS, Android, iOS, ORACLE database , REST, API design, HTML, CSS, JavaScript, JSON, IIS/ Apache, Linux, Aadhaar Vault, NSDL PayGov, C-DAC</t>
  </si>
  <si>
    <t>1.Oracle Old Patch Updation
2 Delhi State Onboarding on CRS Portal- No subdistrict
2.ADD new mountpoint in DMS server.
3 RU &amp; Jurisdiction Mapping Phase 4: Functionality for Merging and Splitting of RU Units
4. Verificatio for Navdeep Rana is pending.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</si>
  <si>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</si>
  <si>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</si>
  <si>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</si>
  <si>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</si>
  <si>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</si>
  <si>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</si>
  <si>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</si>
  <si>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</si>
  <si>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</si>
  <si>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</si>
  <si>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</si>
  <si>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Received 80% Payment of JAS. 
Laptop Hardening process has been started after demo received from client Security team.
Oct Attendance issues sorted with client.  
2 VAPT are in progress. 
Technology upgrade meeting done for manpower. </t>
  </si>
  <si>
    <t>Get approval on Oct leaves.
Get approval on Nov leaves. 
Discuss &amp; communicate Leave planning for Dec 2025 as more employees on leave.
Complete 2 VAPT's and deploy on production.</t>
  </si>
  <si>
    <t>Java Struts, For upgrade - TBD</t>
  </si>
  <si>
    <t>Attendance Live Tracking requested by client. We might need to face new strict policies related to Attendance.</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</si>
  <si>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</si>
  <si>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</si>
  <si>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</si>
  <si>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</si>
  <si>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</si>
  <si>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</si>
  <si>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</si>
  <si>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</si>
  <si>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</si>
  <si>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</si>
  <si>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The CTO meeting was conducted this week. We are working on the Finance module feedback; 4 points are still open and in progress. Production issues are also being worked on. Out of 40 issues, 5 have been closed. A demo of the Admin module was conducted to showcase the UAT feedback to the department.</t>
  </si>
  <si>
    <t>F&amp; A UAT Closer and Prod issue</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</si>
  <si>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</si>
  <si>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</si>
  <si>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</si>
  <si>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</si>
  <si>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</si>
  <si>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</si>
  <si>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</si>
  <si>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</si>
  <si>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</si>
  <si>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49</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</si>
  <si>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</si>
  <si>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</si>
  <si>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two documentation for the modules developed till date has been submitted to DIC.
→ Phase II updates
- Modules deployed on production
Team Structure, BICRS, Highway QR, Road Closure, Document Repository, Critical Correspondence
- Requirement gathering done for
On boarding Physical and Financial Progress, Issuance of NCR, Rectification of Blackspots, Drone Video Report, NSV Surveys/Priority Maintenance, Digital MPR for 0&amp;M, user fees agency, Payment to AE/IE, Digitalization of Schedule H, CO Division (Onboarding, Toll Master)
- Requirement gathering in progress for
Payment for Contractor/Concessionaire during maintenance period, , Onboarding of DPR Consultant, LAC-1 (Alignment Approval), 3H Paymnent for Land Acquisition - API
- Development in progress on
Issuance of NCR
Payment to AE/IE
NHIDCL and MoRTH,
NSV Surveys/Priority Maintance</t>
  </si>
  <si>
    <t>→ Development of Issuance of NCR, Payment to AE/Issuance, NHIDCL and MoRTH
→ Design finalisation Blackspot, Physical and Financial Progress, Contractor payment
→ Demo of first version of NHIDCL, MoRTH with limited modules.</t>
  </si>
  <si>
    <t>No-SQL, Ruby, Python, Java, HTML, CSS, JavaScript, Angular, React, GIS/ML, Cloud - TBD, Node JS, Rest API</t>
  </si>
  <si>
    <t>→ Phase II timelines are quite tight considering the workload and current team capacity.
→ We are behind the shared plan due onboarding of additional resources. Immideate deployment of additional resources is be crucial.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</si>
  <si>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</si>
  <si>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</si>
  <si>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</si>
  <si>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</si>
  <si>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</si>
  <si>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</si>
  <si>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</si>
  <si>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</si>
  <si>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1] Krishi Mapper :
A. Survey count Dashboard : table view API done for 7-8 scheme....other scheme data check in progress
B. Assign Target : Add on requirement done and testing in progress for all the scheme
c. Multi selection subdistrict surveyor : PDMC/RAD deployed on production
d. State APIs :NMEO-OP telangna...Karnataka NMEO-OP/other scheme APIs consumption in progress
e. AIF crop stage images done on APP
f.. Seed Village programme : new scheme onboarded API in progress
2] Natural Farming:
A. API to integrate with KM/soil health/ICAR
3] Krishi Unnati : Project deliver for testing to the division
</t>
  </si>
  <si>
    <t>1] Krishi Mapper:
A. Seed Village programme : onboard
B. Survey count Dashboard : table view
c. Multi selection subdistrict surveyor : Natural farming
D. Assign Target : RAD/MOVCD/other schemes updation
E. Assign Target : in Dashboard login
F. Multi selection of scheme : user management +APP</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</si>
  <si>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</si>
  <si>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</si>
  <si>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</si>
  <si>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</si>
  <si>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</si>
  <si>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</si>
  <si>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</si>
  <si>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</si>
  <si>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31</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</si>
  <si>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</si>
  <si>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</si>
  <si>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Prepared and bill submit to consultant for Calculation. (submitted on 24th Nov.)
31 Manpower deployed as per client requirements.(2 Manpower interview scheduled)
ISO Certification Documents parts ready some parts are pending to client end for Audit.(Letter submitted)
IT Equipment like server switch and San storage AMC not start yet.(this is very critical)-Pending from HO.
1st floor 20 No's Ac AMC not done from HO and Purchase team.</t>
  </si>
  <si>
    <t>Q.4 and Capex 2% and Diesel consumable bill submit to client for SLA calculation follow-up and push for payment.-Bill hold due to SAN storage issue.
Videowall repaired on 28th Nov. bill submitted to Insurance team for payment
Q.4 PM activity and breakdown issues resolve as per requirement.
Some Vendor Payment not received details are submitted on email to HO team.
IT equipment for AMC vendor visit at site for check all devices. but there is no conclusion yet.
Letter submit to client for ISO certificate.
Bill calculation done from consultant and submit to client for payment but held due SAN storage issue.
2 Manpower required for API developer &amp; UI/UX- Interview scheduled tomorrow.</t>
  </si>
  <si>
    <t>NA</t>
  </si>
  <si>
    <t>AMC REQUIRED OLD DC INFRA ON URGENT BASIS because our SAN storage and tape library not working , client is issuing a letter for this.
For ISO CERTIFICATION PUSH TO Client FROM OUR SALES TEAM.-Letter submit to client for help to close ISO.
1st floor 20 No's Ac AMC not done from HO and Purchase team.
SAN Storage issue is very critical ,our Q4 Bill held due to this reason.
Third party manpower salary not come on timely.</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</si>
  <si>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</si>
  <si>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</si>
  <si>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</si>
  <si>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</si>
  <si>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</si>
  <si>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</si>
  <si>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</si>
  <si>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</si>
  <si>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Jun25 (Total 10 quarters payment released- 75%)
2)24 July meeting scheduled with commissioner to discuss issues related to ICCC critical issues &amp; withhold payment- KSCL will not pay to Tech-M (re-imbursement)- KSCL will not pay to Tech M reimbursement and will have to be paid by Tech M to CMS
3) Billing done for AMJ25 Qtr amounting to INR 3,813 Lacs</t>
  </si>
  <si>
    <t xml:space="preserve">1) VMSB issue resolution to make it live
2) To expedite ATCS -23 junctions for making it operational
3) Project inventory consolidation
4) Coordination with Tech-M for Metro Inventory consolidation
5) Reimbursement of recurring charges from Tech-M
6) Release of 25% retention/withheld amount
7) Coordination with vendor Videonetics for UAT towards their implemented application as per the requirement of the client.
8)Follow-up on procurement of batteries, smart parking sensors.
9) Deployment of smart parking sensors at sites that can be completed as per the existing quantity of sensors.
10) To conduct the stock of UPS at the field sites alongwith Junction boxes for new battery installation.
11) Dismantling work of site at Company Baugh from Metro
12) Smart Parking site activation at Kargil Park.  </t>
  </si>
  <si>
    <t xml:space="preserve">1) ATCS 23 junction activity work has suffered due to vendor M/s SPIT inactions in expediting works  
2) Client’s requirement of UAT report towards Videonetics application implemented from CMS if not complied shall face impediment from client while the project closure.
3) Delivery of Batteries if prolonged the client has already indicated that the purchase shall be effected from their side and recovered from receivables of CMS . 
4)VMSB devices facing recurring problems (dark spots, black lines, component failures).Smart Parking sensors &amp; VMSB card-related issues.
5) Smart parking affected due to unavailability of sensors, and no visibility of it has irrated the client and may pose the penalty
7) DR/DC – The OEM ESDS services has expired in Dec’24 and has been disabled.  
8)Client’s requirement of inventory list.
9)Trade Licenses renewal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</si>
  <si>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</si>
  <si>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</si>
  <si>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</si>
  <si>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</si>
  <si>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</si>
  <si>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</si>
  <si>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</si>
  <si>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</si>
  <si>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</si>
  <si>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1. 47L payment is already reached to finance department for further process.
2. Payment will be released with in 4-5 working days.
3. CAMC bills are IN progress from NMPA end.
4. New work order received from NMPA for FOT gate installation.</t>
  </si>
  <si>
    <t xml:space="preserve">follow ups with NMPA for Payment clearance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</si>
  <si>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</si>
  <si>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</si>
  <si>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</si>
  <si>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</si>
  <si>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</si>
  <si>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</si>
  <si>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</si>
  <si>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</si>
  <si>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</si>
  <si>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O &amp; M</t>
  </si>
  <si>
    <t xml:space="preserve">O &amp; M Activity </t>
  </si>
  <si>
    <t xml:space="preserve">20 no CDT and 5 no of DC controller spare material procurement pending since long time.---VMC ATCS
40 no location battery stolen. Insurance under process 
</t>
  </si>
  <si>
    <t>Sachin R</t>
  </si>
  <si>
    <t>VADODARA ICCC</t>
  </si>
  <si>
    <t>VADODARA ICCC vadodara</t>
  </si>
  <si>
    <t>Start Date (PO) : 01-Aug-24 :: End Date (PO) : 31-Jul-29</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</si>
  <si>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</si>
  <si>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</si>
  <si>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and invoice process </t>
  </si>
  <si>
    <t xml:space="preserve">VMD application testing done but controller replacement activity pending. New controller under procurement --- ICCC 
5 no of VMD LED time have issue. Need to purchase new module - ICCC
22 no of UCON 10 controller we needs to replace. - ICCC
300 faulty modules given to OEM for replace material --- VMC-P4 LED 
40 no location battery stolen. Insurance under process 
DR OEM needs to final – ICCC Project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</si>
  <si>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</si>
  <si>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</si>
  <si>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</si>
  <si>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</si>
  <si>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</si>
  <si>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</si>
  <si>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</si>
  <si>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</si>
  <si>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The part payment file of Server O&amp;M is under process (Q1 to Q9). As per submitted Invoices and Report, ISCDL team are verifying and expected to release the payment by 28th Dec 2025.</t>
  </si>
  <si>
    <t>BRTS and 11 Junction work allocation and material budgetary Cost are under finalization. Post the finalization, will start the work.</t>
  </si>
  <si>
    <t xml:space="preserve">Since there is a very small and little chunk of payment cash flow at ISCDL, big amount of cash flow or immediate cash flow are not possible at ISCDL.  Working to release the payment as a part payment. </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</si>
  <si>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</si>
  <si>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</si>
  <si>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</si>
  <si>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</si>
  <si>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</si>
  <si>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</si>
  <si>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</si>
  <si>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</si>
  <si>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</si>
  <si>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Built new report server to address reports slowness.
FA and MM modules demo to CMS internally
HRMS modules demoed to CMS HR team.
SM, MM, FA and HRMS modules bug fixes and enhancement</t>
  </si>
  <si>
    <t>Website migration to CSC.
Build new Ubuntu servers
Upgrade to new report servers.
IREL users will perform transactions in front of IREL directors</t>
  </si>
  <si>
    <t>Core Java, BIRD tool, postgre, ESDS cloud</t>
  </si>
  <si>
    <t>DB server has been corrupted, we have restored.</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</si>
  <si>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</si>
  <si>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</si>
  <si>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</si>
  <si>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</si>
  <si>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</si>
  <si>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</si>
  <si>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</si>
  <si>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3</t>
  </si>
  <si>
    <t>SITC for --.
1] 20 ECB.
2] 20 PA.
3] 10 ENV SENSOR.
4] 10 VMD.
5] 1 GIS Software.
-- 5 years O&amp;M after Go-live for supplied BOQ.</t>
  </si>
  <si>
    <t xml:space="preserve">1. EVS: 10/10 Nos. EVS installation done.
2. PA: 20/20 Pairs PA installation done and cable laying and connection done for 10 locations. 
3. VMD: 7/10 Nos. VMD foundation done and 6 Nos. VMD installation done.
4. ECB: 20/20 Nos. ECB enclosure foundation &amp; installation done. 12 Nos. cable laying and back filling done. 8 Nos. ECB installation done and power on. 
5. 1 No. EVS power on. 
6. All materials delivered at site as per PO Qty.
7. 99% billing done.
8. Complete accessories not yet delivered. 24V Surge protector received instead of POE LAN Surge Protector. Informed to Purchase (Vijay) and OEM. 
9. 3/10 VMD foundation still pending due to payment issue. 
10. Cable laying, connection, configuration and commissioning pending for VMD. 
11. ECB/PA, EVS, VMD and GIS applications installed in servers. 
</t>
  </si>
  <si>
    <t xml:space="preserve">1.	ECB &amp; EVS installation, cable laying, 
2.	Connection and commissioning for PA, ECB and EVS and 2 Nos. VMD
</t>
  </si>
  <si>
    <t xml:space="preserve">1.Accessories not yet purchased and delivered. Pending from purchase. Need to deliver urgently to start the cable laying, connection, earth pit installation.
2. VMD controller received but sending card not available with controller. The sending card not considered earlier by designed team. Now without sending card VMD controller will not work. It is very crtitical.
3. Cable laying, digging, etc work order not yet given to local vendor. Pending from purchase. Need to follow-ups with purchase team.
4. VMD foundation work stopped by Bonsai.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Bonsai asking the payment of 10 Nos. of supplied VMD poles and structures and the 6 Nos. of installed VMD. Need immediate support from HO. Bonsai Not supporting to us. Now very critical situation.
5. Cable laying work for VMD is not yet started. The Bonsai not showing interest to work. Now it is very critical.
</t>
  </si>
  <si>
    <t>Arindam R</t>
  </si>
  <si>
    <t>MCS - L&amp;T</t>
  </si>
  <si>
    <t xml:space="preserve">Mumbai city surveillance larsen and toubro mcs </t>
  </si>
  <si>
    <t>Mumbai City Surveillance</t>
  </si>
  <si>
    <t>6 months</t>
  </si>
  <si>
    <t>Start Date (PO) : 01-Mar-25 :: End Date (PO) : 31-Aug-25</t>
  </si>
  <si>
    <t>72.86 L</t>
  </si>
  <si>
    <t>Viewing Manpower in 4 shifts including backup to cover 203 shifts daily.</t>
  </si>
  <si>
    <t>10 candidates selected and they are working on Documentation
Lineup 5 Candidates for Interview for this week</t>
  </si>
  <si>
    <t>Daily 2 candidates Interview for this week
Follow-up on New Work Order</t>
  </si>
  <si>
    <t>Recruitment of 20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</si>
  <si>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</si>
  <si>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</si>
  <si>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</si>
  <si>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</si>
  <si>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</si>
  <si>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</si>
  <si>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</si>
  <si>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</si>
  <si>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</si>
  <si>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</si>
  <si>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Overall Project Progress Summary
Server &amp; Core Infrastructure:
Primary and Backup Servers are fully configured, tested, and installed in the NOC room. The core server infrastructure is ready for operational use with no pending issues.
Electrical Metering – Substations &amp; Main Substation:
Communication setup for Substations 1, 2, and 3 is technically complete, with IPs assigned. Progress is currently dependent on switch rack installation and port enabling by the JNPA network vendor.
For the Main Substation, meter communication is live via SCADA; however, API details from the JNPA SCADA (GE) vendor are awaited to complete EEMS data integration.
ABT Meter Integration:
Two ABT meters are installed in a custom panel. Completion is pending series connection by the MSETCL testing team and switch port availability. Requests have been raised; responses are awaited. Data retrieval will follow immediately after network readiness.
RMU Panel Metering:
Site survey is completed. Implementation is pending OFC network and switch availability from the JNPA vendor and confirmation of the revised SEZ scope.
Water Flow Metering:
Out of 62 delivered meters, 5 are installed. Large-scale deployment is pending readiness of civil and mechanical infrastructure (valves, strainers, NRVs, duct concreting, power) to be arranged by JNPA/end users. Location finalization for larger meters is also awaited.
Consumer Billing Meter Communication:
MPLS connectivity to the NOC server is established. Link testing is in progress. Upon completion, SIM activation and modem installation will enable consumer data acquisition.
Cloud &amp; Software Readiness:
AWS cloud account is successfully registered. Software is deployed on the NOC server with all modules integrated and multi-user access enabled. JNPA’s feedback has been captured and will be incorporated as live data starts flowing, under ongoing support.</t>
  </si>
  <si>
    <t>Firewall configuration and Sim card testing with meter-modem connection.</t>
  </si>
  <si>
    <t>PostgreSQL, DLMS, MODBUS, GPRS, Python, DotNet MVC</t>
  </si>
  <si>
    <t>Dependency on JNPA network vendor for switch, OFC, and port availability.
Delay in SCADA API support from GE vendor for EEMS integration.
Non-response from MSETCL testing team for ABT meter series connection.
MPLS link performance and testing risks affecting consumer billing data.
Water meter installation dependent on civil/infrastructure readiness by JNPA/end users.
Pending finalization of large water meter locations and revised SEZ scope.
Coordination delays among multiple stakeholders.
Live data validation and minor software fine-tuning required once data starts flowing.</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</si>
  <si>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</si>
  <si>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</si>
  <si>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</si>
  <si>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</si>
  <si>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</si>
  <si>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</si>
  <si>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</si>
  <si>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</si>
  <si>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</si>
  <si>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</si>
  <si>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Second Phase development Complted
Demo have been provided to DIC, Railway , NHAI and other stakeholder like RDSO etc  
Modules Completed
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t>
  </si>
  <si>
    <t>QA for Second Phase delivery
Second Phase delivery</t>
  </si>
  <si>
    <t>JAVA 17, Springboot, PostgreSql, React, AWS Cloud, Microservices, NodeJS, Postman, Apache Tomcat webserver, SSL, Oauth, AWS ECS</t>
  </si>
  <si>
    <t xml:space="preserve">Due to continuous changes in PRD and Figma designs </t>
  </si>
  <si>
    <t>DIC NOC</t>
  </si>
  <si>
    <t>DIGITAL INDIA CORP - NOC</t>
  </si>
  <si>
    <t>9 months + O&amp;M</t>
  </si>
  <si>
    <t>Start Date (PO) : 03-Jul-25 :: End Date (PO) : 02-Jan-27</t>
  </si>
  <si>
    <t>11</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</si>
  <si>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</si>
  <si>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Security audit activities are currently in progress.
Bug fixing is being carried out based on the issues identified during testing.</t>
  </si>
  <si>
    <t xml:space="preserve">Security audit and Bug fixing </t>
  </si>
  <si>
    <t>No</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</si>
  <si>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</si>
  <si>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</si>
  <si>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</si>
  <si>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</si>
  <si>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</si>
  <si>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</si>
  <si>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</si>
  <si>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</si>
  <si>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Working on website optimization and suggestions received from client. 
- We have have begun work on the AAHAR - The International Food and Hospitality Fair (2026). Team is currently digitizing the stall for the shared halls (1FF, 2-5FF, 2-5GF, and 6).
- JuteLoom Fair and IIFF-2026 microsites are now live, with details provided by the ITPO team. Once the respective brochures are received, we will publish them on the website.
- Compatibility/responsiveness issue was observed on few iPhone versions. We will investigate and resolve the issue as soon as possible.
- Convention Centre booking system is planned to go live on coming Monday or Tuesday, subject to final readiness. After that CMS team will take KT for the same.</t>
  </si>
  <si>
    <t>- Planning to complete the website optimization
- Planning to complete stalls digitization for the shared layouts
- Planning to onboard all the remaining resources 
- Planning to schedule a demo of Asset Management System</t>
  </si>
  <si>
    <t>- Backend: Node.js (Java script- Nest.Js Framework)
- Frontend: Angular
- DB: MySQL</t>
  </si>
  <si>
    <t>- Onboard the remaining members of the team by this weekend
- Onboard an SEO resource to handle Google search and website ranking maintenance
- Submission of Invoices for the Month Sept., Oct. &amp; Nov. 2025
- Client is concerned about the quality of our work due to the absence of a dedicated QA process. It's crucial that we bring in QA support immediately to ensure we deliver high-quality, thoroughly tested results</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</si>
  <si>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</si>
  <si>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</si>
  <si>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</si>
  <si>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</si>
  <si>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</si>
  <si>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</si>
  <si>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</si>
  <si>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</si>
  <si>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</si>
  <si>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</si>
  <si>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</si>
  <si>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</si>
  <si>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</si>
  <si>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</si>
  <si>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</si>
  <si>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</si>
  <si>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</si>
  <si>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13</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</si>
  <si>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</si>
  <si>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</si>
  <si>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2300 batteries. Waiting for the work order. TSG has approved the cost.
O&amp;M quarter 2 bills submitted with an amount of 1.13Cr and its under process. TSG to be scheduled.
Commercial submitted of Alappey 5 new Siren requirement with a value of 3.15Cr.</t>
  </si>
  <si>
    <t>Collection for the first and second quarter invoices. TSG meeting scheduled for coming week.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</si>
  <si>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</si>
  <si>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</si>
  <si>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</si>
  <si>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</si>
  <si>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</si>
  <si>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</si>
  <si>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</si>
  <si>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</si>
  <si>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</si>
  <si>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1. Quarterly PM report submitting as per the BSCL and SPCL requirement.
2. ERP solutions developing work still going on.
3. Trade license module handed over to Nagar Nigam. Rest 15 Modules Modifications works are still in progress.
4. 59 Nos. GPS re-installed. 1 GPS missing. 4 Nos. GPS not giving proper data. New API required. OEM internal server migration process going on and then they will provide new API and after that, same will be integrate with SWM.
</t>
  </si>
  <si>
    <t xml:space="preserve">1. BOB payment gateway and POSH machine integration with Property tax module.
2. SWM issue resolution.
3. Ghanta Gharh and Sitla Asthan ATCS work.
</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</si>
  <si>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5. Ucon-Stacks are required very urgently.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</si>
  <si>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</si>
  <si>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</si>
  <si>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</si>
  <si>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</si>
  <si>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</si>
  <si>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</si>
  <si>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</si>
  <si>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</si>
  <si>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</si>
  <si>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</si>
  <si>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</si>
  <si>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</si>
  <si>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2</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</si>
  <si>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</si>
  <si>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</si>
  <si>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6 Qtr. billing done.
2. Out of 6 Qtr.,4 Qtr. Payment received. 1 Pending due to the DVC vendor billing portal have in development stage. Expected by this month end payment for 1 Qtr. will be received.
3. 1 Qtr. billing due. By this month it will be done.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</si>
  <si>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</si>
  <si>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</si>
  <si>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</si>
  <si>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</si>
  <si>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</si>
  <si>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</si>
  <si>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</si>
  <si>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</si>
  <si>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</si>
  <si>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</si>
  <si>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0</t>
  </si>
  <si>
    <t>•	Nirbhaya Safe City - Variable Messaging Displays (Digital Billboards) for Commissioner of Police – Mumbai 
•	2 VMD’s to be installed in MMP Region .</t>
  </si>
  <si>
    <t xml:space="preserve">Project Highlights &amp; Updates:-
Billing Done for the Feasibility Phase.
Powai Location has been finalized &amp; Site Survey done with Vendor.
We have suggested new location for 2nd VMD &amp; requested permission to install, awaiting approval. 
For 1 location (Powai) file is currently in BMC license dept. (expected approval by November end). 
For second location we have suggested JVPD circle, Panjarapol, chembur -yet to be finalized by police dept
Now Vendor is asking to increase PO Amount  Santosh sir need to close the same 
</t>
  </si>
  <si>
    <t xml:space="preserve">No Progress waiting for approval from client </t>
  </si>
  <si>
    <t xml:space="preserve">We have not received approval for 2nd Location 
</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</si>
  <si>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</si>
  <si>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</si>
  <si>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</si>
  <si>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</si>
  <si>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</si>
  <si>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</si>
  <si>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</si>
  <si>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</si>
  <si>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</si>
  <si>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Spring Boot, Odoo, React JS, Apache, PostgreSQL, Postman, Moodle, Figma, Ubuntu, NIC Cloud, Flutter, Node JS</t>
  </si>
  <si>
    <t>Vinod S / 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</si>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</sst>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2">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164" fontId="0" fillId="0" borderId="5" xfId="1" applyNumberFormat="1" applyFont="1" applyBorder="1" applyAlignment="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55632B19-3455-4288-9410-C6B105CD602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BE15D8-20B8-43D9-B7AC-EB7492A819CF}">
  <dimension ref="A1:AD29"/>
  <sheetViews>
    <sheetView tabSelected="1" workbookViewId="0">
      <selection sqref="A1:AD29"/>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657.46053190000077</v>
      </c>
      <c r="I2" s="8">
        <v>23</v>
      </c>
      <c r="J2" s="8">
        <v>680.46053190000077</v>
      </c>
      <c r="K2" s="8">
        <v>83</v>
      </c>
      <c r="L2" s="9">
        <v>182.78401489999931</v>
      </c>
      <c r="M2" s="8">
        <v>210.06113670000019</v>
      </c>
      <c r="N2" s="8">
        <v>23.340126300000005</v>
      </c>
      <c r="O2" s="8" t="s">
        <v>34</v>
      </c>
      <c r="P2" s="10">
        <v>0.78246331309603057</v>
      </c>
      <c r="Q2" s="11" t="s">
        <v>35</v>
      </c>
      <c r="R2" s="11" t="s">
        <v>36</v>
      </c>
      <c r="S2" s="11" t="s">
        <v>37</v>
      </c>
      <c r="T2" s="11" t="s">
        <v>38</v>
      </c>
      <c r="U2" s="11" t="s">
        <v>39</v>
      </c>
      <c r="V2" s="11" t="s">
        <v>40</v>
      </c>
      <c r="W2" s="11" t="s">
        <v>41</v>
      </c>
      <c r="X2" s="11" t="s">
        <v>42</v>
      </c>
      <c r="Y2" s="11" t="s">
        <v>43</v>
      </c>
      <c r="Z2" s="12">
        <v>46008</v>
      </c>
      <c r="AA2" s="13">
        <v>0.51169137849734381</v>
      </c>
      <c r="AB2" s="13">
        <v>0.4323402397342212</v>
      </c>
      <c r="AC2" s="14" t="s">
        <v>31</v>
      </c>
      <c r="AD2" s="15" t="s">
        <v>44</v>
      </c>
    </row>
    <row r="3" spans="1:30" x14ac:dyDescent="0.25">
      <c r="A3" s="5">
        <v>2</v>
      </c>
      <c r="B3" s="6" t="s">
        <v>45</v>
      </c>
      <c r="C3" s="7" t="s">
        <v>46</v>
      </c>
      <c r="D3" s="7" t="s">
        <v>47</v>
      </c>
      <c r="E3" s="7" t="s">
        <v>32</v>
      </c>
      <c r="F3" s="7" t="s">
        <v>33</v>
      </c>
      <c r="G3" s="8">
        <v>1440.002</v>
      </c>
      <c r="H3" s="8">
        <v>843.44919400000003</v>
      </c>
      <c r="I3" s="8">
        <v>36</v>
      </c>
      <c r="J3" s="8">
        <v>879.44919400000003</v>
      </c>
      <c r="K3" s="8">
        <v>49</v>
      </c>
      <c r="L3" s="9">
        <v>596.55280599999992</v>
      </c>
      <c r="M3" s="8">
        <v>343.96249999999998</v>
      </c>
      <c r="N3" s="8">
        <v>45.0625</v>
      </c>
      <c r="O3" s="8" t="s">
        <v>34</v>
      </c>
      <c r="P3" s="10">
        <v>0.58572779343362025</v>
      </c>
      <c r="Q3" s="11" t="s">
        <v>35</v>
      </c>
      <c r="R3" s="11" t="s">
        <v>48</v>
      </c>
      <c r="S3" s="11" t="s">
        <v>49</v>
      </c>
      <c r="T3" s="11" t="s">
        <v>50</v>
      </c>
      <c r="U3" s="11" t="s">
        <v>51</v>
      </c>
      <c r="V3" s="11" t="s">
        <v>52</v>
      </c>
      <c r="W3" s="11" t="s">
        <v>53</v>
      </c>
      <c r="X3" s="11" t="s">
        <v>54</v>
      </c>
      <c r="Y3" s="11" t="s">
        <v>55</v>
      </c>
      <c r="Z3" s="12">
        <v>46009</v>
      </c>
      <c r="AA3" s="13">
        <v>0.23874878128046739</v>
      </c>
      <c r="AB3" s="13">
        <v>0.19000000008625473</v>
      </c>
      <c r="AC3" s="14" t="s">
        <v>46</v>
      </c>
      <c r="AD3" s="15" t="s">
        <v>56</v>
      </c>
    </row>
    <row r="4" spans="1:30" x14ac:dyDescent="0.25">
      <c r="A4" s="5">
        <v>3</v>
      </c>
      <c r="B4" s="6" t="s">
        <v>57</v>
      </c>
      <c r="C4" s="7" t="s">
        <v>58</v>
      </c>
      <c r="D4" s="7" t="s">
        <v>59</v>
      </c>
      <c r="E4" s="7" t="s">
        <v>32</v>
      </c>
      <c r="F4" s="7" t="s">
        <v>33</v>
      </c>
      <c r="G4" s="8">
        <v>849.8214484745763</v>
      </c>
      <c r="H4" s="8">
        <v>468.6991618000003</v>
      </c>
      <c r="I4" s="8">
        <v>67</v>
      </c>
      <c r="J4" s="8">
        <v>535.6991618000003</v>
      </c>
      <c r="K4" s="8">
        <v>71</v>
      </c>
      <c r="L4" s="9">
        <v>381.122286674576</v>
      </c>
      <c r="M4" s="8">
        <v>215.18460959999987</v>
      </c>
      <c r="N4" s="8">
        <v>0</v>
      </c>
      <c r="O4" s="8" t="s">
        <v>60</v>
      </c>
      <c r="P4" s="10">
        <v>0.55152663261360613</v>
      </c>
      <c r="Q4" s="11" t="s">
        <v>35</v>
      </c>
      <c r="R4" s="11" t="s">
        <v>61</v>
      </c>
      <c r="S4" s="11" t="s">
        <v>62</v>
      </c>
      <c r="T4" s="11" t="s">
        <v>63</v>
      </c>
      <c r="U4" s="11" t="s">
        <v>64</v>
      </c>
      <c r="V4" s="11" t="s">
        <v>65</v>
      </c>
      <c r="W4" s="11" t="s">
        <v>66</v>
      </c>
      <c r="X4" s="11" t="s">
        <v>67</v>
      </c>
      <c r="Y4" s="11" t="s">
        <v>68</v>
      </c>
      <c r="Z4" s="12">
        <v>46002</v>
      </c>
      <c r="AA4" s="13">
        <v>0.29211218262192429</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45995</v>
      </c>
      <c r="AA5" s="13">
        <v>0.38138829771679483</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6" t="s">
        <v>96</v>
      </c>
      <c r="Y6" s="11">
        <v>0</v>
      </c>
      <c r="Z6" s="12">
        <v>46003</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0</v>
      </c>
      <c r="O7" s="8" t="s">
        <v>102</v>
      </c>
      <c r="P7" s="10">
        <v>0.16492398045995937</v>
      </c>
      <c r="Q7" s="11" t="s">
        <v>103</v>
      </c>
      <c r="R7" s="11" t="s">
        <v>104</v>
      </c>
      <c r="S7" s="11" t="s">
        <v>105</v>
      </c>
      <c r="T7" s="11" t="s">
        <v>106</v>
      </c>
      <c r="U7" s="11" t="s">
        <v>107</v>
      </c>
      <c r="V7" s="11" t="s">
        <v>108</v>
      </c>
      <c r="W7" s="11" t="s">
        <v>109</v>
      </c>
      <c r="X7" s="11" t="s">
        <v>110</v>
      </c>
      <c r="Y7" s="11" t="s">
        <v>111</v>
      </c>
      <c r="Z7" s="12">
        <v>46003</v>
      </c>
      <c r="AA7" s="13">
        <v>0.13208992205994807</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68</v>
      </c>
      <c r="J8" s="8">
        <v>699.65653049999992</v>
      </c>
      <c r="K8" s="8">
        <v>259</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46009</v>
      </c>
      <c r="AA8" s="13">
        <v>0.10999999990625531</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135</v>
      </c>
      <c r="Y9" s="11" t="s">
        <v>136</v>
      </c>
      <c r="Z9" s="12">
        <v>46009</v>
      </c>
      <c r="AA9" s="13">
        <v>4.2028368917830683E-2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923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46002</v>
      </c>
      <c r="AA10" s="13">
        <v>0.32459213746035365</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297.19870160000005</v>
      </c>
      <c r="I11" s="8">
        <v>7.0000000000000009</v>
      </c>
      <c r="J11" s="8">
        <v>304.19870160000005</v>
      </c>
      <c r="K11" s="8">
        <v>70</v>
      </c>
      <c r="L11" s="9">
        <v>383.49424339999996</v>
      </c>
      <c r="M11" s="8">
        <v>78.093976400000017</v>
      </c>
      <c r="N11" s="8">
        <v>0</v>
      </c>
      <c r="O11" s="8" t="s">
        <v>153</v>
      </c>
      <c r="P11" s="10">
        <v>0.43661199044746973</v>
      </c>
      <c r="Q11" s="11" t="s">
        <v>35</v>
      </c>
      <c r="R11" s="11" t="s">
        <v>154</v>
      </c>
      <c r="S11" s="11" t="s">
        <v>37</v>
      </c>
      <c r="T11" s="11" t="s">
        <v>155</v>
      </c>
      <c r="U11" s="11" t="s">
        <v>156</v>
      </c>
      <c r="V11" s="11" t="s">
        <v>157</v>
      </c>
      <c r="W11" s="11" t="s">
        <v>158</v>
      </c>
      <c r="X11" s="11" t="s">
        <v>135</v>
      </c>
      <c r="Y11" s="11">
        <v>0</v>
      </c>
      <c r="Z11" s="12">
        <v>46002</v>
      </c>
      <c r="AA11" s="13">
        <v>0.39138018716639467</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135</v>
      </c>
      <c r="Y12" s="11" t="s">
        <v>170</v>
      </c>
      <c r="Z12" s="12">
        <v>46003</v>
      </c>
      <c r="AA12" s="13">
        <v>-0.51932269441304379</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418.2129961</v>
      </c>
      <c r="I13" s="8">
        <v>0</v>
      </c>
      <c r="J13" s="8">
        <v>418.2129961</v>
      </c>
      <c r="K13" s="8">
        <v>0</v>
      </c>
      <c r="L13" s="9">
        <v>1601.6633429000001</v>
      </c>
      <c r="M13" s="8">
        <v>257.3762567</v>
      </c>
      <c r="N13" s="8">
        <v>86.215819299999993</v>
      </c>
      <c r="O13" s="8" t="s">
        <v>153</v>
      </c>
      <c r="P13" s="10">
        <v>0.20704881186293256</v>
      </c>
      <c r="Q13" s="11" t="s">
        <v>75</v>
      </c>
      <c r="R13" s="11" t="s">
        <v>174</v>
      </c>
      <c r="S13" s="11">
        <v>0</v>
      </c>
      <c r="T13" s="11" t="s">
        <v>175</v>
      </c>
      <c r="U13" s="11" t="s">
        <v>176</v>
      </c>
      <c r="V13" s="11" t="s">
        <v>168</v>
      </c>
      <c r="W13" s="11" t="s">
        <v>177</v>
      </c>
      <c r="X13" s="11" t="s">
        <v>135</v>
      </c>
      <c r="Y13" s="11" t="s">
        <v>178</v>
      </c>
      <c r="Z13" s="12">
        <v>46003</v>
      </c>
      <c r="AA13" s="13">
        <v>0.20489999989669583</v>
      </c>
      <c r="AB13" s="13">
        <v>0.2046391013686556</v>
      </c>
      <c r="AC13" s="14" t="s">
        <v>173</v>
      </c>
      <c r="AD13" s="15" t="s">
        <v>171</v>
      </c>
    </row>
    <row r="14" spans="1:30" x14ac:dyDescent="0.25">
      <c r="A14" s="5">
        <v>13</v>
      </c>
      <c r="B14" s="6" t="s">
        <v>179</v>
      </c>
      <c r="C14" s="7" t="s">
        <v>180</v>
      </c>
      <c r="D14" s="7" t="s">
        <v>181</v>
      </c>
      <c r="E14" s="7" t="s">
        <v>73</v>
      </c>
      <c r="F14" s="7" t="s">
        <v>126</v>
      </c>
      <c r="G14" s="8">
        <v>2903.04126</v>
      </c>
      <c r="H14" s="8">
        <v>1722.0305597000006</v>
      </c>
      <c r="I14" s="8">
        <v>13</v>
      </c>
      <c r="J14" s="8">
        <v>1735.0305597000006</v>
      </c>
      <c r="K14" s="8">
        <v>978.99999999999989</v>
      </c>
      <c r="L14" s="9">
        <v>1181.0107002999994</v>
      </c>
      <c r="M14" s="8">
        <v>54.821240000000003</v>
      </c>
      <c r="N14" s="8">
        <v>0</v>
      </c>
      <c r="O14" s="8" t="s">
        <v>182</v>
      </c>
      <c r="P14" s="10">
        <v>0.59318156563162339</v>
      </c>
      <c r="Q14" s="11" t="s">
        <v>75</v>
      </c>
      <c r="R14" s="11" t="s">
        <v>183</v>
      </c>
      <c r="S14" s="11" t="s">
        <v>184</v>
      </c>
      <c r="T14" s="11" t="s">
        <v>185</v>
      </c>
      <c r="U14" s="11" t="s">
        <v>186</v>
      </c>
      <c r="V14" s="11" t="s">
        <v>187</v>
      </c>
      <c r="W14" s="11" t="s">
        <v>188</v>
      </c>
      <c r="X14" s="11" t="s">
        <v>135</v>
      </c>
      <c r="Y14" s="11" t="s">
        <v>189</v>
      </c>
      <c r="Z14" s="12">
        <v>46009</v>
      </c>
      <c r="AA14" s="13">
        <v>-0.25507753012125778</v>
      </c>
      <c r="AB14" s="13">
        <v>-0.204144834903355</v>
      </c>
      <c r="AC14" s="14" t="s">
        <v>180</v>
      </c>
      <c r="AD14" s="15" t="s">
        <v>190</v>
      </c>
    </row>
    <row r="15" spans="1:30" x14ac:dyDescent="0.25">
      <c r="A15" s="5">
        <v>14</v>
      </c>
      <c r="B15" s="6" t="s">
        <v>191</v>
      </c>
      <c r="C15" s="7" t="s">
        <v>192</v>
      </c>
      <c r="D15" s="7" t="s">
        <v>192</v>
      </c>
      <c r="E15" s="7" t="s">
        <v>73</v>
      </c>
      <c r="F15" s="7" t="s">
        <v>87</v>
      </c>
      <c r="G15" s="8">
        <v>1047.3630700000001</v>
      </c>
      <c r="H15" s="8">
        <v>162.96677500000001</v>
      </c>
      <c r="I15" s="8">
        <v>0</v>
      </c>
      <c r="J15" s="8">
        <v>162.96677500000001</v>
      </c>
      <c r="K15" s="8">
        <v>114.99999999999999</v>
      </c>
      <c r="L15" s="9">
        <v>884.39629500000012</v>
      </c>
      <c r="M15" s="8">
        <v>0</v>
      </c>
      <c r="N15" s="8">
        <v>0</v>
      </c>
      <c r="O15" s="8" t="s">
        <v>193</v>
      </c>
      <c r="P15" s="10">
        <v>0.15559721329490833</v>
      </c>
      <c r="Q15" s="11" t="s">
        <v>194</v>
      </c>
      <c r="R15" s="11" t="s">
        <v>195</v>
      </c>
      <c r="S15" s="11" t="s">
        <v>196</v>
      </c>
      <c r="T15" s="11" t="s">
        <v>197</v>
      </c>
      <c r="U15" s="11" t="s">
        <v>198</v>
      </c>
      <c r="V15" s="11" t="s">
        <v>199</v>
      </c>
      <c r="W15" s="11" t="s">
        <v>200</v>
      </c>
      <c r="X15" s="11" t="s">
        <v>201</v>
      </c>
      <c r="Y15" s="11" t="s">
        <v>202</v>
      </c>
      <c r="Z15" s="12">
        <v>46009</v>
      </c>
      <c r="AA15" s="13" t="s">
        <v>97</v>
      </c>
      <c r="AB15" s="13">
        <v>-9.5509698226650848</v>
      </c>
      <c r="AC15" s="14" t="s">
        <v>192</v>
      </c>
      <c r="AD15" s="15" t="s">
        <v>203</v>
      </c>
    </row>
    <row r="16" spans="1:30" x14ac:dyDescent="0.25">
      <c r="A16" s="5">
        <v>15</v>
      </c>
      <c r="B16" s="6" t="s">
        <v>204</v>
      </c>
      <c r="C16" s="7" t="s">
        <v>205</v>
      </c>
      <c r="D16" s="7" t="s">
        <v>204</v>
      </c>
      <c r="E16" s="7" t="s">
        <v>206</v>
      </c>
      <c r="F16" s="7" t="s">
        <v>126</v>
      </c>
      <c r="G16" s="8">
        <v>669.18430290000003</v>
      </c>
      <c r="H16" s="8">
        <v>662.96125290000009</v>
      </c>
      <c r="I16" s="8">
        <v>6</v>
      </c>
      <c r="J16" s="8">
        <v>668.96125290000009</v>
      </c>
      <c r="K16" s="8">
        <v>426</v>
      </c>
      <c r="L16" s="9">
        <v>6.2230499999999438</v>
      </c>
      <c r="M16" s="8">
        <v>347.80687999999998</v>
      </c>
      <c r="N16" s="8">
        <v>0</v>
      </c>
      <c r="O16" s="8" t="s">
        <v>207</v>
      </c>
      <c r="P16" s="10">
        <v>0.9907005439711728</v>
      </c>
      <c r="Q16" s="16" t="s">
        <v>208</v>
      </c>
      <c r="R16" s="11" t="s">
        <v>209</v>
      </c>
      <c r="S16" s="11" t="s">
        <v>210</v>
      </c>
      <c r="T16" s="11" t="s">
        <v>197</v>
      </c>
      <c r="U16" s="11" t="s">
        <v>211</v>
      </c>
      <c r="V16" s="11" t="s">
        <v>212</v>
      </c>
      <c r="W16" s="11" t="s">
        <v>213</v>
      </c>
      <c r="X16" s="11" t="s">
        <v>135</v>
      </c>
      <c r="Y16" s="11" t="s">
        <v>214</v>
      </c>
      <c r="Z16" s="12">
        <v>46009</v>
      </c>
      <c r="AA16" s="13">
        <v>0.21114271514376315</v>
      </c>
      <c r="AB16" s="13">
        <v>0.20000000003501683</v>
      </c>
      <c r="AC16" s="14" t="s">
        <v>205</v>
      </c>
      <c r="AD16" s="15" t="s">
        <v>215</v>
      </c>
    </row>
    <row r="17" spans="1:30" x14ac:dyDescent="0.25">
      <c r="A17" s="5">
        <v>16</v>
      </c>
      <c r="B17" s="6" t="s">
        <v>216</v>
      </c>
      <c r="C17" s="7" t="s">
        <v>217</v>
      </c>
      <c r="D17" s="7" t="s">
        <v>218</v>
      </c>
      <c r="E17" s="7" t="s">
        <v>73</v>
      </c>
      <c r="F17" s="7" t="s">
        <v>126</v>
      </c>
      <c r="G17" s="8">
        <v>437.16408000000001</v>
      </c>
      <c r="H17" s="8">
        <v>433.08388200000002</v>
      </c>
      <c r="I17" s="8">
        <v>144</v>
      </c>
      <c r="J17" s="8">
        <v>577.08388200000002</v>
      </c>
      <c r="K17" s="8">
        <v>188</v>
      </c>
      <c r="L17" s="9">
        <v>4.0801979999999958</v>
      </c>
      <c r="M17" s="8">
        <v>433.08388200000002</v>
      </c>
      <c r="N17" s="8">
        <v>0</v>
      </c>
      <c r="O17" s="8" t="s">
        <v>219</v>
      </c>
      <c r="P17" s="10">
        <v>0.99066666684966431</v>
      </c>
      <c r="Q17" s="11" t="s">
        <v>35</v>
      </c>
      <c r="R17" s="11" t="s">
        <v>220</v>
      </c>
      <c r="S17" s="11">
        <v>0</v>
      </c>
      <c r="T17" s="11" t="s">
        <v>221</v>
      </c>
      <c r="U17" s="11" t="s">
        <v>222</v>
      </c>
      <c r="V17" s="11" t="s">
        <v>223</v>
      </c>
      <c r="W17" s="11" t="s">
        <v>224</v>
      </c>
      <c r="X17" s="11" t="s">
        <v>135</v>
      </c>
      <c r="Y17" s="11" t="s">
        <v>225</v>
      </c>
      <c r="Z17" s="12">
        <v>46008</v>
      </c>
      <c r="AA17" s="13">
        <v>0.58190478276802593</v>
      </c>
      <c r="AB17" s="13" t="s">
        <v>97</v>
      </c>
      <c r="AC17" s="14" t="s">
        <v>217</v>
      </c>
      <c r="AD17" s="15" t="s">
        <v>226</v>
      </c>
    </row>
    <row r="18" spans="1:30" x14ac:dyDescent="0.25">
      <c r="A18" s="5">
        <v>17</v>
      </c>
      <c r="B18" s="6" t="s">
        <v>227</v>
      </c>
      <c r="C18" s="7" t="s">
        <v>228</v>
      </c>
      <c r="D18" s="7" t="s">
        <v>229</v>
      </c>
      <c r="E18" s="7" t="s">
        <v>73</v>
      </c>
      <c r="F18" s="7" t="s">
        <v>230</v>
      </c>
      <c r="G18" s="8">
        <v>171.31355932203391</v>
      </c>
      <c r="H18" s="8">
        <v>171.31355930000001</v>
      </c>
      <c r="I18" s="8">
        <v>0</v>
      </c>
      <c r="J18" s="8">
        <v>171.31355930000001</v>
      </c>
      <c r="K18" s="8">
        <v>51</v>
      </c>
      <c r="L18" s="9">
        <v>2.2033901814211276E-8</v>
      </c>
      <c r="M18" s="8">
        <v>171.31355930000001</v>
      </c>
      <c r="N18" s="8">
        <v>0</v>
      </c>
      <c r="O18" s="8" t="s">
        <v>231</v>
      </c>
      <c r="P18" s="10">
        <v>0.99999999987138266</v>
      </c>
      <c r="Q18" s="11" t="s">
        <v>232</v>
      </c>
      <c r="R18" s="11" t="s">
        <v>233</v>
      </c>
      <c r="S18" s="11" t="s">
        <v>234</v>
      </c>
      <c r="T18" s="11" t="s">
        <v>235</v>
      </c>
      <c r="U18" s="31" t="s">
        <v>351</v>
      </c>
      <c r="V18" s="11" t="s">
        <v>236</v>
      </c>
      <c r="W18" s="11" t="s">
        <v>237</v>
      </c>
      <c r="X18" s="11" t="s">
        <v>238</v>
      </c>
      <c r="Y18" s="11" t="s">
        <v>239</v>
      </c>
      <c r="Z18" s="12">
        <v>46009</v>
      </c>
      <c r="AA18" s="13">
        <v>0.22245253764918993</v>
      </c>
      <c r="AB18" s="13" t="s">
        <v>97</v>
      </c>
      <c r="AC18" s="14" t="s">
        <v>228</v>
      </c>
      <c r="AD18" s="15" t="s">
        <v>240</v>
      </c>
    </row>
    <row r="19" spans="1:30" x14ac:dyDescent="0.25">
      <c r="A19" s="5">
        <v>18</v>
      </c>
      <c r="B19" s="6" t="s">
        <v>241</v>
      </c>
      <c r="C19" s="7" t="s">
        <v>242</v>
      </c>
      <c r="D19" s="7" t="s">
        <v>243</v>
      </c>
      <c r="E19" s="7" t="s">
        <v>32</v>
      </c>
      <c r="F19" s="7" t="s">
        <v>87</v>
      </c>
      <c r="G19" s="8">
        <v>111.36</v>
      </c>
      <c r="H19" s="8">
        <v>33.408000000000001</v>
      </c>
      <c r="I19" s="8">
        <v>0</v>
      </c>
      <c r="J19" s="8">
        <v>33.408000000000001</v>
      </c>
      <c r="K19" s="8">
        <v>0</v>
      </c>
      <c r="L19" s="9">
        <v>77.951999999999998</v>
      </c>
      <c r="M19" s="8">
        <v>33.408000000000001</v>
      </c>
      <c r="N19" s="8">
        <v>0</v>
      </c>
      <c r="O19" s="8" t="s">
        <v>244</v>
      </c>
      <c r="P19" s="10">
        <v>0.3</v>
      </c>
      <c r="Q19" s="11" t="s">
        <v>245</v>
      </c>
      <c r="R19" s="11" t="s">
        <v>246</v>
      </c>
      <c r="S19" s="11" t="s">
        <v>247</v>
      </c>
      <c r="T19" s="11" t="s">
        <v>248</v>
      </c>
      <c r="U19" s="11" t="s">
        <v>249</v>
      </c>
      <c r="V19" s="11" t="s">
        <v>250</v>
      </c>
      <c r="W19" s="11" t="s">
        <v>251</v>
      </c>
      <c r="X19" s="11" t="s">
        <v>252</v>
      </c>
      <c r="Y19" s="11" t="s">
        <v>253</v>
      </c>
      <c r="Z19" s="12">
        <v>46009</v>
      </c>
      <c r="AA19" s="13">
        <v>0.51068061841475076</v>
      </c>
      <c r="AB19" s="13" t="s">
        <v>97</v>
      </c>
      <c r="AC19" s="14" t="s">
        <v>242</v>
      </c>
      <c r="AD19" s="15" t="s">
        <v>98</v>
      </c>
    </row>
    <row r="20" spans="1:30" x14ac:dyDescent="0.25">
      <c r="A20" s="5">
        <v>19</v>
      </c>
      <c r="B20" s="6" t="s">
        <v>254</v>
      </c>
      <c r="C20" s="7" t="s">
        <v>254</v>
      </c>
      <c r="D20" s="7" t="s">
        <v>255</v>
      </c>
      <c r="E20" s="7" t="s">
        <v>32</v>
      </c>
      <c r="F20" s="7" t="s">
        <v>87</v>
      </c>
      <c r="G20" s="8">
        <v>218.28</v>
      </c>
      <c r="H20" s="8">
        <v>0</v>
      </c>
      <c r="I20" s="8">
        <v>0</v>
      </c>
      <c r="J20" s="8">
        <v>0</v>
      </c>
      <c r="K20" s="8">
        <v>0</v>
      </c>
      <c r="L20" s="9">
        <v>218.28</v>
      </c>
      <c r="M20" s="8">
        <v>0</v>
      </c>
      <c r="N20" s="8">
        <v>0</v>
      </c>
      <c r="O20" s="17" t="s">
        <v>256</v>
      </c>
      <c r="P20" s="10">
        <v>0</v>
      </c>
      <c r="Q20" s="11" t="s">
        <v>135</v>
      </c>
      <c r="R20" s="11" t="s">
        <v>257</v>
      </c>
      <c r="S20" s="11" t="s">
        <v>258</v>
      </c>
      <c r="T20" s="11" t="s">
        <v>135</v>
      </c>
      <c r="U20" s="11" t="s">
        <v>259</v>
      </c>
      <c r="V20" s="11" t="s">
        <v>260</v>
      </c>
      <c r="W20" s="11" t="s">
        <v>261</v>
      </c>
      <c r="X20" s="11">
        <v>0</v>
      </c>
      <c r="Y20" s="11" t="s">
        <v>262</v>
      </c>
      <c r="Z20" s="12">
        <v>46003</v>
      </c>
      <c r="AA20" s="13" t="s">
        <v>97</v>
      </c>
      <c r="AB20" s="13" t="s">
        <v>97</v>
      </c>
      <c r="AC20" s="14" t="s">
        <v>254</v>
      </c>
      <c r="AD20" s="15" t="s">
        <v>263</v>
      </c>
    </row>
    <row r="21" spans="1:30" x14ac:dyDescent="0.25">
      <c r="A21" s="5">
        <v>20</v>
      </c>
      <c r="B21" s="6" t="s">
        <v>264</v>
      </c>
      <c r="C21" s="7" t="s">
        <v>265</v>
      </c>
      <c r="D21" s="7" t="s">
        <v>266</v>
      </c>
      <c r="E21" s="7" t="s">
        <v>32</v>
      </c>
      <c r="F21" s="7" t="s">
        <v>33</v>
      </c>
      <c r="G21" s="8">
        <v>509.88</v>
      </c>
      <c r="H21" s="8">
        <v>12.65733</v>
      </c>
      <c r="I21" s="8">
        <v>10</v>
      </c>
      <c r="J21" s="8">
        <v>22.657330000000002</v>
      </c>
      <c r="K21" s="8">
        <v>0</v>
      </c>
      <c r="L21" s="9">
        <v>497.22266999999999</v>
      </c>
      <c r="M21" s="8">
        <v>12.65733</v>
      </c>
      <c r="N21" s="8">
        <v>12.65733</v>
      </c>
      <c r="O21" s="8" t="s">
        <v>267</v>
      </c>
      <c r="P21" s="10">
        <v>2.4824135090609555E-2</v>
      </c>
      <c r="Q21" s="11" t="s">
        <v>35</v>
      </c>
      <c r="R21" s="11" t="s">
        <v>268</v>
      </c>
      <c r="S21" s="11" t="s">
        <v>184</v>
      </c>
      <c r="T21" s="11" t="s">
        <v>269</v>
      </c>
      <c r="U21" s="11" t="s">
        <v>270</v>
      </c>
      <c r="V21" s="11" t="s">
        <v>271</v>
      </c>
      <c r="W21" s="11" t="s">
        <v>272</v>
      </c>
      <c r="X21" s="11" t="s">
        <v>273</v>
      </c>
      <c r="Y21" s="11" t="s">
        <v>274</v>
      </c>
      <c r="Z21" s="12">
        <v>46008</v>
      </c>
      <c r="AA21" s="13">
        <v>0.16715391605916918</v>
      </c>
      <c r="AB21" s="13" t="s">
        <v>97</v>
      </c>
      <c r="AC21" s="14" t="s">
        <v>265</v>
      </c>
      <c r="AD21" s="15" t="s">
        <v>275</v>
      </c>
    </row>
    <row r="22" spans="1:30" x14ac:dyDescent="0.25">
      <c r="A22" s="5">
        <v>21</v>
      </c>
      <c r="B22" s="6" t="s">
        <v>276</v>
      </c>
      <c r="C22" s="7" t="s">
        <v>277</v>
      </c>
      <c r="D22" s="7" t="s">
        <v>278</v>
      </c>
      <c r="E22" s="7" t="s">
        <v>73</v>
      </c>
      <c r="F22" s="7"/>
      <c r="G22" s="8">
        <v>0</v>
      </c>
      <c r="H22" s="8">
        <v>0</v>
      </c>
      <c r="I22" s="8">
        <v>0</v>
      </c>
      <c r="J22" s="8">
        <v>0</v>
      </c>
      <c r="K22" s="8">
        <v>0</v>
      </c>
      <c r="L22" s="9">
        <v>0</v>
      </c>
      <c r="M22" s="8">
        <v>0</v>
      </c>
      <c r="N22" s="8">
        <v>0</v>
      </c>
      <c r="O22" s="8" t="s">
        <v>279</v>
      </c>
      <c r="P22" s="10">
        <v>0</v>
      </c>
      <c r="Q22" s="11">
        <v>0</v>
      </c>
      <c r="R22" s="11" t="s">
        <v>280</v>
      </c>
      <c r="S22" s="11" t="s">
        <v>135</v>
      </c>
      <c r="T22" s="11" t="s">
        <v>281</v>
      </c>
      <c r="U22" s="11" t="s">
        <v>282</v>
      </c>
      <c r="V22" s="11" t="s">
        <v>283</v>
      </c>
      <c r="W22" s="11" t="s">
        <v>284</v>
      </c>
      <c r="X22" s="11" t="s">
        <v>135</v>
      </c>
      <c r="Y22" s="11" t="s">
        <v>285</v>
      </c>
      <c r="Z22" s="12">
        <v>45925</v>
      </c>
      <c r="AA22" s="13" t="s">
        <v>97</v>
      </c>
      <c r="AB22" s="13" t="s">
        <v>97</v>
      </c>
      <c r="AC22" s="14" t="s">
        <v>277</v>
      </c>
      <c r="AD22" s="15" t="s">
        <v>286</v>
      </c>
    </row>
    <row r="23" spans="1:30" x14ac:dyDescent="0.25">
      <c r="A23" s="5">
        <v>22</v>
      </c>
      <c r="B23" s="6" t="s">
        <v>287</v>
      </c>
      <c r="C23" s="7" t="s">
        <v>288</v>
      </c>
      <c r="D23" s="7" t="s">
        <v>289</v>
      </c>
      <c r="E23" s="7" t="s">
        <v>151</v>
      </c>
      <c r="F23" s="7" t="s">
        <v>152</v>
      </c>
      <c r="G23" s="8">
        <v>6660.9289406779662</v>
      </c>
      <c r="H23" s="8">
        <v>6305.3207339000001</v>
      </c>
      <c r="I23" s="8">
        <v>0</v>
      </c>
      <c r="J23" s="8">
        <v>6305.3207339000001</v>
      </c>
      <c r="K23" s="8">
        <v>0</v>
      </c>
      <c r="L23" s="9">
        <v>355.60820677796619</v>
      </c>
      <c r="M23" s="8">
        <v>253.35620840000004</v>
      </c>
      <c r="N23" s="8">
        <v>96.250439999999998</v>
      </c>
      <c r="O23" s="8" t="s">
        <v>290</v>
      </c>
      <c r="P23" s="10">
        <v>0.9466128208324992</v>
      </c>
      <c r="Q23" s="11" t="s">
        <v>75</v>
      </c>
      <c r="R23" s="11" t="s">
        <v>291</v>
      </c>
      <c r="S23" s="11" t="s">
        <v>292</v>
      </c>
      <c r="T23" s="11" t="s">
        <v>293</v>
      </c>
      <c r="U23" s="11" t="s">
        <v>294</v>
      </c>
      <c r="V23" s="11" t="s">
        <v>295</v>
      </c>
      <c r="W23" s="11" t="s">
        <v>296</v>
      </c>
      <c r="X23" s="11" t="s">
        <v>297</v>
      </c>
      <c r="Y23" s="11" t="s">
        <v>298</v>
      </c>
      <c r="Z23" s="12">
        <v>46009</v>
      </c>
      <c r="AA23" s="13">
        <v>0.16695080549290475</v>
      </c>
      <c r="AB23" s="13">
        <v>4.7055080021901952E-2</v>
      </c>
      <c r="AC23" s="14" t="e">
        <v>#N/A</v>
      </c>
      <c r="AD23" s="15" t="s">
        <v>299</v>
      </c>
    </row>
    <row r="24" spans="1:30" x14ac:dyDescent="0.25">
      <c r="A24" s="5">
        <v>23</v>
      </c>
      <c r="B24" s="6" t="s">
        <v>300</v>
      </c>
      <c r="C24" s="7" t="s">
        <v>301</v>
      </c>
      <c r="D24" s="7" t="s">
        <v>301</v>
      </c>
      <c r="E24" s="7" t="s">
        <v>206</v>
      </c>
      <c r="F24" s="7" t="s">
        <v>126</v>
      </c>
      <c r="G24" s="8">
        <v>360.9787</v>
      </c>
      <c r="H24" s="8">
        <v>126.342545</v>
      </c>
      <c r="I24" s="8">
        <v>0</v>
      </c>
      <c r="J24" s="8">
        <v>126.342545</v>
      </c>
      <c r="K24" s="8">
        <v>0</v>
      </c>
      <c r="L24" s="9">
        <v>234.636155</v>
      </c>
      <c r="M24" s="8">
        <v>90.244675000000001</v>
      </c>
      <c r="N24" s="8">
        <v>0</v>
      </c>
      <c r="O24" s="8" t="s">
        <v>302</v>
      </c>
      <c r="P24" s="10">
        <v>0.35</v>
      </c>
      <c r="Q24" s="11" t="s">
        <v>75</v>
      </c>
      <c r="R24" s="11" t="s">
        <v>303</v>
      </c>
      <c r="S24" s="11" t="s">
        <v>184</v>
      </c>
      <c r="T24" s="11" t="s">
        <v>304</v>
      </c>
      <c r="U24" s="16" t="s">
        <v>305</v>
      </c>
      <c r="V24" s="11" t="s">
        <v>306</v>
      </c>
      <c r="W24" s="11" t="s">
        <v>307</v>
      </c>
      <c r="X24" s="11" t="s">
        <v>297</v>
      </c>
      <c r="Y24" s="11" t="s">
        <v>308</v>
      </c>
      <c r="Z24" s="12">
        <v>46009</v>
      </c>
      <c r="AA24" s="13">
        <v>0.1160892003589169</v>
      </c>
      <c r="AB24" s="13">
        <v>0.42701644292272078</v>
      </c>
      <c r="AC24" s="14" t="e">
        <v>#N/A</v>
      </c>
      <c r="AD24" s="15" t="s">
        <v>215</v>
      </c>
    </row>
    <row r="25" spans="1:30" x14ac:dyDescent="0.25">
      <c r="A25" s="5">
        <v>24</v>
      </c>
      <c r="B25" s="6" t="s">
        <v>309</v>
      </c>
      <c r="C25" s="7" t="s">
        <v>310</v>
      </c>
      <c r="D25" s="7" t="s">
        <v>310</v>
      </c>
      <c r="E25" s="7" t="s">
        <v>206</v>
      </c>
      <c r="F25" s="7" t="s">
        <v>126</v>
      </c>
      <c r="G25" s="8">
        <v>352.65960000000001</v>
      </c>
      <c r="H25" s="8">
        <v>158.69682</v>
      </c>
      <c r="I25" s="8">
        <v>0</v>
      </c>
      <c r="J25" s="8">
        <v>158.69682</v>
      </c>
      <c r="K25" s="8">
        <v>0</v>
      </c>
      <c r="L25" s="9">
        <v>193.96278000000001</v>
      </c>
      <c r="M25" s="8">
        <v>52.898940000000003</v>
      </c>
      <c r="N25" s="8">
        <v>0</v>
      </c>
      <c r="O25" s="8" t="s">
        <v>302</v>
      </c>
      <c r="P25" s="10">
        <v>0.45</v>
      </c>
      <c r="Q25" s="11" t="s">
        <v>75</v>
      </c>
      <c r="R25" s="11" t="s">
        <v>311</v>
      </c>
      <c r="S25" s="11" t="s">
        <v>210</v>
      </c>
      <c r="T25" s="11" t="s">
        <v>312</v>
      </c>
      <c r="U25" s="16" t="s">
        <v>313</v>
      </c>
      <c r="V25" s="11" t="s">
        <v>314</v>
      </c>
      <c r="W25" s="11" t="s">
        <v>315</v>
      </c>
      <c r="X25" s="11" t="s">
        <v>297</v>
      </c>
      <c r="Y25" s="11" t="s">
        <v>316</v>
      </c>
      <c r="Z25" s="12">
        <v>46009</v>
      </c>
      <c r="AA25" s="13">
        <v>0.33477114829711141</v>
      </c>
      <c r="AB25" s="13">
        <v>0.67739458815242792</v>
      </c>
      <c r="AC25" s="14" t="e">
        <v>#N/A</v>
      </c>
      <c r="AD25" s="15" t="s">
        <v>215</v>
      </c>
    </row>
    <row r="26" spans="1:30" x14ac:dyDescent="0.25">
      <c r="A26" s="5">
        <v>25</v>
      </c>
      <c r="B26" s="6" t="s">
        <v>317</v>
      </c>
      <c r="C26" s="7" t="s">
        <v>318</v>
      </c>
      <c r="D26" s="7" t="s">
        <v>319</v>
      </c>
      <c r="E26" s="7" t="s">
        <v>206</v>
      </c>
      <c r="F26" s="7" t="s">
        <v>230</v>
      </c>
      <c r="G26" s="8">
        <v>1275.816245</v>
      </c>
      <c r="H26" s="8">
        <v>1059.0158557000004</v>
      </c>
      <c r="I26" s="8">
        <v>0</v>
      </c>
      <c r="J26" s="8">
        <v>1059.0158557000004</v>
      </c>
      <c r="K26" s="8">
        <v>0</v>
      </c>
      <c r="L26" s="9">
        <v>216.80038929999955</v>
      </c>
      <c r="M26" s="8">
        <v>0</v>
      </c>
      <c r="N26" s="8">
        <v>0</v>
      </c>
      <c r="O26" s="8" t="s">
        <v>302</v>
      </c>
      <c r="P26" s="10">
        <v>0.83006926730267527</v>
      </c>
      <c r="Q26" s="11" t="s">
        <v>297</v>
      </c>
      <c r="R26" s="11" t="s">
        <v>320</v>
      </c>
      <c r="S26" s="11" t="s">
        <v>321</v>
      </c>
      <c r="T26" s="11" t="s">
        <v>322</v>
      </c>
      <c r="U26" s="16" t="s">
        <v>323</v>
      </c>
      <c r="V26" s="11" t="s">
        <v>324</v>
      </c>
      <c r="W26" s="11" t="s">
        <v>325</v>
      </c>
      <c r="X26" s="11" t="s">
        <v>297</v>
      </c>
      <c r="Y26" s="11" t="s">
        <v>326</v>
      </c>
      <c r="Z26" s="12">
        <v>46009</v>
      </c>
      <c r="AA26" s="13">
        <v>0.57827592478218215</v>
      </c>
      <c r="AB26" s="13">
        <v>0.51174435922491024</v>
      </c>
      <c r="AC26" s="14" t="e">
        <v>#N/A</v>
      </c>
      <c r="AD26" s="15" t="s">
        <v>215</v>
      </c>
    </row>
    <row r="27" spans="1:30" x14ac:dyDescent="0.25">
      <c r="A27" s="5">
        <v>26</v>
      </c>
      <c r="B27" s="6" t="s">
        <v>327</v>
      </c>
      <c r="C27" s="7" t="s">
        <v>328</v>
      </c>
      <c r="D27" s="7" t="s">
        <v>328</v>
      </c>
      <c r="E27" s="7" t="s">
        <v>73</v>
      </c>
      <c r="F27" s="7" t="s">
        <v>126</v>
      </c>
      <c r="G27" s="8">
        <v>0</v>
      </c>
      <c r="H27" s="8">
        <v>0</v>
      </c>
      <c r="I27" s="8">
        <v>0</v>
      </c>
      <c r="J27" s="8">
        <v>0</v>
      </c>
      <c r="K27" s="8">
        <v>0</v>
      </c>
      <c r="L27" s="9">
        <v>0</v>
      </c>
      <c r="M27" s="8">
        <v>0</v>
      </c>
      <c r="N27" s="8">
        <v>0</v>
      </c>
      <c r="O27" s="8" t="s">
        <v>297</v>
      </c>
      <c r="P27" s="10">
        <v>0</v>
      </c>
      <c r="Q27" s="11" t="s">
        <v>297</v>
      </c>
      <c r="R27" s="11" t="s">
        <v>297</v>
      </c>
      <c r="S27" s="11" t="s">
        <v>321</v>
      </c>
      <c r="T27" s="11" t="s">
        <v>297</v>
      </c>
      <c r="U27" s="11" t="s">
        <v>297</v>
      </c>
      <c r="V27" s="11" t="s">
        <v>329</v>
      </c>
      <c r="W27" s="11" t="s">
        <v>330</v>
      </c>
      <c r="X27" s="11" t="s">
        <v>297</v>
      </c>
      <c r="Y27" s="11" t="s">
        <v>331</v>
      </c>
      <c r="Z27" s="12">
        <v>45982</v>
      </c>
      <c r="AA27" s="13" t="s">
        <v>97</v>
      </c>
      <c r="AB27" s="13" t="s">
        <v>97</v>
      </c>
      <c r="AC27" s="14" t="e">
        <v>#N/A</v>
      </c>
      <c r="AD27" s="15" t="s">
        <v>332</v>
      </c>
    </row>
    <row r="28" spans="1:30" x14ac:dyDescent="0.25">
      <c r="A28" s="5">
        <v>27</v>
      </c>
      <c r="B28" s="6" t="s">
        <v>333</v>
      </c>
      <c r="C28" s="7" t="s">
        <v>334</v>
      </c>
      <c r="D28" s="7" t="s">
        <v>334</v>
      </c>
      <c r="E28" s="7" t="s">
        <v>73</v>
      </c>
      <c r="F28" s="7" t="s">
        <v>126</v>
      </c>
      <c r="G28" s="8">
        <v>108.12905000000001</v>
      </c>
      <c r="H28" s="8">
        <v>10.812905000000001</v>
      </c>
      <c r="I28" s="8">
        <v>0</v>
      </c>
      <c r="J28" s="8">
        <v>10.812905000000001</v>
      </c>
      <c r="K28" s="8">
        <v>0</v>
      </c>
      <c r="L28" s="9">
        <v>97.316145000000006</v>
      </c>
      <c r="M28" s="8">
        <v>0</v>
      </c>
      <c r="N28" s="8">
        <v>0</v>
      </c>
      <c r="O28" s="8" t="s">
        <v>297</v>
      </c>
      <c r="P28" s="10">
        <v>0.1</v>
      </c>
      <c r="Q28" s="11" t="s">
        <v>297</v>
      </c>
      <c r="R28" s="11" t="s">
        <v>297</v>
      </c>
      <c r="S28" s="11" t="s">
        <v>335</v>
      </c>
      <c r="T28" s="11" t="s">
        <v>297</v>
      </c>
      <c r="U28" s="16" t="s">
        <v>336</v>
      </c>
      <c r="V28" s="11" t="s">
        <v>337</v>
      </c>
      <c r="W28" s="11" t="s">
        <v>338</v>
      </c>
      <c r="X28" s="11" t="s">
        <v>297</v>
      </c>
      <c r="Y28" s="11" t="s">
        <v>339</v>
      </c>
      <c r="Z28" s="12">
        <v>45988</v>
      </c>
      <c r="AA28" s="13" t="s">
        <v>97</v>
      </c>
      <c r="AB28" s="13" t="s">
        <v>97</v>
      </c>
      <c r="AC28" s="14" t="e">
        <v>#N/A</v>
      </c>
      <c r="AD28" s="15" t="s">
        <v>340</v>
      </c>
    </row>
    <row r="29" spans="1:30" x14ac:dyDescent="0.25">
      <c r="A29" s="18">
        <v>28</v>
      </c>
      <c r="B29" s="19" t="s">
        <v>341</v>
      </c>
      <c r="C29" s="20" t="s">
        <v>342</v>
      </c>
      <c r="D29" s="20" t="s">
        <v>343</v>
      </c>
      <c r="E29" s="20" t="s">
        <v>73</v>
      </c>
      <c r="F29" s="20" t="s">
        <v>87</v>
      </c>
      <c r="G29" s="21">
        <v>1640</v>
      </c>
      <c r="H29" s="21">
        <v>0</v>
      </c>
      <c r="I29" s="21">
        <v>0</v>
      </c>
      <c r="J29" s="21">
        <v>0</v>
      </c>
      <c r="K29" s="21">
        <v>0</v>
      </c>
      <c r="L29" s="22">
        <v>1640</v>
      </c>
      <c r="M29" s="21">
        <v>0</v>
      </c>
      <c r="N29" s="21">
        <v>0</v>
      </c>
      <c r="O29" s="23" t="s">
        <v>344</v>
      </c>
      <c r="P29" s="24">
        <v>0</v>
      </c>
      <c r="Q29" s="25" t="s">
        <v>345</v>
      </c>
      <c r="R29" s="25" t="s">
        <v>346</v>
      </c>
      <c r="S29" s="25" t="e">
        <v>#N/A</v>
      </c>
      <c r="T29" s="25" t="s">
        <v>347</v>
      </c>
      <c r="U29" s="26" t="s">
        <v>348</v>
      </c>
      <c r="V29" s="25" t="s">
        <v>352</v>
      </c>
      <c r="W29" s="25" t="s">
        <v>352</v>
      </c>
      <c r="X29" s="25" t="s">
        <v>349</v>
      </c>
      <c r="Y29" s="25" t="s">
        <v>352</v>
      </c>
      <c r="Z29" s="27">
        <v>0</v>
      </c>
      <c r="AA29" s="28" t="s">
        <v>97</v>
      </c>
      <c r="AB29" s="28" t="s">
        <v>97</v>
      </c>
      <c r="AC29" s="29" t="s">
        <v>342</v>
      </c>
      <c r="AD29" s="30" t="s">
        <v>350</v>
      </c>
    </row>
  </sheetData>
  <conditionalFormatting sqref="T2:Y29 P2:R29">
    <cfRule type="dataBar" priority="1">
      <dataBar>
        <cfvo type="num" val="0"/>
        <cfvo type="num" val="1"/>
        <color rgb="FF008AEF"/>
      </dataBar>
      <extLst>
        <ext xmlns:x14="http://schemas.microsoft.com/office/spreadsheetml/2009/9/main" uri="{B025F937-C7B1-47D3-B67F-A62EFF666E3E}">
          <x14:id>{15D6D079-BD70-4DD0-BC07-A90A53B77D4A}</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15D6D079-BD70-4DD0-BC07-A90A53B77D4A}">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T2:Y29 P2:R29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2025-12-18T12:20:52Z</dcterms:created>
  <dcterms:modified xsi:type="dcterms:W3CDTF">2025-12-18T12:20:54Z</dcterms:modified>
</cp:coreProperties>
</file>