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9BED85E-C214-43A8-BCDB-C9E9168DB24C}" xr6:coauthVersionLast="47" xr6:coauthVersionMax="47" xr10:uidLastSave="{00000000-0000-0000-0000-000000000000}"/>
  <bookViews>
    <workbookView xWindow="-120" yWindow="-120" windowWidth="20730" windowHeight="11040" xr2:uid="{E1F0D3DB-D387-4993-B9B9-13276808FDB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<sst xmlns="http://schemas.openxmlformats.org/spreadsheetml/2006/main" count="638" uniqueCount="418">
  <si>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</si>
  <si>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</si>
  <si>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</si>
  <si>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</si>
  <si>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</si>
  <si>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</si>
  <si>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</si>
  <si>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</si>
  <si>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</si>
  <si>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</si>
  <si>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</si>
  <si>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</si>
  <si>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</si>
  <si>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</si>
  <si>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</si>
  <si>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</si>
  <si>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</si>
  <si>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</si>
  <si>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</si>
  <si>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</si>
  <si>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</si>
  <si>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</si>
  <si>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</si>
  <si>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</si>
  <si>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</si>
  <si>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</si>
  <si>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</si>
  <si>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</si>
  <si>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</si>
  <si>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</si>
  <si>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</si>
  <si>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</si>
  <si>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</si>
  <si>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</si>
  <si>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</si>
  <si>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</si>
  <si>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</si>
  <si>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</si>
  <si>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</si>
  <si>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</si>
  <si>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</si>
  <si>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</si>
  <si>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</si>
  <si>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</si>
  <si>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</si>
  <si>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</si>
  <si>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</si>
  <si>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</si>
  <si>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</si>
  <si>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</si>
  <si>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</si>
  <si>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</si>
  <si>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</si>
  <si>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</si>
  <si>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</si>
  <si>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</si>
  <si>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</si>
  <si>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</si>
  <si>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</si>
  <si>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</si>
  <si>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</si>
  <si>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</si>
  <si>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</si>
  <si>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</si>
  <si>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</si>
  <si>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</si>
  <si>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</si>
  <si>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</si>
  <si>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</si>
  <si>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</si>
  <si>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</si>
  <si>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</si>
  <si>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</si>
  <si>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</si>
  <si>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</si>
  <si>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</si>
  <si>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</si>
  <si>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</si>
  <si>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</si>
  <si>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</si>
  <si>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</si>
  <si>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</si>
  <si>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</si>
  <si>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</si>
  <si>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</si>
  <si>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</si>
  <si>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</si>
  <si>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</si>
  <si>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</si>
  <si>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</si>
  <si>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</si>
  <si>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</si>
  <si>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</si>
  <si>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</si>
  <si>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</si>
  <si>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</si>
  <si>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</si>
  <si>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</si>
  <si>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</si>
  <si>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</si>
  <si>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</si>
  <si>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</si>
  <si>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</si>
  <si>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</si>
  <si>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</si>
  <si>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</si>
  <si>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</si>
  <si>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</si>
  <si>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</si>
  <si>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</si>
  <si>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</si>
  <si>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</si>
  <si>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</si>
  <si>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</si>
  <si>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</si>
  <si>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</si>
  <si>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</si>
  <si>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</si>
  <si>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</si>
  <si>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</si>
  <si>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</si>
  <si>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</si>
  <si>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</si>
  <si>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</si>
  <si>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</si>
  <si>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</si>
  <si>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</si>
  <si>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</si>
  <si>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</si>
  <si>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</si>
  <si>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</si>
  <si>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</si>
  <si>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</si>
  <si>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</si>
  <si>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 
5. San storage Controller received from Terix for replacement.
6. Breakdown issues and PM activity going on of ICCC and DC.</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</si>
  <si>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</si>
  <si>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</si>
  <si>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</si>
  <si>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</si>
  <si>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</si>
  <si>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</si>
  <si>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</si>
  <si>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</si>
  <si>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</si>
  <si>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</si>
  <si>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</si>
  <si>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</si>
  <si>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</si>
  <si>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</si>
  <si>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</si>
  <si>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</si>
  <si>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</si>
  <si>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</si>
  <si>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</si>
  <si>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</si>
  <si>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</si>
  <si>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</si>
  <si>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July 2025 payment has been recieved from NMPA
2. Upto March 2026 bill are already been submitted to NMPA
3. FOT gate billls also been submitted to NMPA
4. UVSS integration in progress
5. FRS issue should be rectivied </t>
  </si>
  <si>
    <t>FRS system issue should be rectified at the earliest.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</si>
  <si>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</si>
  <si>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</si>
  <si>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</si>
  <si>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</si>
  <si>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</si>
  <si>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</si>
  <si>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</si>
  <si>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</si>
  <si>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</si>
  <si>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</si>
  <si>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</si>
  <si>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</si>
  <si>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</si>
  <si>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</si>
  <si>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</si>
  <si>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</si>
  <si>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</si>
  <si>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</si>
  <si>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1.Invoice measurement sign off document
2. O &amp; M activity</t>
  </si>
  <si>
    <t xml:space="preserve">1.New software testing UCON 12
2, O &amp; M activity </t>
  </si>
  <si>
    <t>17 no UCON controller need to update.
7 no location battery stolen which is under insurance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</si>
  <si>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</si>
  <si>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</si>
  <si>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</si>
  <si>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</si>
  <si>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</si>
  <si>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</si>
  <si>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</si>
  <si>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</si>
  <si>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</si>
  <si>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</si>
  <si>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</si>
  <si>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</si>
  <si>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</si>
  <si>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</si>
  <si>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</si>
  <si>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</si>
  <si>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</si>
  <si>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</si>
  <si>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</si>
  <si>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</si>
  <si>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At present, we are fixing bugs for FA, HRMS, SM, MM.
FA-CO modules are working</t>
  </si>
  <si>
    <t>Focus on FA- CO modules are completed.</t>
  </si>
  <si>
    <t>Core Java, BIRD tool, postgre, ESDS cloud</t>
  </si>
  <si>
    <t>Discussion with IREL management for further steps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</si>
  <si>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</si>
  <si>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</si>
  <si>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</si>
  <si>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</si>
  <si>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</si>
  <si>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</si>
  <si>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</si>
  <si>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</si>
  <si>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</si>
  <si>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</si>
  <si>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</si>
  <si>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</si>
  <si>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</si>
  <si>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</si>
  <si>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</si>
  <si>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</si>
  <si>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</si>
  <si>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</si>
  <si>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</si>
  <si>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219</t>
  </si>
  <si>
    <t>72.86 L</t>
  </si>
  <si>
    <t>Viewing Manpower in 4 shifts including backup to cover 203 shifts daily.</t>
  </si>
  <si>
    <t xml:space="preserve">3 Candidates Documentation process is in progress for Training.
4 Candidate is lined up for interview this week.
</t>
  </si>
  <si>
    <t>Daily 2 candidates Interview for this week
March-2026 Invoice need to submit</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</si>
  <si>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</si>
  <si>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</si>
  <si>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</si>
  <si>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</si>
  <si>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</si>
  <si>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</si>
  <si>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</si>
  <si>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</si>
  <si>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</si>
  <si>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</si>
  <si>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</si>
  <si>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Status: Partially Completed – Moving Towards Final Integration Stage
✔ Completed:
EMS/EEMS software deployed and ready for live operation
Servers, NOC setup &amp; cloud (AWS) integration completed
MPLS connectivity established for billing meters
Initial water meter installations &amp; communication testing done
🔄 In Progress:
Modem installation for remaining billing meters
Water meter installation &amp; integration
Substation communication (pending network readiness)
⚠ Key Dependencies / Pending:
Fiber connectivity &amp; network switches from JNPA/RailTel
Approval for ABT meter CT connections
SCADA data sharing from GE system
Inputs from Water Department (valves, power, ducting)
➡ Next Focus:
Complete meter integrations (electrical &amp; water)
Resolve SCADA data sharing approach
Commission full EMS/EEMS system for live monitoring &amp; billing</t>
  </si>
  <si>
    <t>Complete bill generation and data retrieval for electricity and water meters</t>
  </si>
  <si>
    <t>PostgreSQL, DLMS, MODBUS, GPRS, Python, DotNet MVC</t>
  </si>
  <si>
    <t>Dependency on external agencies (JNPA / RailTel / GE) for network &amp; data access
Delay in fiber connectivity and network switch availability
Pending approvals for ABT meter CT connections
SCADA data sharing from GE is commercial (cost implication)
Limited readiness from Water Department (valves, power, ducting)
Risk of delay in full system integration and commissioning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</si>
  <si>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</si>
  <si>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</si>
  <si>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</si>
  <si>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</si>
  <si>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</si>
  <si>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</si>
  <si>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</si>
  <si>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</si>
  <si>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</si>
  <si>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</si>
  <si>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</si>
  <si>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</si>
  <si>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</si>
  <si>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</si>
  <si>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</si>
  <si>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</si>
  <si>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</si>
  <si>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</si>
  <si>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</si>
  <si>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</si>
  <si>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Multiple Inspectopn - Done
CNG/PNG Gaspipeline - Done
CNG/LCNG Gas Station - Done
EOT Escalated Case - InProgress
Renewal Application - Inprogress
BharatNet Application - InProgress</t>
  </si>
  <si>
    <t>Organisation Onboarding - Todo
Legecy Data Migration - Todo</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</si>
  <si>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</si>
  <si>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</si>
  <si>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</si>
  <si>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</si>
  <si>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</si>
  <si>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</si>
  <si>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</si>
  <si>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</si>
  <si>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</si>
  <si>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</si>
  <si>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</si>
  <si>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</si>
  <si>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</si>
  <si>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</si>
  <si>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</si>
  <si>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</si>
  <si>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</si>
  <si>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</si>
  <si>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</si>
  <si>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</si>
  <si>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</si>
  <si>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</si>
  <si>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</si>
  <si>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</si>
  <si>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</si>
  <si>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</si>
  <si>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</si>
  <si>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</si>
  <si>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</si>
  <si>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</si>
  <si>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</si>
  <si>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</si>
  <si>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</si>
  <si>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</si>
  <si>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</si>
  <si>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</si>
  <si>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</si>
  <si>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</si>
  <si>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</si>
  <si>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</si>
  <si>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</si>
  <si>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</si>
  <si>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</si>
  <si>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</si>
  <si>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</si>
  <si>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</si>
  <si>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</si>
  <si>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</si>
  <si>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</si>
  <si>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</si>
  <si>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</si>
  <si>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</si>
  <si>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</si>
  <si>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</si>
  <si>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</si>
  <si>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</si>
  <si>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</si>
  <si>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</si>
  <si>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</si>
  <si>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</si>
  <si>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</si>
  <si>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</si>
  <si>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</si>
  <si>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</si>
  <si>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</si>
  <si>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</si>
  <si>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</si>
  <si>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</si>
  <si>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</si>
  <si>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</si>
  <si>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</si>
  <si>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</si>
  <si>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</si>
  <si>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</si>
  <si>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</si>
  <si>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</si>
  <si>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</si>
  <si>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</si>
  <si>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</si>
  <si>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</si>
  <si>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</si>
  <si>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</si>
  <si>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</si>
  <si>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</si>
  <si>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</si>
  <si>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</si>
  <si>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</si>
  <si>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</si>
  <si>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</si>
  <si>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</si>
  <si>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</si>
  <si>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</si>
  <si>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</si>
  <si>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</si>
  <si>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</si>
  <si>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</si>
  <si>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</si>
  <si>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</si>
  <si>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</si>
  <si>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</si>
  <si>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</si>
  <si>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</si>
  <si>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</si>
  <si>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</si>
  <si>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</si>
  <si>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</si>
  <si>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</si>
  <si>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t>
  </si>
  <si>
    <t xml:space="preserve"> Civil activity started
Material follows with Purchase team
Balance 6 no location finalization with Client</t>
  </si>
  <si>
    <t xml:space="preserve">LED material delivery
LED consumable Item delivery 
Warehouse finalization pending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</si>
  <si>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</si>
  <si>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</si>
  <si>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</si>
  <si>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</si>
  <si>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</si>
  <si>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</si>
  <si>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</si>
  <si>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</si>
  <si>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</si>
  <si>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</si>
  <si>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</si>
  <si>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</si>
  <si>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</si>
  <si>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</si>
  <si>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</si>
  <si>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</si>
  <si>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from client, we may take up the integration of pending 16 meters.</t>
  </si>
  <si>
    <t>The integration part from CMS is dependent on the client readiness of site conditions affecting the progress.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</si>
  <si>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</si>
  <si>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</si>
  <si>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</si>
  <si>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</si>
  <si>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</si>
  <si>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</si>
  <si>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</si>
  <si>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</si>
  <si>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6. PBG submission </t>
  </si>
  <si>
    <t xml:space="preserve">Civil activity 
Material follows up with purchase  </t>
  </si>
  <si>
    <t xml:space="preserve">Material delivery mostly CL pole and Traffic light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</si>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</sst>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A6906-423B-4E08-9DCB-A6E71DCD6CB4}">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46114</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46120</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157</v>
      </c>
      <c r="X11" s="11" t="s">
        <v>135</v>
      </c>
      <c r="Y11" s="11" t="s">
        <v>158</v>
      </c>
      <c r="Z11" s="12">
        <v>46114</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165</v>
      </c>
      <c r="T13" s="11" t="s">
        <v>175</v>
      </c>
      <c r="U13" s="11" t="s">
        <v>176</v>
      </c>
      <c r="V13" s="11" t="s">
        <v>177</v>
      </c>
      <c r="W13" s="11" t="s">
        <v>178</v>
      </c>
      <c r="X13" s="11" t="s">
        <v>135</v>
      </c>
      <c r="Y13" s="11" t="s">
        <v>179</v>
      </c>
      <c r="Z13" s="12">
        <v>46116</v>
      </c>
      <c r="AA13" s="13">
        <v>0.20489999994930141</v>
      </c>
      <c r="AB13" s="13">
        <v>0.2046391013686556</v>
      </c>
      <c r="AC13" s="14" t="s">
        <v>173</v>
      </c>
      <c r="AD13" s="15" t="s">
        <v>171</v>
      </c>
    </row>
    <row r="14" spans="1:30" x14ac:dyDescent="0.25">
      <c r="A14" s="5">
        <v>13</v>
      </c>
      <c r="B14" s="6" t="s">
        <v>180</v>
      </c>
      <c r="C14" s="7" t="s">
        <v>181</v>
      </c>
      <c r="D14" s="7" t="s">
        <v>182</v>
      </c>
      <c r="E14" s="7" t="s">
        <v>73</v>
      </c>
      <c r="F14" s="7" t="s">
        <v>126</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135</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46121</v>
      </c>
      <c r="AA15" s="13" t="s">
        <v>204</v>
      </c>
      <c r="AB15" s="13">
        <v>-9.5509698226650848</v>
      </c>
      <c r="AC15" s="14" t="s">
        <v>193</v>
      </c>
      <c r="AD15" s="15" t="s">
        <v>205</v>
      </c>
    </row>
    <row r="16" spans="1:30" x14ac:dyDescent="0.25">
      <c r="A16" s="5">
        <v>15</v>
      </c>
      <c r="B16" s="6" t="s">
        <v>206</v>
      </c>
      <c r="C16" s="7" t="s">
        <v>207</v>
      </c>
      <c r="D16" s="7" t="s">
        <v>206</v>
      </c>
      <c r="E16" s="7" t="s">
        <v>208</v>
      </c>
      <c r="F16" s="7" t="s">
        <v>126</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135</v>
      </c>
      <c r="Y16" s="11" t="s">
        <v>216</v>
      </c>
      <c r="Z16" s="12">
        <v>46114</v>
      </c>
      <c r="AA16" s="13" t="s">
        <v>204</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135</v>
      </c>
      <c r="Y17" s="11" t="s">
        <v>228</v>
      </c>
      <c r="Z17" s="12">
        <v>46121</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416</v>
      </c>
      <c r="V18" s="11" t="s">
        <v>239</v>
      </c>
      <c r="W18" s="11" t="s">
        <v>240</v>
      </c>
      <c r="X18" s="11" t="s">
        <v>241</v>
      </c>
      <c r="Y18" s="11" t="s">
        <v>242</v>
      </c>
      <c r="Z18" s="12">
        <v>46121</v>
      </c>
      <c r="AA18" s="13">
        <v>0.21799999984005936</v>
      </c>
      <c r="AB18" s="13" t="s">
        <v>204</v>
      </c>
      <c r="AC18" s="14" t="s">
        <v>231</v>
      </c>
      <c r="AD18" s="15" t="s">
        <v>243</v>
      </c>
    </row>
    <row r="19" spans="1:30" x14ac:dyDescent="0.25">
      <c r="A19" s="5">
        <v>18</v>
      </c>
      <c r="B19" s="6" t="s">
        <v>244</v>
      </c>
      <c r="C19" s="7" t="s">
        <v>245</v>
      </c>
      <c r="D19" s="7" t="s">
        <v>246</v>
      </c>
      <c r="E19" s="7" t="s">
        <v>32</v>
      </c>
      <c r="F19" s="7" t="s">
        <v>87</v>
      </c>
      <c r="G19" s="8">
        <v>111.36</v>
      </c>
      <c r="H19" s="8">
        <v>111.36</v>
      </c>
      <c r="I19" s="8">
        <v>0</v>
      </c>
      <c r="J19" s="8">
        <v>111.36</v>
      </c>
      <c r="K19" s="8">
        <v>0</v>
      </c>
      <c r="L19" s="9">
        <v>0</v>
      </c>
      <c r="M19" s="8">
        <v>55.68</v>
      </c>
      <c r="N19" s="8">
        <v>55.68</v>
      </c>
      <c r="O19" s="8" t="s">
        <v>247</v>
      </c>
      <c r="P19" s="10">
        <v>1</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0</v>
      </c>
      <c r="N20" s="8">
        <v>0</v>
      </c>
      <c r="O20" s="17" t="s">
        <v>259</v>
      </c>
      <c r="P20" s="10">
        <v>0.5</v>
      </c>
      <c r="Q20" s="11" t="s">
        <v>135</v>
      </c>
      <c r="R20" s="11" t="s">
        <v>260</v>
      </c>
      <c r="S20" s="11" t="s">
        <v>261</v>
      </c>
      <c r="T20" s="11" t="s">
        <v>135</v>
      </c>
      <c r="U20" s="11" t="s">
        <v>262</v>
      </c>
      <c r="V20" s="11" t="s">
        <v>263</v>
      </c>
      <c r="W20" s="11" t="s">
        <v>264</v>
      </c>
      <c r="X20" s="11">
        <v>0</v>
      </c>
      <c r="Y20" s="11">
        <v>0</v>
      </c>
      <c r="Z20" s="12">
        <v>46115</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46114</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204</v>
      </c>
      <c r="AB22" s="13" t="s">
        <v>204</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46114</v>
      </c>
      <c r="AA24" s="13">
        <v>-0.60818757869590545</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46114</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46114</v>
      </c>
      <c r="AA26" s="13">
        <v>0.69403141354233666</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46121</v>
      </c>
      <c r="AA29" s="13">
        <v>0.19920000000000004</v>
      </c>
      <c r="AB29" s="13" t="s">
        <v>204</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359</v>
      </c>
      <c r="S30" s="11" t="e">
        <v>#N/A</v>
      </c>
      <c r="T30" s="11" t="s">
        <v>360</v>
      </c>
      <c r="U30" s="16" t="s">
        <v>361</v>
      </c>
      <c r="V30" s="11" t="s">
        <v>417</v>
      </c>
      <c r="W30" s="11" t="s">
        <v>417</v>
      </c>
      <c r="X30" s="11" t="s">
        <v>298</v>
      </c>
      <c r="Y30" s="11" t="s">
        <v>417</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46116</v>
      </c>
      <c r="AA31" s="13" t="s">
        <v>204</v>
      </c>
      <c r="AB31" s="13" t="s">
        <v>204</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298</v>
      </c>
      <c r="R32" s="11" t="s">
        <v>379</v>
      </c>
      <c r="S32" s="11" t="s">
        <v>212</v>
      </c>
      <c r="T32" s="11" t="s">
        <v>298</v>
      </c>
      <c r="U32" s="16" t="s">
        <v>380</v>
      </c>
      <c r="V32" s="11" t="s">
        <v>381</v>
      </c>
      <c r="W32" s="11" t="s">
        <v>382</v>
      </c>
      <c r="X32" s="11" t="s">
        <v>298</v>
      </c>
      <c r="Y32" s="11" t="s">
        <v>383</v>
      </c>
      <c r="Z32" s="12">
        <v>46086</v>
      </c>
      <c r="AA32" s="13" t="s">
        <v>204</v>
      </c>
      <c r="AB32" s="13" t="s">
        <v>204</v>
      </c>
      <c r="AC32" s="14" t="s">
        <v>376</v>
      </c>
      <c r="AD32" s="15" t="s">
        <v>288</v>
      </c>
    </row>
    <row r="33" spans="1:30" x14ac:dyDescent="0.25">
      <c r="A33" s="5">
        <v>32</v>
      </c>
      <c r="B33" s="7" t="s">
        <v>384</v>
      </c>
      <c r="C33" s="7" t="s">
        <v>385</v>
      </c>
      <c r="D33" s="7" t="s">
        <v>386</v>
      </c>
      <c r="E33" s="7" t="s">
        <v>32</v>
      </c>
      <c r="F33" s="7" t="s">
        <v>233</v>
      </c>
      <c r="G33" s="8">
        <v>35.1</v>
      </c>
      <c r="H33" s="8">
        <v>0</v>
      </c>
      <c r="I33" s="8">
        <v>0</v>
      </c>
      <c r="J33" s="8">
        <v>0</v>
      </c>
      <c r="K33" s="8">
        <v>0</v>
      </c>
      <c r="L33" s="9">
        <v>35.1</v>
      </c>
      <c r="M33" s="8">
        <v>0</v>
      </c>
      <c r="N33" s="8">
        <v>0</v>
      </c>
      <c r="O33" s="8" t="s">
        <v>387</v>
      </c>
      <c r="P33" s="10">
        <v>0</v>
      </c>
      <c r="Q33" s="11" t="s">
        <v>163</v>
      </c>
      <c r="R33" s="11" t="s">
        <v>388</v>
      </c>
      <c r="S33" s="11" t="s">
        <v>237</v>
      </c>
      <c r="T33" s="11" t="s">
        <v>298</v>
      </c>
      <c r="U33" s="16" t="s">
        <v>389</v>
      </c>
      <c r="V33" s="11" t="s">
        <v>390</v>
      </c>
      <c r="W33" s="11" t="s">
        <v>391</v>
      </c>
      <c r="X33" s="11" t="s">
        <v>298</v>
      </c>
      <c r="Y33" s="11" t="s">
        <v>392</v>
      </c>
      <c r="Z33" s="12">
        <v>46121</v>
      </c>
      <c r="AA33" s="13" t="s">
        <v>204</v>
      </c>
      <c r="AB33" s="13" t="s">
        <v>204</v>
      </c>
      <c r="AC33" s="14" t="s">
        <v>385</v>
      </c>
      <c r="AD33" s="15" t="s">
        <v>243</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0</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298</v>
      </c>
      <c r="Y34" s="11" t="s">
        <v>403</v>
      </c>
      <c r="Z34" s="12">
        <v>46116</v>
      </c>
      <c r="AA34" s="13" t="s">
        <v>204</v>
      </c>
      <c r="AB34" s="13" t="s">
        <v>204</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e">
        <v>#N/A</v>
      </c>
      <c r="T35" s="11" t="s">
        <v>409</v>
      </c>
      <c r="U35" s="11" t="s">
        <v>410</v>
      </c>
      <c r="V35" s="11" t="s">
        <v>417</v>
      </c>
      <c r="W35" s="11" t="s">
        <v>417</v>
      </c>
      <c r="X35" s="11" t="s">
        <v>411</v>
      </c>
      <c r="Y35" s="11" t="s">
        <v>417</v>
      </c>
      <c r="Z35" s="12">
        <v>0</v>
      </c>
      <c r="AA35" s="13" t="s">
        <v>204</v>
      </c>
      <c r="AB35" s="13" t="s">
        <v>204</v>
      </c>
      <c r="AC35" s="14" t="s">
        <v>406</v>
      </c>
      <c r="AD35" s="15" t="s">
        <v>44</v>
      </c>
    </row>
    <row r="36" spans="1:30" x14ac:dyDescent="0.25">
      <c r="A36" s="19">
        <v>35</v>
      </c>
      <c r="B36" s="20" t="s">
        <v>412</v>
      </c>
      <c r="C36" s="21" t="s">
        <v>413</v>
      </c>
      <c r="D36" s="21" t="s">
        <v>414</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417</v>
      </c>
      <c r="W36" s="25" t="s">
        <v>417</v>
      </c>
      <c r="X36" s="25" t="s">
        <v>298</v>
      </c>
      <c r="Y36" s="25" t="s">
        <v>417</v>
      </c>
      <c r="Z36" s="26" t="e">
        <v>#N/A</v>
      </c>
      <c r="AA36" s="27" t="s">
        <v>204</v>
      </c>
      <c r="AB36" s="27" t="s">
        <v>204</v>
      </c>
      <c r="AC36" s="28" t="s">
        <v>413</v>
      </c>
      <c r="AD36" s="29" t="s">
        <v>415</v>
      </c>
    </row>
  </sheetData>
  <conditionalFormatting sqref="P2:R36 T2:Y36">
    <cfRule type="dataBar" priority="1">
      <dataBar>
        <cfvo type="num" val="0"/>
        <cfvo type="num" val="1"/>
        <color rgb="FF008AEF"/>
      </dataBar>
      <extLst>
        <ext xmlns:x14="http://schemas.microsoft.com/office/spreadsheetml/2009/9/main" uri="{B025F937-C7B1-47D3-B67F-A62EFF666E3E}">
          <x14:id>{2D889D0E-A904-42F7-B995-2B094B500246}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D889D0E-A904-42F7-B995-2B094B50024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2026-04-09T08:33:12Z</dcterms:created>
  <dcterms:modified xsi:type="dcterms:W3CDTF">2026-04-09T08:33:14Z</dcterms:modified>
</cp:coreProperties>
</file>