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3750472C-1299-477F-9716-60024EC5F349}" xr6:coauthVersionLast="47" xr6:coauthVersionMax="47" xr10:uidLastSave="{00000000-0000-0000-0000-000000000000}"/>
  <bookViews>
    <workbookView xWindow="-120" yWindow="-120" windowWidth="20730" windowHeight="11160" xr2:uid="{8675C23E-BECA-43BA-900B-2A2CF917228A}"/>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<sst xmlns="http://schemas.openxmlformats.org/spreadsheetml/2006/main" count="396" uniqueCount="289">
  <si>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</si>
  <si>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</si>
  <si>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</si>
  <si>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</si>
  <si>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</si>
  <si>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</si>
  <si>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</si>
  <si>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</si>
  <si>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</si>
  <si>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</si>
  <si>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</si>
  <si>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</si>
  <si>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</si>
  <si>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</si>
  <si>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</si>
  <si>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</si>
  <si>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</si>
  <si>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</si>
  <si>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</si>
  <si>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</si>
  <si>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</si>
  <si>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</si>
  <si>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</si>
  <si>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</si>
  <si>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</si>
  <si>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</si>
  <si>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</si>
  <si>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</si>
  <si>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</si>
  <si>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</si>
  <si>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</si>
  <si>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</si>
  <si>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</si>
  <si>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</si>
  <si>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</si>
  <si>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</si>
  <si>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</si>
  <si>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</si>
  <si>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</si>
  <si>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</si>
  <si>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Billing Done till Aug-25
Payment received till Jun-25
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</si>
  <si>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</si>
  <si>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</si>
  <si>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</si>
  <si>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</si>
  <si>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</si>
  <si>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</si>
  <si>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</si>
  <si>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</si>
  <si>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</si>
  <si>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</si>
  <si>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</si>
  <si>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Ongoing
API written for Prayas, under testing. GFC-I4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</si>
  <si>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 xml:space="preserve">Maintenance activities: Daily ULB support, Website changes ongoing.
New SBM Dashboard 2.0 development: legacy waste &amp; Toilets: testing ongoing. Updates in SSJ page. 
DWR Mobile App pilot planned in Oct’25. Enable DWR for Dumpsite.
SS Handover with IPSOS ongoing.
</t>
  </si>
  <si>
    <t>Angular, AWS Cloud, mySQl, Posgresql, NodeJS, Java, MongoDB, RESTAPI, HTML, PHP, MicroService, Quicksight,CSS, Flutter</t>
  </si>
  <si>
    <t xml:space="preserve">Major Challenges:
1. Need 3 developers (1 Angular + 1 NodeJS + 1 Power BI) from GAIA
2. DS has asked team whole team to work from SBM office. Majority of team members are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</si>
  <si>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</si>
  <si>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</si>
  <si>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</si>
  <si>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</si>
  <si>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</si>
  <si>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</si>
  <si>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</si>
  <si>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</si>
  <si>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</si>
  <si>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1. 26 Resource deployed.
2. Development of new Module is under process as per CRS requirement.
3. DB and System performance and monitoring continue above 99.6 % availability.
4. State onboard is on going.
5. Receive Data from Non CRS State through API.
6. AADHAR , TRANSLITRATION and Payment Integrations. </t>
  </si>
  <si>
    <t>1. June Payment under process from .
2. July Document approval pending from RGI.
3. August document verification under processing.
4. Deployment of GP Can extract Certificate, Application Flow Correction for Puducherry, 
Handling death events for where deceased’s permanent residence is outside India, Notification via SMS &amp; Email for Contact Details Update on Registrar Profile and Including Date of reporting in Acknowledgement slip  .
5. ORISSA DATA Mapping On Going.
6. Meeting with RGI is Scheduled on 26-Sep</t>
  </si>
  <si>
    <t>Node JS, Android, iOS, ORACLE database , REST, API design, HTML, CSS, JavaScript, JSON, IIS/ Apache, Linux, Aadhaar Vault, NSDL PayGov, C-DAC</t>
  </si>
  <si>
    <t>1. Indore IMC Zonal register creation
2. Puducherry states will join CRS portal from 1st Oct with three regional Languages.
3. WSO2 to NAPIX Shifting.
4. Extension Approval Submitted.
5. Approval for Kalyan, Gaurang, and Roopali is pending.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</si>
  <si>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</si>
  <si>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</si>
  <si>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</si>
  <si>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</si>
  <si>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</si>
  <si>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</si>
  <si>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</si>
  <si>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</si>
  <si>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</si>
  <si>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</si>
  <si>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</si>
  <si>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JF 20% Payment received.
1 out of 4 saddhit item released. 
The remaining tasks are in progress and planned for production deployment.
All AMJ individual approvals received. </t>
  </si>
  <si>
    <t>Provide different format of Attendance in Summary Sheet required by MA Team.
Consolidated approvals proceeding.
MIS resource closing.
DBE interview proceeding. 
Getting July and Aug Attendance.</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</si>
  <si>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</si>
  <si>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</si>
  <si>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</si>
  <si>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</si>
  <si>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</si>
  <si>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</si>
  <si>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</si>
  <si>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</si>
  <si>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</si>
  <si>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23</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</si>
  <si>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</si>
  <si>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</si>
  <si>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Bug fixes &amp; service support (UAT Feedbacks resolved : Admin - 0 out of 41, Legal- 21 out of 25, IT-10 out of 19, HRMS-529 out of 585, F&amp;A-35 out of 50).
→ Daily stand-up meetings started which includes PM; Also 7 key resource should seat at PFRDA for 1 month — requested by PFRDA as per meeting on 23rd July between CMS &amp; PFRDA leadership - the same is in process.
→ VAPT to be done - VAPT environment created &amp; shared with AKS IT for further process.
→ Payment collection for implementation milestone.
→ Billing for remaining milestones.</t>
  </si>
  <si>
    <t xml:space="preserve">VAPT Certificate,11 Pending Points From HRMS,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</si>
  <si>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</si>
  <si>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</si>
  <si>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</si>
  <si>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</si>
  <si>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</si>
  <si>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</si>
  <si>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</si>
  <si>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</si>
  <si>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</si>
  <si>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32</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</si>
  <si>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</si>
  <si>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</si>
  <si>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All Nine modules of Phase I done in UAT. Drone moved to Phase II
Phase II requirement gathering done for BICRS, Road Closure, and Payments
Development started on BICRS module.</t>
  </si>
  <si>
    <t>Deployment of RSA, TM and BICRS on production.
Start development of Road closure. 
Requirement gather for other modules of phase II</t>
  </si>
  <si>
    <t>No-SQL, Ruby, Python, Java, HTML, CSS, JavaScript, Angular, React, GIS/ML, Cloud - TBD, Node JS, Rest API</t>
  </si>
  <si>
    <t>Phase ll timelines are tight given the volume of work and current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</si>
  <si>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</si>
  <si>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</si>
  <si>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</si>
  <si>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</si>
  <si>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</si>
  <si>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</si>
  <si>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</si>
  <si>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</si>
  <si>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 Krishi MApper –
Telangana State API for NMEO-OP : meeting schedule
Optimizing current GIS Dashboard
KM Dashboard new layout is in progress
NBM/PKVY/oil seed assets : scheme to onboard by 30th.
2] Natural Farming :
Fixing users highlighted issue
3] NFSM – Agristack data pushing on live(hold as discussed in meeting) . Fetch data directly from Agristack API
4] NMEO-OP – VGP module is in Progress
5] NMEO-OS- Working on changes request
6] 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</si>
  <si>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</si>
  <si>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</si>
  <si>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Database Developer require for SP, DB, API optimization due to heavy load of data.</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</si>
  <si>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</si>
  <si>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</si>
  <si>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</si>
  <si>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</si>
  <si>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</si>
  <si>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</si>
  <si>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</si>
  <si>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</si>
  <si>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Q3 Billing done and payment in progress.
ISO Work in progress
Minimum wages letter submit to operators with clarification.
Remaining manpower approval letter submit to client for approval as per BOQ.</t>
  </si>
  <si>
    <t xml:space="preserve">Q3 Payment file reach to accounts for payment
ISO audit documents reviewed by clients.
AMCs pending for server, tapes, switches and San switch from Management and Purchase team. 
</t>
  </si>
  <si>
    <t>NA</t>
  </si>
  <si>
    <t>ISO Audit related discussion required sales team to client.
AMCs required IT , this is critical
1st Floor 20no's AC AMC required ASAP.</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</si>
  <si>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</si>
  <si>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</si>
  <si>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</si>
  <si>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</si>
  <si>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</si>
  <si>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</si>
  <si>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</si>
  <si>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</si>
  <si>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</si>
  <si>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</si>
  <si>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</si>
  <si>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</si>
  <si>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</si>
  <si>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</si>
  <si>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</si>
  <si>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</si>
  <si>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</si>
  <si>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</si>
  <si>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</si>
  <si>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</si>
  <si>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</si>
  <si>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Hardware installation is in progress at KK gate and Cruise gate 
2. March\April 2025 CAMC bill in progress by NMPA finance dept.
3. Turnstile should be rectified, awaiting inputs from purchase team to issue PO to turnstile OEM.
4. Material procurement is in progress for Visual alarm system at NMPA.
</t>
  </si>
  <si>
    <t>1. Completing installation of KK gate cruise gate.
2. Handover the site to NMPA</t>
  </si>
  <si>
    <t>Turnstile vendor PO not yet released</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</si>
  <si>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</si>
  <si>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</si>
  <si>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</si>
  <si>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</si>
  <si>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</si>
  <si>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</si>
  <si>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</si>
  <si>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</si>
  <si>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</si>
  <si>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work is going on.
302 new traffic light under procurement. </t>
  </si>
  <si>
    <t xml:space="preserve">O &amp; M activity </t>
  </si>
  <si>
    <t xml:space="preserve">302 light deliveries pending.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</si>
  <si>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</si>
  <si>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</si>
  <si>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</si>
  <si>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</si>
  <si>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</si>
  <si>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</si>
  <si>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</si>
  <si>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in second year first quarter </t>
  </si>
  <si>
    <t xml:space="preserve">O &amp; M activity.
All Projects Inclusive : ( ICCC , C1 ,C2 , VMC-Amrut ,VMC-P4 , VMC-CCTV )
All sever project are Under O &amp; M 
First year Fourt quarter invoice we will submit this week --- ICCC
Last Two quarter invoice are under process --- ICCC
302 Traffic light under procurement --- VMC ATCS
C1 &amp; C2 last quarter o &amp; m invoice under process 
</t>
  </si>
  <si>
    <t xml:space="preserve">
20 no CDT and 5 no of DC controller spare material procurement pending since long time
VMD application testing done but controller replacement activity pending. New controller under procurement --- ICCC 
11 no of VMD LED tile have issue. Need to purchase new module - ICCC
22 no of UCON 10 controller we needs to replace. - ICCC 
300 faulty module given to OEM for replace material  --- VMC-P4 LED 
Two VMD module need under procurement- Gandhinagar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</si>
  <si>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</si>
  <si>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</si>
  <si>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</si>
  <si>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</si>
  <si>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</si>
  <si>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</si>
  <si>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</si>
  <si>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</si>
  <si>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 xml:space="preserve">1. Hold 11 ATCS and 9 ITMS junction work letter received.
2. Hold 3 TVDS, 3 SVDS, 19 PTZ location letter received.
3. Hold junction CAPEX cost approval and Billing mail received.
4. Submitted invoices for completed work including other recurring cost are under verification by CDO sir and ISCDL team. As per ISCDL CEO Sir confirmation, partial payment of 50 Lakh will be released by upcoming week.
5. Dt:- 26-09-2025, Note sheet will be reached at CEO sir table for signing.
</t>
  </si>
  <si>
    <t>1. New junction work of one no. 3 Arm ATCS-ITMS approval will be received from ISCDL.
4. As per CDO sir, Go-Live note sheet are preparing and will be released in upcoming week.</t>
  </si>
  <si>
    <t xml:space="preserve">1. Work approval required from HO for the execution of ISCDL letter for 11 ATCS junction, 9 ITMS junctions, 3 TVDS and 3 SVDS.
2. Material approval including dispatching required as per site consumption report.
</t>
  </si>
  <si>
    <t>Akash K</t>
  </si>
  <si>
    <t>IREL</t>
  </si>
  <si>
    <t>INDIAN RARE EARTHS LIMITED - 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</si>
  <si>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</si>
  <si>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</si>
  <si>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</si>
  <si>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</si>
  <si>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</si>
  <si>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</si>
  <si>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</si>
  <si>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</si>
  <si>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</si>
  <si>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</si>
  <si>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</si>
  <si>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</si>
  <si>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</si>
  <si>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</si>
  <si>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</si>
  <si>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</si>
  <si>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</si>
  <si>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</si>
  <si>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</si>
  <si>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</si>
  <si>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</si>
  <si>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</si>
  <si>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</si>
  <si>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</si>
  <si>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</si>
  <si>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</si>
  <si>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</si>
  <si>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</si>
  <si>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</si>
  <si>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</si>
  <si>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MCS Project Updates 
1) August-2025 month invoice has been submitted to Customer
2) Q32 Quarterly Report has been published and submitted
3) Doing follow-up with L&amp;T for Next work Order</t>
  </si>
  <si>
    <t xml:space="preserve">1) Interview planned for 10 Candidates
2) User ID deletion from Customer Active Directory for resigned employees
3) Client and Operators List for Diwali Gift
4) Salary Attendance and Salary Sheet preparation  </t>
  </si>
  <si>
    <t>1) Awaiting for Work Order for MCS Project
2) New Recruitment of CCTV Viewing Officers
3) AR Collection for due Invoices</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</si>
  <si>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</si>
  <si>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</si>
  <si>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</si>
  <si>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</si>
  <si>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</si>
  <si>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</si>
  <si>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</si>
  <si>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</si>
  <si>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</si>
  <si>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Primary &amp; Backup Servers – Fully configured, tested, and installed. Ready for operation from 15-09-2025.
Substations 1, 2 &amp; 3 (MFM Meters) – Network setup completed. Awaiting switch rack installation by JNPA to enable data communication.
ABT Meters – Installed and panel placed. Awaiting base installation, MSETCL testing, and switch installation for data connectivity.
RMU Panel Communication – Survey and planning complete. Awaiting JNPA support for switch and OFC connectivity. Work can begin on RMUs currently offline.
Water Flow Meters – 62 delivered, 3 installed. Awaiting infra readiness (valves, ducts, etc.) from Water Dept. for ~30 more installations. Larger meter installation delayed due to location finalization.</t>
  </si>
  <si>
    <t>Software integration and deployment to client side</t>
  </si>
  <si>
    <t>PostgreSQL, DLMS, MODBUS, GPRS, Python, DotNet MVC</t>
  </si>
  <si>
    <t>Network Delays:
Delay in switch installation and OFC connectivity by JNPA is holding up data retrieval across substations, ABT meters, and RMUs.
Infrastructure Readiness:
Water meter installations delayed due to pending civil and plumbing works (valves, ducts, power) from Water Dept.
Coordination with Multiple Teams:
Dependencies on JNPA Network, Water, and SCADA teams are causing bottlenecks in parallel progress.
SCADA Integration Uncertainty:
Lack of API or clear approval for EMS data retrieval via SCADA is stalling server-side integration.</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</si>
  <si>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</si>
  <si>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</si>
  <si>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</si>
  <si>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</si>
  <si>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</si>
  <si>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</si>
  <si>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</si>
  <si>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</si>
  <si>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</si>
  <si>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</si>
  <si>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WPSS  and QAP  ui completed and API integration done testing
2. WPQR UI completed API integration done
3. RAW Material ui done api integration in progress
4. Plate Layout ui completed api integration in progress
</t>
  </si>
  <si>
    <t>1. WPQR process completion
2. RAW material Completion
3. Plate Layout API integration
4. Cutting Edge UI completion</t>
  </si>
  <si>
    <t>JAVA 17, Springboot, PostgreSql, React, AWS Cloud, Microservices, NodeJS, Postman, Apache Tomcat webserver, SSL, Oauth, AWS ECS</t>
  </si>
  <si>
    <t xml:space="preserve">Continue changes in requirements. </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</si>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</sst>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7CEE62CC-29B9-4F94-A174-767C35A3B1A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5697-1EBB-4546-BA67-9EC17FF8106E}">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140.04075780000014</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45925</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33</v>
      </c>
      <c r="L4" s="9">
        <v>448.71753747457626</v>
      </c>
      <c r="M4" s="8">
        <v>147.58935879999993</v>
      </c>
      <c r="N4" s="8">
        <v>32.649080000000005</v>
      </c>
      <c r="O4" s="8" t="s">
        <v>60</v>
      </c>
      <c r="P4" s="10">
        <v>0.47198609980952921</v>
      </c>
      <c r="Q4" s="11" t="s">
        <v>35</v>
      </c>
      <c r="R4" s="11" t="s">
        <v>61</v>
      </c>
      <c r="S4" s="11" t="s">
        <v>62</v>
      </c>
      <c r="T4" s="11" t="s">
        <v>63</v>
      </c>
      <c r="U4" s="11" t="s">
        <v>64</v>
      </c>
      <c r="V4" s="11" t="s">
        <v>65</v>
      </c>
      <c r="W4" s="11" t="s">
        <v>66</v>
      </c>
      <c r="X4" s="11" t="s">
        <v>67</v>
      </c>
      <c r="Y4" s="11" t="s">
        <v>68</v>
      </c>
      <c r="Z4" s="12">
        <v>45925</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45925</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45925</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45925</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46</v>
      </c>
      <c r="J9" s="8">
        <v>476.5498189000001</v>
      </c>
      <c r="K9" s="8">
        <v>204</v>
      </c>
      <c r="L9" s="9">
        <v>942.03075109999997</v>
      </c>
      <c r="M9" s="8">
        <v>74.732390099999975</v>
      </c>
      <c r="N9" s="8">
        <v>33.449428699999999</v>
      </c>
      <c r="O9" s="8" t="s">
        <v>127</v>
      </c>
      <c r="P9" s="10">
        <v>0.31367908617561158</v>
      </c>
      <c r="Q9" s="11" t="s">
        <v>128</v>
      </c>
      <c r="R9" s="11" t="s">
        <v>129</v>
      </c>
      <c r="S9" s="11" t="s">
        <v>105</v>
      </c>
      <c r="T9" s="11" t="s">
        <v>130</v>
      </c>
      <c r="U9" s="11" t="s">
        <v>131</v>
      </c>
      <c r="V9" s="11" t="s">
        <v>132</v>
      </c>
      <c r="W9" s="11" t="s">
        <v>133</v>
      </c>
      <c r="X9" s="11" t="s">
        <v>134</v>
      </c>
      <c r="Y9" s="11" t="s">
        <v>135</v>
      </c>
      <c r="Z9" s="12">
        <v>45925</v>
      </c>
      <c r="AA9" s="13">
        <v>0.1954000003408819</v>
      </c>
      <c r="AB9" s="13">
        <v>0.11441806775377272</v>
      </c>
      <c r="AC9" s="14" t="s">
        <v>125</v>
      </c>
      <c r="AD9" s="15" t="s">
        <v>136</v>
      </c>
    </row>
    <row r="10" spans="1:30" x14ac:dyDescent="0.25">
      <c r="A10" s="5">
        <v>9</v>
      </c>
      <c r="B10" s="6" t="s">
        <v>137</v>
      </c>
      <c r="C10" s="7" t="s">
        <v>138</v>
      </c>
      <c r="D10" s="7" t="s">
        <v>137</v>
      </c>
      <c r="E10" s="7" t="s">
        <v>32</v>
      </c>
      <c r="F10" s="7" t="s">
        <v>126</v>
      </c>
      <c r="G10" s="8">
        <v>5337.5</v>
      </c>
      <c r="H10" s="8">
        <v>3431.25</v>
      </c>
      <c r="I10" s="8">
        <v>635</v>
      </c>
      <c r="J10" s="8">
        <v>4066.25</v>
      </c>
      <c r="K10" s="8">
        <v>916</v>
      </c>
      <c r="L10" s="9">
        <v>1906.25</v>
      </c>
      <c r="M10" s="8">
        <v>762.5</v>
      </c>
      <c r="N10" s="8">
        <v>0</v>
      </c>
      <c r="O10" s="8" t="s">
        <v>139</v>
      </c>
      <c r="P10" s="10">
        <v>0.6428571428571429</v>
      </c>
      <c r="Q10" s="11" t="s">
        <v>75</v>
      </c>
      <c r="R10" s="11" t="s">
        <v>140</v>
      </c>
      <c r="S10" s="11" t="s">
        <v>141</v>
      </c>
      <c r="T10" s="11" t="s">
        <v>142</v>
      </c>
      <c r="U10" s="11" t="s">
        <v>143</v>
      </c>
      <c r="V10" s="11" t="s">
        <v>144</v>
      </c>
      <c r="W10" s="11" t="s">
        <v>145</v>
      </c>
      <c r="X10" s="11" t="s">
        <v>134</v>
      </c>
      <c r="Y10" s="11" t="s">
        <v>146</v>
      </c>
      <c r="Z10" s="12">
        <v>45925</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50</v>
      </c>
      <c r="L11" s="9">
        <v>455.20059520000001</v>
      </c>
      <c r="M11" s="8">
        <v>6.3876246000000023</v>
      </c>
      <c r="N11" s="8">
        <v>-14.359203600000001</v>
      </c>
      <c r="O11" s="8" t="s">
        <v>152</v>
      </c>
      <c r="P11" s="10">
        <v>0.33126882165643717</v>
      </c>
      <c r="Q11" s="11" t="s">
        <v>35</v>
      </c>
      <c r="R11" s="11" t="s">
        <v>153</v>
      </c>
      <c r="S11" s="11" t="s">
        <v>154</v>
      </c>
      <c r="T11" s="11" t="s">
        <v>155</v>
      </c>
      <c r="U11" s="11" t="s">
        <v>156</v>
      </c>
      <c r="V11" s="11" t="s">
        <v>157</v>
      </c>
      <c r="W11" s="11" t="s">
        <v>158</v>
      </c>
      <c r="X11" s="11" t="s">
        <v>134</v>
      </c>
      <c r="Y11" s="11" t="s">
        <v>159</v>
      </c>
      <c r="Z11" s="12">
        <v>45925</v>
      </c>
      <c r="AA11" s="13">
        <v>-0.23918662882570962</v>
      </c>
      <c r="AB11" s="13">
        <v>0.12040585230689282</v>
      </c>
      <c r="AC11" s="14" t="s">
        <v>149</v>
      </c>
      <c r="AD11" s="15" t="s">
        <v>160</v>
      </c>
    </row>
    <row r="12" spans="1:30" x14ac:dyDescent="0.25">
      <c r="A12" s="5">
        <v>11</v>
      </c>
      <c r="B12" s="6" t="s">
        <v>161</v>
      </c>
      <c r="C12" s="7" t="s">
        <v>162</v>
      </c>
      <c r="D12" s="7" t="s">
        <v>162</v>
      </c>
      <c r="E12" s="7" t="s">
        <v>73</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134</v>
      </c>
      <c r="Y12" s="11" t="s">
        <v>171</v>
      </c>
      <c r="Z12" s="12">
        <v>45926</v>
      </c>
      <c r="AA12" s="13" t="s">
        <v>97</v>
      </c>
      <c r="AB12" s="13">
        <v>0.18000000439604424</v>
      </c>
      <c r="AC12" s="14" t="s">
        <v>162</v>
      </c>
      <c r="AD12" s="15" t="s">
        <v>172</v>
      </c>
    </row>
    <row r="13" spans="1:30" x14ac:dyDescent="0.25">
      <c r="A13" s="5">
        <v>12</v>
      </c>
      <c r="B13" s="6" t="s">
        <v>173</v>
      </c>
      <c r="C13" s="7" t="s">
        <v>174</v>
      </c>
      <c r="D13" s="7" t="s">
        <v>173</v>
      </c>
      <c r="E13" s="7" t="s">
        <v>73</v>
      </c>
      <c r="F13" s="7" t="s">
        <v>126</v>
      </c>
      <c r="G13" s="8">
        <v>2019.8763390000001</v>
      </c>
      <c r="H13" s="8">
        <v>331.99717679999998</v>
      </c>
      <c r="I13" s="8">
        <v>0</v>
      </c>
      <c r="J13" s="8">
        <v>331.99717679999998</v>
      </c>
      <c r="K13" s="8">
        <v>0</v>
      </c>
      <c r="L13" s="9">
        <v>1687.8791622000001</v>
      </c>
      <c r="M13" s="8">
        <v>171.16043740000003</v>
      </c>
      <c r="N13" s="8">
        <v>0</v>
      </c>
      <c r="O13" s="8" t="s">
        <v>152</v>
      </c>
      <c r="P13" s="10">
        <v>0.1643651001745805</v>
      </c>
      <c r="Q13" s="11" t="s">
        <v>75</v>
      </c>
      <c r="R13" s="11" t="s">
        <v>175</v>
      </c>
      <c r="S13" s="11" t="s">
        <v>176</v>
      </c>
      <c r="T13" s="11" t="s">
        <v>177</v>
      </c>
      <c r="U13" s="11" t="s">
        <v>178</v>
      </c>
      <c r="V13" s="11" t="s">
        <v>179</v>
      </c>
      <c r="W13" s="11" t="s">
        <v>180</v>
      </c>
      <c r="X13" s="11" t="s">
        <v>134</v>
      </c>
      <c r="Y13" s="11" t="s">
        <v>181</v>
      </c>
      <c r="Z13" s="12">
        <v>45926</v>
      </c>
      <c r="AA13" s="13">
        <v>0.2171250438887713</v>
      </c>
      <c r="AB13" s="13">
        <v>0.2046391013686556</v>
      </c>
      <c r="AC13" s="14" t="s">
        <v>174</v>
      </c>
      <c r="AD13" s="15" t="s">
        <v>172</v>
      </c>
    </row>
    <row r="14" spans="1:30" x14ac:dyDescent="0.25">
      <c r="A14" s="5">
        <v>13</v>
      </c>
      <c r="B14" s="6" t="s">
        <v>182</v>
      </c>
      <c r="C14" s="7" t="s">
        <v>183</v>
      </c>
      <c r="D14" s="7" t="s">
        <v>184</v>
      </c>
      <c r="E14" s="7" t="s">
        <v>73</v>
      </c>
      <c r="F14" s="7" t="s">
        <v>126</v>
      </c>
      <c r="G14" s="8">
        <v>2903.04126</v>
      </c>
      <c r="H14" s="8">
        <v>1722.0305597000006</v>
      </c>
      <c r="I14" s="8">
        <v>0</v>
      </c>
      <c r="J14" s="8">
        <v>1722.0305597000006</v>
      </c>
      <c r="K14" s="8">
        <v>977</v>
      </c>
      <c r="L14" s="9">
        <v>1181.0107002999994</v>
      </c>
      <c r="M14" s="8">
        <v>54.821240000000003</v>
      </c>
      <c r="N14" s="8">
        <v>0</v>
      </c>
      <c r="O14" s="8" t="s">
        <v>185</v>
      </c>
      <c r="P14" s="10">
        <v>0.59318156563162339</v>
      </c>
      <c r="Q14" s="11" t="s">
        <v>75</v>
      </c>
      <c r="R14" s="11" t="s">
        <v>186</v>
      </c>
      <c r="S14" s="11" t="s">
        <v>187</v>
      </c>
      <c r="T14" s="11" t="s">
        <v>188</v>
      </c>
      <c r="U14" s="11" t="s">
        <v>189</v>
      </c>
      <c r="V14" s="11" t="s">
        <v>190</v>
      </c>
      <c r="W14" s="11" t="s">
        <v>191</v>
      </c>
      <c r="X14" s="11" t="s">
        <v>134</v>
      </c>
      <c r="Y14" s="11" t="s">
        <v>192</v>
      </c>
      <c r="Z14" s="12">
        <v>45926</v>
      </c>
      <c r="AA14" s="13">
        <v>-5.273871039764888E-2</v>
      </c>
      <c r="AB14" s="13">
        <v>-0.204144834903355</v>
      </c>
      <c r="AC14" s="14" t="s">
        <v>183</v>
      </c>
      <c r="AD14" s="15" t="s">
        <v>193</v>
      </c>
    </row>
    <row r="15" spans="1:30" x14ac:dyDescent="0.25">
      <c r="A15" s="5">
        <v>14</v>
      </c>
      <c r="B15" s="6" t="s">
        <v>194</v>
      </c>
      <c r="C15" s="7" t="s">
        <v>195</v>
      </c>
      <c r="D15" s="7" t="s">
        <v>195</v>
      </c>
      <c r="E15" s="7" t="s">
        <v>73</v>
      </c>
      <c r="F15" s="7" t="s">
        <v>87</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91</v>
      </c>
      <c r="T15" s="11" t="s">
        <v>199</v>
      </c>
      <c r="U15" s="11" t="s">
        <v>200</v>
      </c>
      <c r="V15" s="11" t="s">
        <v>201</v>
      </c>
      <c r="W15" s="11" t="s">
        <v>202</v>
      </c>
      <c r="X15" s="11" t="s">
        <v>203</v>
      </c>
      <c r="Y15" s="11" t="s">
        <v>204</v>
      </c>
      <c r="Z15" s="12">
        <v>45915</v>
      </c>
      <c r="AA15" s="13" t="s">
        <v>97</v>
      </c>
      <c r="AB15" s="13">
        <v>-9.5509698226650848</v>
      </c>
      <c r="AC15" s="14" t="s">
        <v>195</v>
      </c>
      <c r="AD15" s="15" t="s">
        <v>205</v>
      </c>
    </row>
    <row r="16" spans="1:30" x14ac:dyDescent="0.25">
      <c r="A16" s="5">
        <v>15</v>
      </c>
      <c r="B16" s="6" t="s">
        <v>206</v>
      </c>
      <c r="C16" s="7" t="s">
        <v>207</v>
      </c>
      <c r="D16" s="7" t="s">
        <v>206</v>
      </c>
      <c r="E16" s="7" t="s">
        <v>208</v>
      </c>
      <c r="F16" s="7" t="s">
        <v>126</v>
      </c>
      <c r="G16" s="8">
        <v>669.18430290000003</v>
      </c>
      <c r="H16" s="8">
        <v>589.32837290000009</v>
      </c>
      <c r="I16" s="8">
        <v>0</v>
      </c>
      <c r="J16" s="8">
        <v>589.32837290000009</v>
      </c>
      <c r="K16" s="8">
        <v>325</v>
      </c>
      <c r="L16" s="9">
        <v>79.855929999999944</v>
      </c>
      <c r="M16" s="8">
        <v>274.17399999999998</v>
      </c>
      <c r="N16" s="8">
        <v>11.66305</v>
      </c>
      <c r="O16" s="8" t="s">
        <v>209</v>
      </c>
      <c r="P16" s="10">
        <v>0.88066676152752899</v>
      </c>
      <c r="Q16" s="16" t="s">
        <v>210</v>
      </c>
      <c r="R16" s="11" t="s">
        <v>211</v>
      </c>
      <c r="S16" s="11" t="s">
        <v>212</v>
      </c>
      <c r="T16" s="11" t="s">
        <v>199</v>
      </c>
      <c r="U16" s="11" t="s">
        <v>213</v>
      </c>
      <c r="V16" s="11" t="s">
        <v>214</v>
      </c>
      <c r="W16" s="11" t="s">
        <v>215</v>
      </c>
      <c r="X16" s="11" t="s">
        <v>134</v>
      </c>
      <c r="Y16" s="11" t="s">
        <v>216</v>
      </c>
      <c r="Z16" s="12">
        <v>45925</v>
      </c>
      <c r="AA16" s="13">
        <v>0.36662132665084957</v>
      </c>
      <c r="AB16" s="13">
        <v>0.20000000003501683</v>
      </c>
      <c r="AC16" s="14" t="s">
        <v>207</v>
      </c>
      <c r="AD16" s="15" t="s">
        <v>217</v>
      </c>
    </row>
    <row r="17" spans="1:30" x14ac:dyDescent="0.25">
      <c r="A17" s="5">
        <v>16</v>
      </c>
      <c r="B17" s="6" t="s">
        <v>218</v>
      </c>
      <c r="C17" s="7" t="s">
        <v>219</v>
      </c>
      <c r="D17" s="7" t="s">
        <v>220</v>
      </c>
      <c r="E17" s="7" t="s">
        <v>73</v>
      </c>
      <c r="F17" s="7" t="s">
        <v>126</v>
      </c>
      <c r="G17" s="8">
        <v>437.16408000000001</v>
      </c>
      <c r="H17" s="8">
        <v>433.08388200000002</v>
      </c>
      <c r="I17" s="8">
        <v>73</v>
      </c>
      <c r="J17" s="8">
        <v>506.08388200000002</v>
      </c>
      <c r="K17" s="8">
        <v>257</v>
      </c>
      <c r="L17" s="9">
        <v>4.0801979999999958</v>
      </c>
      <c r="M17" s="8">
        <v>433.08388200000002</v>
      </c>
      <c r="N17" s="8">
        <v>72.059212500000001</v>
      </c>
      <c r="O17" s="8" t="s">
        <v>221</v>
      </c>
      <c r="P17" s="10">
        <v>0.99066666684966431</v>
      </c>
      <c r="Q17" s="11" t="s">
        <v>35</v>
      </c>
      <c r="R17" s="11" t="s">
        <v>222</v>
      </c>
      <c r="S17" s="11" t="s">
        <v>223</v>
      </c>
      <c r="T17" s="11" t="s">
        <v>224</v>
      </c>
      <c r="U17" s="11" t="s">
        <v>225</v>
      </c>
      <c r="V17" s="11" t="s">
        <v>226</v>
      </c>
      <c r="W17" s="11" t="s">
        <v>227</v>
      </c>
      <c r="X17" s="11" t="s">
        <v>134</v>
      </c>
      <c r="Y17" s="11" t="s">
        <v>228</v>
      </c>
      <c r="Z17" s="12">
        <v>45925</v>
      </c>
      <c r="AA17" s="13">
        <v>0.61442879884363322</v>
      </c>
      <c r="AB17" s="13" t="s">
        <v>97</v>
      </c>
      <c r="AC17" s="14" t="s">
        <v>219</v>
      </c>
      <c r="AD17" s="15" t="s">
        <v>229</v>
      </c>
    </row>
    <row r="18" spans="1:30" x14ac:dyDescent="0.25">
      <c r="A18" s="5">
        <v>17</v>
      </c>
      <c r="B18" s="6" t="s">
        <v>230</v>
      </c>
      <c r="C18" s="7" t="s">
        <v>231</v>
      </c>
      <c r="D18" s="7" t="s">
        <v>232</v>
      </c>
      <c r="E18" s="7" t="s">
        <v>73</v>
      </c>
      <c r="F18" s="7" t="s">
        <v>233</v>
      </c>
      <c r="G18" s="8">
        <v>171.31355932203391</v>
      </c>
      <c r="H18" s="8">
        <v>131.779661</v>
      </c>
      <c r="I18" s="8">
        <v>0</v>
      </c>
      <c r="J18" s="8">
        <v>131.779661</v>
      </c>
      <c r="K18" s="8">
        <v>0</v>
      </c>
      <c r="L18" s="9">
        <v>39.533898322033906</v>
      </c>
      <c r="M18" s="8">
        <v>131.779661</v>
      </c>
      <c r="N18" s="8">
        <v>131.779661</v>
      </c>
      <c r="O18" s="8" t="s">
        <v>234</v>
      </c>
      <c r="P18" s="10">
        <v>0.76923076913183275</v>
      </c>
      <c r="Q18" s="11" t="s">
        <v>235</v>
      </c>
      <c r="R18" s="11" t="s">
        <v>236</v>
      </c>
      <c r="S18" s="11" t="s">
        <v>212</v>
      </c>
      <c r="T18" s="11" t="s">
        <v>237</v>
      </c>
      <c r="U18" s="29" t="s">
        <v>288</v>
      </c>
      <c r="V18" s="11" t="s">
        <v>238</v>
      </c>
      <c r="W18" s="11" t="s">
        <v>239</v>
      </c>
      <c r="X18" s="11" t="s">
        <v>240</v>
      </c>
      <c r="Y18" s="11" t="s">
        <v>241</v>
      </c>
      <c r="Z18" s="12">
        <v>45925</v>
      </c>
      <c r="AA18" s="13" t="s">
        <v>97</v>
      </c>
      <c r="AB18" s="13" t="s">
        <v>97</v>
      </c>
      <c r="AC18" s="14" t="s">
        <v>231</v>
      </c>
      <c r="AD18" s="15" t="s">
        <v>242</v>
      </c>
    </row>
    <row r="19" spans="1:30" x14ac:dyDescent="0.25">
      <c r="A19" s="5">
        <v>18</v>
      </c>
      <c r="B19" s="6" t="s">
        <v>243</v>
      </c>
      <c r="C19" s="7" t="s">
        <v>244</v>
      </c>
      <c r="D19" s="7" t="s">
        <v>245</v>
      </c>
      <c r="E19" s="7" t="s">
        <v>32</v>
      </c>
      <c r="F19" s="7" t="s">
        <v>87</v>
      </c>
      <c r="G19" s="8">
        <v>111.36</v>
      </c>
      <c r="H19" s="8">
        <v>11.135999999999999</v>
      </c>
      <c r="I19" s="8">
        <v>0</v>
      </c>
      <c r="J19" s="8">
        <v>11.135999999999999</v>
      </c>
      <c r="K19" s="8">
        <v>0</v>
      </c>
      <c r="L19" s="9">
        <v>100.224</v>
      </c>
      <c r="M19" s="8">
        <v>11.135999999999999</v>
      </c>
      <c r="N19" s="8">
        <v>11.135999999999999</v>
      </c>
      <c r="O19" s="8" t="s">
        <v>246</v>
      </c>
      <c r="P19" s="10">
        <v>9.9999999999999992E-2</v>
      </c>
      <c r="Q19" s="11" t="s">
        <v>247</v>
      </c>
      <c r="R19" s="11" t="s">
        <v>248</v>
      </c>
      <c r="S19" s="11" t="s">
        <v>249</v>
      </c>
      <c r="T19" s="11" t="s">
        <v>250</v>
      </c>
      <c r="U19" s="11" t="s">
        <v>251</v>
      </c>
      <c r="V19" s="11" t="s">
        <v>252</v>
      </c>
      <c r="W19" s="11" t="s">
        <v>253</v>
      </c>
      <c r="X19" s="11" t="s">
        <v>254</v>
      </c>
      <c r="Y19" s="11" t="s">
        <v>255</v>
      </c>
      <c r="Z19" s="12">
        <v>45926</v>
      </c>
      <c r="AA19" s="13" t="s">
        <v>97</v>
      </c>
      <c r="AB19" s="13" t="s">
        <v>97</v>
      </c>
      <c r="AC19" s="14" t="s">
        <v>244</v>
      </c>
      <c r="AD19" s="15" t="s">
        <v>98</v>
      </c>
    </row>
    <row r="20" spans="1:30" x14ac:dyDescent="0.25">
      <c r="A20" s="5">
        <v>19</v>
      </c>
      <c r="B20" s="6" t="s">
        <v>256</v>
      </c>
      <c r="C20" s="7" t="s">
        <v>256</v>
      </c>
      <c r="D20" s="7" t="s">
        <v>257</v>
      </c>
      <c r="E20" s="7" t="s">
        <v>32</v>
      </c>
      <c r="F20" s="7" t="s">
        <v>87</v>
      </c>
      <c r="G20" s="8">
        <v>0</v>
      </c>
      <c r="H20" s="8">
        <v>0</v>
      </c>
      <c r="I20" s="8">
        <v>0</v>
      </c>
      <c r="J20" s="8">
        <v>0</v>
      </c>
      <c r="K20" s="8">
        <v>0</v>
      </c>
      <c r="L20" s="9">
        <v>0</v>
      </c>
      <c r="M20" s="8">
        <v>0</v>
      </c>
      <c r="N20" s="8">
        <v>0</v>
      </c>
      <c r="O20" s="17">
        <v>0</v>
      </c>
      <c r="P20" s="10">
        <v>0</v>
      </c>
      <c r="Q20" s="11" t="s">
        <v>134</v>
      </c>
      <c r="R20" s="11" t="s">
        <v>258</v>
      </c>
      <c r="S20" s="11" t="s">
        <v>259</v>
      </c>
      <c r="T20" s="11" t="s">
        <v>134</v>
      </c>
      <c r="U20" s="11" t="s">
        <v>260</v>
      </c>
      <c r="V20" s="11" t="s">
        <v>261</v>
      </c>
      <c r="W20" s="11" t="s">
        <v>262</v>
      </c>
      <c r="X20" s="11">
        <v>0</v>
      </c>
      <c r="Y20" s="11" t="s">
        <v>263</v>
      </c>
      <c r="Z20" s="12">
        <v>45919</v>
      </c>
      <c r="AA20" s="13" t="s">
        <v>97</v>
      </c>
      <c r="AB20" s="13" t="s">
        <v>97</v>
      </c>
      <c r="AC20" s="14" t="s">
        <v>256</v>
      </c>
      <c r="AD20" s="15" t="s">
        <v>264</v>
      </c>
    </row>
    <row r="21" spans="1:30" x14ac:dyDescent="0.25">
      <c r="A21" s="5">
        <v>20</v>
      </c>
      <c r="B21" s="6" t="s">
        <v>265</v>
      </c>
      <c r="C21" s="7" t="s">
        <v>266</v>
      </c>
      <c r="D21" s="7" t="s">
        <v>267</v>
      </c>
      <c r="E21" s="7" t="s">
        <v>32</v>
      </c>
      <c r="F21" s="7" t="s">
        <v>33</v>
      </c>
      <c r="G21" s="8">
        <v>509.88</v>
      </c>
      <c r="H21" s="8">
        <v>0</v>
      </c>
      <c r="I21" s="8">
        <v>0</v>
      </c>
      <c r="J21" s="8">
        <v>0</v>
      </c>
      <c r="K21" s="8">
        <v>0</v>
      </c>
      <c r="L21" s="9">
        <v>509.88</v>
      </c>
      <c r="M21" s="8">
        <v>0</v>
      </c>
      <c r="N21" s="8">
        <v>0</v>
      </c>
      <c r="O21" s="8" t="s">
        <v>268</v>
      </c>
      <c r="P21" s="10">
        <v>0</v>
      </c>
      <c r="Q21" s="11" t="s">
        <v>35</v>
      </c>
      <c r="R21" s="11" t="s">
        <v>269</v>
      </c>
      <c r="S21" s="11" t="s">
        <v>270</v>
      </c>
      <c r="T21" s="11" t="s">
        <v>271</v>
      </c>
      <c r="U21" s="11" t="s">
        <v>272</v>
      </c>
      <c r="V21" s="11" t="s">
        <v>273</v>
      </c>
      <c r="W21" s="11" t="s">
        <v>274</v>
      </c>
      <c r="X21" s="11">
        <v>0</v>
      </c>
      <c r="Y21" s="11" t="s">
        <v>275</v>
      </c>
      <c r="Z21" s="12">
        <v>45924</v>
      </c>
      <c r="AA21" s="13" t="s">
        <v>97</v>
      </c>
      <c r="AB21" s="13" t="s">
        <v>97</v>
      </c>
      <c r="AC21" s="14" t="s">
        <v>266</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134</v>
      </c>
      <c r="T22" s="24" t="s">
        <v>282</v>
      </c>
      <c r="U22" s="24" t="s">
        <v>283</v>
      </c>
      <c r="V22" s="24" t="s">
        <v>284</v>
      </c>
      <c r="W22" s="24" t="s">
        <v>285</v>
      </c>
      <c r="X22" s="24" t="s">
        <v>134</v>
      </c>
      <c r="Y22" s="24" t="s">
        <v>286</v>
      </c>
      <c r="Z22" s="25">
        <v>45925</v>
      </c>
      <c r="AA22" s="26" t="s">
        <v>97</v>
      </c>
      <c r="AB22" s="26" t="s">
        <v>97</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{960D04B8-A0FC-46F0-992B-3722E5DBF7F2}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60D04B8-A0FC-46F0-992B-3722E5DBF7F2}">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2025-09-26T09:23:21Z</dcterms:created>
  <dcterms:modified xsi:type="dcterms:W3CDTF">2025-09-26T09:23:23Z</dcterms:modified>
</cp:coreProperties>
</file>