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A839CCB1-64FC-487B-9D90-21B2E5CD1997}" xr6:coauthVersionLast="47" xr6:coauthVersionMax="47" xr10:uidLastSave="{00000000-0000-0000-0000-000000000000}"/>
  <bookViews>
    <workbookView xWindow="-120" yWindow="-120" windowWidth="20730" windowHeight="11040" xr2:uid="{496BA65E-A012-4278-BD28-DB8DADB7030C}"/>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<sst xmlns="http://schemas.openxmlformats.org/spreadsheetml/2006/main" count="602" uniqueCount="409">
  <si>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</si>
  <si>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</si>
  <si>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</si>
  <si>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</si>
  <si>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</si>
  <si>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</si>
  <si>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</si>
  <si>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</si>
  <si>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</si>
  <si>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</si>
  <si>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</si>
  <si>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</si>
  <si>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</si>
  <si>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</si>
  <si>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</si>
  <si>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</si>
  <si>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</si>
  <si>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</si>
  <si>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</si>
  <si>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</si>
  <si>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</si>
  <si>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</si>
  <si>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</si>
  <si>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</si>
  <si>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</si>
  <si>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</si>
  <si>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</si>
  <si>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</si>
  <si>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</si>
  <si>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</si>
  <si>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</si>
  <si>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</si>
  <si>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</si>
  <si>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</si>
  <si>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</si>
  <si>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</si>
  <si>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</si>
  <si>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</si>
  <si>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</si>
  <si>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</si>
  <si>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</si>
  <si>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</si>
  <si>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</si>
  <si>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</si>
  <si>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</si>
  <si>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</si>
  <si>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</si>
  <si>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</si>
  <si>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</si>
  <si>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</si>
  <si>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</si>
  <si>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</si>
  <si>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will be done for Feb’26 today.
3. Additional field in MIS data: discussion done, field addition ongoing 
4. New SBM Dashboard ver2.0 (SWM, Legacy waste &amp; Toilets): state coordinators to verify data of their states.
5. DRAP Action plan (Micro)- deployed at staging/production. Changes ongoing.
6. GFC Scoring module documentation ongoing. Bug fixing done.
7. Website updates ongoing: SBM Journey, Trash Tales, Banner Updated.
8. DRAP Dashboard : Changes done as per feedback.
9. Swachh City : bug fixing ongoing ongoing.
10. Toilet related requirement received, analysis done  &amp; shared with PMU
11. SBM Action Plan &amp; City Facilities mobile App: Google certificate to be updated, .apk awaited from ESRI. 
12. Whatsapp integration with Swachhata App: development done, documentation prepared, under review now.
13. Plan shared to revamp MyToilet App
14. VFYC : Citizen feedback screen redesigned.
</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</si>
  <si>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addition of fields ongoing 
9. VFYC : Citizen feedback screen to be revamped as per new design.
</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</si>
  <si>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</si>
  <si>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</si>
  <si>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</si>
  <si>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</si>
  <si>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</si>
  <si>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</si>
  <si>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</si>
  <si>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</si>
  <si>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</si>
  <si>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</si>
  <si>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</si>
  <si>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</si>
  <si>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</si>
  <si>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</si>
  <si>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</si>
  <si>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</si>
  <si>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</si>
  <si>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</si>
  <si>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</si>
  <si>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</si>
  <si>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</si>
  <si>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</si>
  <si>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</si>
  <si>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</si>
  <si>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</si>
  <si>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</si>
  <si>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SEZ development as per the requirement before 28th February 2026, along with a few other developments that are currently in progress. 
We have also received the finalized SLA methodology from WZU.</t>
  </si>
  <si>
    <t>Need to check SLA methodology if doubts we need to get clear from WZU.
Deployment for R&amp;R, RTO, CCR need to delivered as expected. 
Start calculation for 20% payment pending as per SLA methodology. 
SEZ functional testing needs to be cleared by different stakeholder teams, i.e., cross-functional testing with different teams.</t>
  </si>
  <si>
    <t>Java Struts, For upgrade - TBD</t>
  </si>
  <si>
    <t>Attendance software development is delayed, as it was required to be submitted by the end of February 2026.</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</si>
  <si>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</si>
  <si>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</si>
  <si>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</si>
  <si>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</si>
  <si>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</si>
  <si>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</si>
  <si>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</si>
  <si>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</si>
  <si>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</si>
  <si>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</si>
  <si>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</si>
  <si>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</si>
  <si>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</si>
  <si>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</si>
  <si>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</si>
  <si>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</si>
  <si>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</si>
  <si>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</si>
  <si>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</si>
  <si>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</si>
  <si>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</si>
  <si>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</si>
  <si>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</si>
  <si>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</si>
  <si>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</si>
  <si>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</si>
  <si>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</si>
  <si>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</si>
  <si>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</si>
  <si>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</si>
  <si>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</si>
  <si>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</si>
  <si>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</si>
  <si>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</si>
  <si>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</si>
  <si>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</si>
  <si>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</si>
  <si>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</si>
  <si>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</si>
  <si>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</si>
  <si>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</si>
  <si>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</si>
  <si>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</si>
  <si>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</si>
  <si>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</si>
  <si>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</si>
  <si>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</si>
  <si>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</si>
  <si>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</si>
  <si>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</si>
  <si>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</si>
  <si>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</si>
  <si>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</si>
  <si>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</si>
  <si>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</si>
  <si>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</si>
  <si>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</si>
  <si>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</si>
  <si>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</si>
  <si>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</si>
  <si>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</si>
  <si>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</si>
  <si>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</si>
  <si>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</si>
  <si>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</si>
  <si>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</si>
  <si>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</si>
  <si>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</si>
  <si>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</si>
  <si>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</si>
  <si>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</si>
  <si>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</si>
  <si>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</si>
  <si>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</si>
  <si>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</si>
  <si>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</si>
  <si>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</si>
  <si>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</si>
  <si>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</si>
  <si>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</si>
  <si>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</si>
  <si>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</si>
  <si>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</si>
  <si>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</si>
  <si>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</si>
  <si>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</si>
  <si>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</si>
  <si>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</si>
  <si>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</si>
  <si>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</si>
  <si>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</si>
  <si>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</si>
  <si>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</si>
  <si>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</si>
  <si>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</si>
  <si>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</si>
  <si>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</si>
  <si>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</si>
  <si>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</si>
  <si>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</si>
  <si>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</si>
  <si>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</si>
  <si>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</si>
  <si>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</si>
  <si>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</si>
  <si>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</si>
  <si>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</si>
  <si>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</si>
  <si>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</si>
  <si>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</si>
  <si>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</si>
  <si>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</si>
  <si>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</si>
  <si>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</si>
  <si>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</si>
  <si>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</si>
  <si>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</si>
  <si>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</si>
  <si>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</si>
  <si>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</si>
  <si>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</si>
  <si>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</si>
  <si>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</si>
  <si>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</si>
  <si>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</si>
  <si>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</si>
  <si>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</si>
  <si>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</si>
  <si>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</si>
  <si>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</si>
  <si>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</si>
  <si>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</si>
  <si>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</si>
  <si>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</si>
  <si>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</si>
  <si>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</si>
  <si>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</si>
  <si>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</si>
  <si>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</si>
  <si>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</si>
  <si>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</si>
  <si>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</si>
  <si>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</si>
  <si>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</si>
  <si>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</si>
  <si>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</si>
  <si>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</si>
  <si>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</si>
  <si>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</si>
  <si>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</si>
  <si>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</si>
  <si>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</si>
  <si>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</si>
  <si>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</si>
  <si>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</si>
  <si>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</si>
  <si>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</si>
  <si>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IT Infrastructure &amp; Servers: Primary and backup servers installed, EMS/EEMS system deployed at NOC, and backup redundancy configured – Completed.
Cloud Integration: AWS cloud setup completed with remote access and scalable architecture – Completed.
EMS / EEMS Software: Energy and water monitoring modules, billing, reporting, and multi-user access configured – Ready for live operation.
Substation Integration (SS1, SS2, SS3): IP allocation, communication architecture, and local data testing completed – Partially completed, pending fiber cores, network switches, and RailTel connectivity.
Main Substation SCADA Integration: Communication established and meters integrated with GE system – Data sharing dependency pending.
ABT Metering System: Two ABT meters installed in panel – Integration pending due to CT core utilization approval from JNPA / MSETCL.
Consumer Billing Meters: MPLS link established and communication tested with one billing meter – Remaining modem installations in progress.
RMU Panel Meter Communication: Survey completed and meter locations finalized – Pending network readiness from JNPA vendor.
Water Flow Metering: 62 meters delivered and 6 installed; communication testing completed – Remaining installations pending site readiness and department confirmation.
Overall Status: Core EMS infrastructure and software are operational, while field integration activities are partially completed and progressing based on site dependencies.</t>
  </si>
  <si>
    <t>water meter modem installation and RMU dead work planning</t>
  </si>
  <si>
    <t>PostgreSQL, DLMS, MODBUS, GPRS, Python, DotNet MVC</t>
  </si>
  <si>
    <t xml:space="preserve">Network Infrastructure Dependency: Pending fiber cores, network switches, and RailTel connectivity are delaying full substation integration.
SCADA Data Sharing Dependency: Data transfer from the GE Vernova SCADA system to CMS EMS requires commercial approval, which may delay integration.
ABT Meter Integration Approval: Pending approval for CT core utilization as suggested by Maharashtra State Electricity Transmission Company Limited (MSETCL).
Water Meter Installation Dependencies: Installation pending due to site readiness, valve availability, ducting, and power supply confirmation from the water department.
RMU Communication Dependency: Communication establishment depends on OFC network readiness from JNPA’s network vendor.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</si>
  <si>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</si>
  <si>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</si>
  <si>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</si>
  <si>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</si>
  <si>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</si>
  <si>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</si>
  <si>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</si>
  <si>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</si>
  <si>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</si>
  <si>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</si>
  <si>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</si>
  <si>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</si>
  <si>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</si>
  <si>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</si>
  <si>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</si>
  <si>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</si>
  <si>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</si>
  <si>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</si>
  <si>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</si>
  <si>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</si>
  <si>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</si>
  <si>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</si>
  <si>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</si>
  <si>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</si>
  <si>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</si>
  <si>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</si>
  <si>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</si>
  <si>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</si>
  <si>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</si>
  <si>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</si>
  <si>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</si>
  <si>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</si>
  <si>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</si>
  <si>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</si>
  <si>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</si>
  <si>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</si>
  <si>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</si>
  <si>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</si>
  <si>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</si>
  <si>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</si>
  <si>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</si>
  <si>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</si>
  <si>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</si>
  <si>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</si>
  <si>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</si>
  <si>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</si>
  <si>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</si>
  <si>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</si>
  <si>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</si>
  <si>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</si>
  <si>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</si>
  <si>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</si>
  <si>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</si>
  <si>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</si>
  <si>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</si>
  <si>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</si>
  <si>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</si>
  <si>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</si>
  <si>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</si>
  <si>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</si>
  <si>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</si>
  <si>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</si>
  <si>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</si>
  <si>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</si>
  <si>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</si>
  <si>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</si>
  <si>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</si>
  <si>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</si>
  <si>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</si>
  <si>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</si>
  <si>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</si>
  <si>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</si>
  <si>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</si>
  <si>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</si>
  <si>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</si>
  <si>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</si>
  <si>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</si>
  <si>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</si>
  <si>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</si>
  <si>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</si>
  <si>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</si>
  <si>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</si>
  <si>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</si>
  <si>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</si>
  <si>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</si>
  <si>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</si>
  <si>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</si>
  <si>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</si>
  <si>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</si>
  <si>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</si>
  <si>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</si>
  <si>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</si>
  <si>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</si>
  <si>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</si>
  <si>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</si>
  <si>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</si>
  <si>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</si>
  <si>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</si>
  <si>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</si>
  <si>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</si>
  <si>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</si>
  <si>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</si>
  <si>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</si>
  <si>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</si>
  <si>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</si>
  <si>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</si>
  <si>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</si>
  <si>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</si>
  <si>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</si>
  <si>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</si>
  <si>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</si>
  <si>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</si>
  <si>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</si>
  <si>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</si>
  <si>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</si>
  <si>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</si>
  <si>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</si>
  <si>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</si>
  <si>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</si>
  <si>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</si>
  <si>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</si>
  <si>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</si>
  <si>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</si>
  <si>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</si>
  <si>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</si>
  <si>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</si>
  <si>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</si>
  <si>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</si>
  <si>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</si>
  <si>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</si>
  <si>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</si>
  <si>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</si>
  <si>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</si>
  <si>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</si>
  <si>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</si>
  <si>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</si>
  <si>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</si>
  <si>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</si>
  <si>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</si>
  <si>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</si>
  <si>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</si>
  <si>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</si>
  <si>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</si>
  <si>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</si>
  <si>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</si>
  <si>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</si>
  <si>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</si>
  <si>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</si>
  <si>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CMs work to start from 16th March post NLC clearance of site readiness. Till date site is getting ready from NLC end.</t>
  </si>
  <si>
    <t>CMs work to start from 16th March post NLC clearance of site readiness.</t>
  </si>
  <si>
    <t>CMs scope of work depends on site readiness from client.</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</si>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</sst>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73D804E-DF31-48ED-844F-EE202EE12A0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2E2A7-D0E8-4C42-A829-71F4330D7BAF}">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46086</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46087</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46087</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268</v>
      </c>
      <c r="J8" s="8">
        <v>899.65653049999992</v>
      </c>
      <c r="K8" s="8">
        <v>5</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46086</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16</v>
      </c>
      <c r="J11" s="8">
        <v>337.20014670000012</v>
      </c>
      <c r="K11" s="8">
        <v>89</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186</v>
      </c>
      <c r="P14" s="10">
        <v>0.62544196485171577</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46086</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270</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407</v>
      </c>
      <c r="V18" s="11" t="s">
        <v>241</v>
      </c>
      <c r="W18" s="11" t="s">
        <v>242</v>
      </c>
      <c r="X18" s="11" t="s">
        <v>243</v>
      </c>
      <c r="Y18" s="11" t="s">
        <v>244</v>
      </c>
      <c r="Z18" s="12">
        <v>46086</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46086</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18</v>
      </c>
      <c r="J21" s="8">
        <v>47.608499999999999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46087</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46086</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46086</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46086</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46086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82</v>
      </c>
      <c r="J29" s="8">
        <v>82</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8</v>
      </c>
      <c r="J30" s="8">
        <v>256.64224120000006</v>
      </c>
      <c r="K30" s="8">
        <v>8</v>
      </c>
      <c r="L30" s="9">
        <v>560.43640286779657</v>
      </c>
      <c r="M30" s="8">
        <v>128.72017390000011</v>
      </c>
      <c r="N30" s="8">
        <v>0</v>
      </c>
      <c r="O30" s="8" t="s">
        <v>102</v>
      </c>
      <c r="P30" s="10">
        <v>0.30731529378887562</v>
      </c>
      <c r="Q30" s="11" t="s">
        <v>35</v>
      </c>
      <c r="R30" s="11" t="s">
        <v>362</v>
      </c>
      <c r="S30" s="11" t="e">
        <v>#N/A</v>
      </c>
      <c r="T30" s="11" t="s">
        <v>363</v>
      </c>
      <c r="U30" s="16" t="s">
        <v>364</v>
      </c>
      <c r="V30" s="11" t="s">
        <v>408</v>
      </c>
      <c r="W30" s="11" t="s">
        <v>408</v>
      </c>
      <c r="X30" s="11" t="s">
        <v>301</v>
      </c>
      <c r="Y30" s="11" t="s">
        <v>408</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46086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239</v>
      </c>
      <c r="T33" s="11" t="s">
        <v>301</v>
      </c>
      <c r="U33" s="16" t="s">
        <v>392</v>
      </c>
      <c r="V33" s="11" t="s">
        <v>393</v>
      </c>
      <c r="W33" s="11" t="s">
        <v>394</v>
      </c>
      <c r="X33" s="11" t="s">
        <v>301</v>
      </c>
      <c r="Y33" s="11" t="s">
        <v>395</v>
      </c>
      <c r="Z33" s="12">
        <v>46086</v>
      </c>
      <c r="AA33" s="13" t="s">
        <v>172</v>
      </c>
      <c r="AB33" s="13" t="s">
        <v>172</v>
      </c>
      <c r="AC33" s="14" t="s">
        <v>388</v>
      </c>
      <c r="AD33" s="15" t="s">
        <v>245</v>
      </c>
    </row>
    <row r="34" spans="1:30" x14ac:dyDescent="0.25">
      <c r="A34" s="20">
        <v>33</v>
      </c>
      <c r="B34" s="21" t="s">
        <v>396</v>
      </c>
      <c r="C34" s="22" t="s">
        <v>397</v>
      </c>
      <c r="D34" s="22" t="s">
        <v>396</v>
      </c>
      <c r="E34" s="23" t="s">
        <v>73</v>
      </c>
      <c r="F34" s="21" t="s">
        <v>126</v>
      </c>
      <c r="G34" s="24">
        <v>417.49581000000001</v>
      </c>
      <c r="H34" s="24">
        <v>0</v>
      </c>
      <c r="I34" s="24">
        <v>0</v>
      </c>
      <c r="J34" s="24">
        <v>0</v>
      </c>
      <c r="K34" s="24">
        <v>0</v>
      </c>
      <c r="L34" s="25">
        <v>417.49581000000001</v>
      </c>
      <c r="M34" s="24">
        <v>0</v>
      </c>
      <c r="N34" s="24">
        <v>0</v>
      </c>
      <c r="O34" s="24" t="s">
        <v>398</v>
      </c>
      <c r="P34" s="26">
        <v>0</v>
      </c>
      <c r="Q34" s="27" t="s">
        <v>399</v>
      </c>
      <c r="R34" s="28" t="s">
        <v>400</v>
      </c>
      <c r="S34" s="28" t="s">
        <v>401</v>
      </c>
      <c r="T34" s="28" t="s">
        <v>402</v>
      </c>
      <c r="U34" s="27" t="s">
        <v>403</v>
      </c>
      <c r="V34" s="28" t="s">
        <v>404</v>
      </c>
      <c r="W34" s="28" t="s">
        <v>405</v>
      </c>
      <c r="X34" s="28" t="s">
        <v>301</v>
      </c>
      <c r="Y34" s="28" t="s">
        <v>406</v>
      </c>
      <c r="Z34" s="29">
        <v>46086</v>
      </c>
      <c r="AA34" s="30" t="s">
        <v>172</v>
      </c>
      <c r="AB34" s="30" t="s">
        <v>172</v>
      </c>
      <c r="AC34" s="31" t="s">
        <v>397</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{825F1427-9CFC-48A8-8C59-88B40F6D0DBF}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825F1427-9CFC-48A8-8C59-88B40F6D0DB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2026-03-09T09:39:28Z</dcterms:created>
  <dcterms:modified xsi:type="dcterms:W3CDTF">2026-03-09T09:39:30Z</dcterms:modified>
</cp:coreProperties>
</file>