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D8586BBB-202B-4DF0-B25C-C21A61DFCFE5}" xr6:coauthVersionLast="47" xr6:coauthVersionMax="47" xr10:uidLastSave="{00000000-0000-0000-0000-000000000000}"/>
  <bookViews>
    <workbookView xWindow="-120" yWindow="-120" windowWidth="20730" windowHeight="11040" xr2:uid="{2596B31A-8103-4393-A085-D38B226FE36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<sst xmlns="http://schemas.openxmlformats.org/spreadsheetml/2006/main" count="491" uniqueCount="335">
  <si>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</si>
  <si>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</si>
  <si>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</si>
  <si>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</si>
  <si>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</si>
  <si>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</si>
  <si>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</si>
  <si>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</si>
  <si>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</si>
  <si>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</si>
  <si>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</si>
  <si>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</si>
  <si>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</si>
  <si>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</si>
  <si>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</si>
  <si>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</si>
  <si>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</si>
  <si>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</si>
  <si>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</si>
  <si>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</si>
  <si>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</si>
  <si>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</si>
  <si>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</si>
  <si>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</si>
  <si>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</si>
  <si>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</si>
  <si>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</si>
  <si>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</si>
  <si>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</si>
  <si>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</si>
  <si>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</si>
  <si>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</si>
  <si>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</si>
  <si>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</si>
  <si>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</si>
  <si>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</si>
  <si>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</si>
  <si>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</si>
  <si>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</si>
  <si>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</si>
  <si>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14
  5.     In Progress  =    15
  6.     Under QA Testing = 4
  7.     User Acceptance Testing (UAT) = 16
  8.     Released on Production = 273
  9.     Closed       = 122</t>
  </si>
  <si>
    <t>NA</t>
  </si>
  <si>
    <t>HTML,CSS,React,java, spring boot,Elastic,mysql AWS,Postman,Jenkins,CI/CD,Kibana,GIT,Docker</t>
  </si>
  <si>
    <t xml:space="preserve">1) For Jayshree replacement resume already shared waiting for client reply
2) 4 Months payment pending 
3) End of this months payment expected.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</si>
  <si>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</si>
  <si>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</si>
  <si>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</si>
  <si>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</si>
  <si>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</si>
  <si>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</si>
  <si>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</si>
  <si>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</si>
  <si>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</si>
  <si>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</si>
  <si>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</si>
  <si>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</si>
  <si>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</si>
  <si>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</si>
  <si>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</si>
  <si>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</si>
  <si>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</si>
  <si>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</si>
  <si>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</si>
  <si>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</si>
  <si>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</si>
  <si>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(one Tech Support Remaining).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</si>
  <si>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calculation sheet not received from team.
4. Oct document and Attendance verification under processing.
5. Integration of UMANG App with CRS Portal
6. Inactive RU Report, Certificate Cancellation Report.
7. Critical bug fixing</t>
  </si>
  <si>
    <t>Node JS, Android, iOS, ORACLE database , REST, API design, HTML, CSS, JavaScript, JSON, IIS/ Apache, Linux, Aadhaar Vault, NSDL PayGov, C-DAC</t>
  </si>
  <si>
    <t xml:space="preserve">1. Delhi State Onboarding on CRS Portal- No subdistrict
2  GHMC Telangana: Provision for single municipal corporation under Four district which is not support by CRS portal
3. RU &amp; Jurisdiction Mapping Phase 4: Functionality for Merging and Splitting of RU Units
5. Goa will join CRS portal from 1st Dec with three regional Languages.
6. Approval for Gaurang Rejected.
7. Indore and Ahmedabad IMC Zonal register creation.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</si>
  <si>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</si>
  <si>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</si>
  <si>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</si>
  <si>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</si>
  <si>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</si>
  <si>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</si>
  <si>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</si>
  <si>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</si>
  <si>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</si>
  <si>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</si>
  <si>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</si>
  <si>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</si>
  <si>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</si>
  <si>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</si>
  <si>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</si>
  <si>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</si>
  <si>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</si>
  <si>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</si>
  <si>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</si>
  <si>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</si>
  <si>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</si>
  <si>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</si>
  <si>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</si>
  <si>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</si>
  <si>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</si>
  <si>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</si>
  <si>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</si>
  <si>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</si>
  <si>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</si>
  <si>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</si>
  <si>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</si>
  <si>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</si>
  <si>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</si>
  <si>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</si>
  <si>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</si>
  <si>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</si>
  <si>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</si>
  <si>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</si>
  <si>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</si>
  <si>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</si>
  <si>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</si>
  <si>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</si>
  <si>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</si>
  <si>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</si>
  <si>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</si>
  <si>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</si>
  <si>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</si>
  <si>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</si>
  <si>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</si>
  <si>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</si>
  <si>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</si>
  <si>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</si>
  <si>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</si>
  <si>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</si>
  <si>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</si>
  <si>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</si>
  <si>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</si>
  <si>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</si>
  <si>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</si>
  <si>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</si>
  <si>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</si>
  <si>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</si>
  <si>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</si>
  <si>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</si>
  <si>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</si>
  <si>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</si>
  <si>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</si>
  <si>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</si>
  <si>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</si>
  <si>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</si>
  <si>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</si>
  <si>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</si>
  <si>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</si>
  <si>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</si>
  <si>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</si>
  <si>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</si>
  <si>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</si>
  <si>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</si>
  <si>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</si>
  <si>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</si>
  <si>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</si>
  <si>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</si>
  <si>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</si>
  <si>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</si>
  <si>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</si>
  <si>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</si>
  <si>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</si>
  <si>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</si>
  <si>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</si>
  <si>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</si>
  <si>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</si>
  <si>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</si>
  <si>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</si>
  <si>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</si>
  <si>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</si>
  <si>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</si>
  <si>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</si>
  <si>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</si>
  <si>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</si>
  <si>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20 no CDT and 5 no of DC controller spare material procurement pending since long time.---VMC ATCS
22 no of UCON 10 controller we needs to replace. - ICCC
ATCS spare request given 3 months back still no update from purchase team.</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</si>
  <si>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</si>
  <si>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</si>
  <si>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</si>
  <si>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</si>
  <si>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</si>
  <si>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</si>
  <si>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</si>
  <si>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t>
  </si>
  <si>
    <t xml:space="preserve">Invoice process and O &amp; M activity </t>
  </si>
  <si>
    <t xml:space="preserve">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</si>
  <si>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</si>
  <si>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</si>
  <si>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</si>
  <si>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</si>
  <si>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</si>
  <si>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</si>
  <si>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</si>
  <si>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</si>
  <si>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</si>
  <si>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</si>
  <si>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</si>
  <si>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</si>
  <si>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</si>
  <si>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</si>
  <si>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</si>
  <si>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</si>
  <si>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</si>
  <si>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</si>
  <si>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</si>
  <si>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</si>
  <si>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</si>
  <si>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</si>
  <si>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</si>
  <si>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</si>
  <si>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</si>
  <si>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</si>
  <si>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</si>
  <si>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</si>
  <si>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</si>
  <si>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</si>
  <si>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</si>
  <si>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</si>
  <si>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</si>
  <si>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t>
  </si>
  <si>
    <t xml:space="preserve">3 Nos. VMD foundation work. </t>
  </si>
  <si>
    <t xml:space="preserve">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</si>
  <si>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</si>
  <si>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</si>
  <si>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</si>
  <si>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</si>
  <si>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</si>
  <si>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</si>
  <si>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</si>
  <si>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</si>
  <si>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</si>
  <si>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</si>
  <si>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</si>
  <si>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</si>
  <si>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</si>
  <si>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</si>
  <si>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</si>
  <si>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</si>
  <si>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</si>
  <si>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</si>
  <si>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</si>
  <si>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</si>
  <si>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</si>
  <si>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</si>
  <si>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 Summary
Primary &amp; Backup Servers
Fully configured and installed; no pending actions.
Substations 1, 2 &amp; 3 – MFM Communication
Network setup done; IPs assigned.
Awaiting switch rack installation and port enabling by JNPA.
CMS will enable meter data in 2–3 days once switch is ready.
Main Substation – MFM Communication
SCADA communication established.
API details awaited from SCADA vendor for EEMS integration.
ABT Meters
Two meters installed.
Pending series connection by MSETCL and switch port activation.
CMS to connect CAT-6 after port is enabled.
RMU Panel Communication
Survey completed.
Waiting for OFC network and switch availability from JNPA.
Water Flow Meters
62 delivered; 5 installed.
Awaiting valve/duct/power readiness from JNPA.
~30 small meters pending; large meter locations to be finalized.
Consumer Billing Meters
MPLS setup ongoing; connectivity to NOC established.
MPLS testing in progress; SIM activation &amp; modem installation next.
Cloud Registration
AWS cloud account registered.</t>
  </si>
  <si>
    <t>Sim testing with modem.
1 water meter installation.</t>
  </si>
  <si>
    <t>PostgreSQL, DLMS, MODBUS, GPRS, Python, DotNet MVC</t>
  </si>
  <si>
    <t>Delay in switch rack installation by JNPA affecting MFM meter communication.
MSETCL testing team not responding, causing delays in ABT meter series connection.
OFC network and switch unavailability delaying RMU meter communication.
Infrastructure readiness (valves, ducts, power) still pending for water flow meter installations.
Dependence on multiple external teams/vendors, causing timeline uncertainty.</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</si>
  <si>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</si>
  <si>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</si>
  <si>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</si>
  <si>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</si>
  <si>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</si>
  <si>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</si>
  <si>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</si>
  <si>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</si>
  <si>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</si>
  <si>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</si>
  <si>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</si>
  <si>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</si>
  <si>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</si>
  <si>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</si>
  <si>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</si>
  <si>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</si>
  <si>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</si>
  <si>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</si>
  <si>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</si>
  <si>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</si>
  <si>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</si>
  <si>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</si>
  <si>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</si>
  <si>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</si>
  <si>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</si>
  <si>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</si>
  <si>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</si>
  <si>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</si>
  <si>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</si>
  <si>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</si>
  <si>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on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</si>
  <si>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</si>
  <si>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</si>
  <si>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
Performance issue of Raj Kumar – Frontend Developer.
Billing for Sep &amp; Oct-25 is pending.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</si>
  <si>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</si>
  <si>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</si>
  <si>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</si>
  <si>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</si>
  <si>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</si>
  <si>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</si>
  <si>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</si>
  <si>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</si>
  <si>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</si>
  <si>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</si>
  <si>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</si>
  <si>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</si>
  <si>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</si>
  <si>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</si>
  <si>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</si>
  <si>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</si>
  <si>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</si>
  <si>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</si>
  <si>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</si>
  <si>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</si>
  <si>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</si>
  <si>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</si>
  <si>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</si>
  <si>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</si>
  <si>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</si>
  <si>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</si>
  <si>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</si>
  <si>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</si>
  <si>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ERP Modification work completion.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</si>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</sst>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F4B67D02-A674-441B-855D-5D961F66BF9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BBE5E-712B-4617-BBFC-6DC7241CE4B4}">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45981</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45975</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41</v>
      </c>
      <c r="Y9" s="11" t="s">
        <v>135</v>
      </c>
      <c r="Z9" s="12">
        <v>45967</v>
      </c>
      <c r="AA9" s="13">
        <v>0.16973100550277276</v>
      </c>
      <c r="AB9" s="13">
        <v>0.11441806775377272</v>
      </c>
      <c r="AC9" s="14" t="s">
        <v>125</v>
      </c>
      <c r="AD9" s="15" t="s">
        <v>136</v>
      </c>
    </row>
    <row r="10" spans="1:30" x14ac:dyDescent="0.25">
      <c r="A10" s="5">
        <v>9</v>
      </c>
      <c r="B10" s="6" t="s">
        <v>137</v>
      </c>
      <c r="C10" s="7" t="s">
        <v>138</v>
      </c>
      <c r="D10" s="7" t="s">
        <v>137</v>
      </c>
      <c r="E10" s="7" t="s">
        <v>32</v>
      </c>
      <c r="F10" s="7" t="s">
        <v>126</v>
      </c>
      <c r="G10" s="8">
        <v>5337.5</v>
      </c>
      <c r="H10" s="8">
        <v>3431.25</v>
      </c>
      <c r="I10" s="8">
        <v>890</v>
      </c>
      <c r="J10" s="8">
        <v>4321.25</v>
      </c>
      <c r="K10" s="8">
        <v>923</v>
      </c>
      <c r="L10" s="9">
        <v>1906.25</v>
      </c>
      <c r="M10" s="8">
        <v>762.5</v>
      </c>
      <c r="N10" s="8">
        <v>0</v>
      </c>
      <c r="O10" s="8" t="s">
        <v>139</v>
      </c>
      <c r="P10" s="10">
        <v>0.6428571428571429</v>
      </c>
      <c r="Q10" s="11" t="s">
        <v>75</v>
      </c>
      <c r="R10" s="11" t="s">
        <v>140</v>
      </c>
      <c r="S10" s="11" t="s">
        <v>141</v>
      </c>
      <c r="T10" s="11" t="s">
        <v>142</v>
      </c>
      <c r="U10" s="11" t="s">
        <v>143</v>
      </c>
      <c r="V10" s="11" t="s">
        <v>144</v>
      </c>
      <c r="W10" s="11" t="s">
        <v>145</v>
      </c>
      <c r="X10" s="11" t="s">
        <v>41</v>
      </c>
      <c r="Y10" s="11" t="s">
        <v>146</v>
      </c>
      <c r="Z10" s="12">
        <v>45975</v>
      </c>
      <c r="AA10" s="13">
        <v>0.34945618360655739</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257.29620160000007</v>
      </c>
      <c r="I11" s="8">
        <v>7.0000000000000009</v>
      </c>
      <c r="J11" s="8">
        <v>264.29620160000007</v>
      </c>
      <c r="K11" s="8">
        <v>70</v>
      </c>
      <c r="L11" s="9">
        <v>423.39674339999993</v>
      </c>
      <c r="M11" s="8">
        <v>38.191476400000006</v>
      </c>
      <c r="N11" s="8">
        <v>0</v>
      </c>
      <c r="O11" s="8" t="s">
        <v>152</v>
      </c>
      <c r="P11" s="10">
        <v>0.37799157974231695</v>
      </c>
      <c r="Q11" s="11" t="s">
        <v>35</v>
      </c>
      <c r="R11" s="11" t="s">
        <v>153</v>
      </c>
      <c r="S11" s="11" t="s">
        <v>37</v>
      </c>
      <c r="T11" s="11" t="s">
        <v>154</v>
      </c>
      <c r="U11" s="11" t="s">
        <v>155</v>
      </c>
      <c r="V11" s="11" t="s">
        <v>156</v>
      </c>
      <c r="W11" s="11" t="s">
        <v>157</v>
      </c>
      <c r="X11" s="11" t="s">
        <v>41</v>
      </c>
      <c r="Y11" s="11">
        <v>0</v>
      </c>
      <c r="Z11" s="12">
        <v>45960</v>
      </c>
      <c r="AA11" s="13">
        <v>-1.2010821392234354</v>
      </c>
      <c r="AB11" s="13">
        <v>0.12040585230689282</v>
      </c>
      <c r="AC11" s="14" t="s">
        <v>149</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41</v>
      </c>
      <c r="Y12" s="11" t="s">
        <v>168</v>
      </c>
      <c r="Z12" s="12">
        <v>45975</v>
      </c>
      <c r="AA12" s="13">
        <v>-0.51352273844110385</v>
      </c>
      <c r="AB12" s="13">
        <v>0.18000000439604424</v>
      </c>
      <c r="AC12" s="14" t="s">
        <v>160</v>
      </c>
      <c r="AD12" s="15" t="s">
        <v>169</v>
      </c>
    </row>
    <row r="13" spans="1:30" x14ac:dyDescent="0.25">
      <c r="A13" s="5">
        <v>12</v>
      </c>
      <c r="B13" s="6" t="s">
        <v>170</v>
      </c>
      <c r="C13" s="7" t="s">
        <v>171</v>
      </c>
      <c r="D13" s="7" t="s">
        <v>170</v>
      </c>
      <c r="E13" s="7" t="s">
        <v>73</v>
      </c>
      <c r="F13" s="7" t="s">
        <v>126</v>
      </c>
      <c r="G13" s="8">
        <v>2019.8763390000001</v>
      </c>
      <c r="H13" s="8">
        <v>331.99717679999998</v>
      </c>
      <c r="I13" s="8">
        <v>0</v>
      </c>
      <c r="J13" s="8">
        <v>331.99717679999998</v>
      </c>
      <c r="K13" s="8">
        <v>0</v>
      </c>
      <c r="L13" s="9">
        <v>1687.8791622000001</v>
      </c>
      <c r="M13" s="8">
        <v>171.16043739999998</v>
      </c>
      <c r="N13" s="8">
        <v>0</v>
      </c>
      <c r="O13" s="8" t="s">
        <v>152</v>
      </c>
      <c r="P13" s="10">
        <v>0.1643651001745805</v>
      </c>
      <c r="Q13" s="11" t="s">
        <v>75</v>
      </c>
      <c r="R13" s="11" t="s">
        <v>172</v>
      </c>
      <c r="S13" s="11" t="s">
        <v>173</v>
      </c>
      <c r="T13" s="11" t="s">
        <v>174</v>
      </c>
      <c r="U13" s="11" t="s">
        <v>175</v>
      </c>
      <c r="V13" s="11" t="s">
        <v>176</v>
      </c>
      <c r="W13" s="11" t="s">
        <v>177</v>
      </c>
      <c r="X13" s="11" t="s">
        <v>41</v>
      </c>
      <c r="Y13" s="11" t="s">
        <v>178</v>
      </c>
      <c r="Z13" s="12">
        <v>45975</v>
      </c>
      <c r="AA13" s="13">
        <v>0.20489999986167973</v>
      </c>
      <c r="AB13" s="13">
        <v>0.2046391013686556</v>
      </c>
      <c r="AC13" s="14" t="s">
        <v>171</v>
      </c>
      <c r="AD13" s="15" t="s">
        <v>169</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41</v>
      </c>
      <c r="Y14" s="11" t="s">
        <v>189</v>
      </c>
      <c r="Z14" s="12">
        <v>45981</v>
      </c>
      <c r="AA14" s="13">
        <v>5.8906222519107154E-2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45974</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41</v>
      </c>
      <c r="Y16" s="11" t="s">
        <v>214</v>
      </c>
      <c r="Z16" s="12">
        <v>45981</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41</v>
      </c>
      <c r="Y17" s="11" t="s">
        <v>226</v>
      </c>
      <c r="Z17" s="12">
        <v>45980</v>
      </c>
      <c r="AA17" s="13">
        <v>0.60186008759672394</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0" t="s">
        <v>333</v>
      </c>
      <c r="V18" s="11" t="s">
        <v>237</v>
      </c>
      <c r="W18" s="11" t="s">
        <v>238</v>
      </c>
      <c r="X18" s="11" t="s">
        <v>239</v>
      </c>
      <c r="Y18" s="11" t="s">
        <v>240</v>
      </c>
      <c r="Z18" s="12">
        <v>45981</v>
      </c>
      <c r="AA18" s="13">
        <v>0.22378829916704679</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45974</v>
      </c>
      <c r="AA19" s="13">
        <v>0.86590914152298848</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41</v>
      </c>
      <c r="R20" s="11" t="s">
        <v>258</v>
      </c>
      <c r="S20" s="11" t="s">
        <v>248</v>
      </c>
      <c r="T20" s="11" t="s">
        <v>41</v>
      </c>
      <c r="U20" s="11" t="s">
        <v>259</v>
      </c>
      <c r="V20" s="11" t="s">
        <v>260</v>
      </c>
      <c r="W20" s="11" t="s">
        <v>261</v>
      </c>
      <c r="X20" s="11">
        <v>0</v>
      </c>
      <c r="Y20" s="11" t="s">
        <v>262</v>
      </c>
      <c r="Z20" s="12">
        <v>45926</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0</v>
      </c>
      <c r="I21" s="8">
        <v>10</v>
      </c>
      <c r="J21" s="8">
        <v>10</v>
      </c>
      <c r="K21" s="8">
        <v>0</v>
      </c>
      <c r="L21" s="9">
        <v>509.88</v>
      </c>
      <c r="M21" s="8">
        <v>0</v>
      </c>
      <c r="N21" s="8">
        <v>0</v>
      </c>
      <c r="O21" s="8" t="s">
        <v>267</v>
      </c>
      <c r="P21" s="10">
        <v>0</v>
      </c>
      <c r="Q21" s="11" t="s">
        <v>35</v>
      </c>
      <c r="R21" s="11" t="s">
        <v>268</v>
      </c>
      <c r="S21" s="11" t="s">
        <v>184</v>
      </c>
      <c r="T21" s="11" t="s">
        <v>269</v>
      </c>
      <c r="U21" s="11" t="s">
        <v>270</v>
      </c>
      <c r="V21" s="11" t="s">
        <v>271</v>
      </c>
      <c r="W21" s="11" t="s">
        <v>272</v>
      </c>
      <c r="X21" s="11" t="s">
        <v>273</v>
      </c>
      <c r="Y21" s="11" t="s">
        <v>274</v>
      </c>
      <c r="Z21" s="12">
        <v>45981</v>
      </c>
      <c r="AA21" s="13">
        <v>0.34652488000000004</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41</v>
      </c>
      <c r="T22" s="11" t="s">
        <v>281</v>
      </c>
      <c r="U22" s="11" t="s">
        <v>282</v>
      </c>
      <c r="V22" s="11" t="s">
        <v>283</v>
      </c>
      <c r="W22" s="11" t="s">
        <v>284</v>
      </c>
      <c r="X22" s="11" t="s">
        <v>41</v>
      </c>
      <c r="Y22" s="11" t="s">
        <v>285</v>
      </c>
      <c r="Z22" s="12">
        <v>45925</v>
      </c>
      <c r="AA22" s="13" t="s">
        <v>97</v>
      </c>
      <c r="AB22" s="13" t="s">
        <v>97</v>
      </c>
      <c r="AC22" s="14" t="s">
        <v>277</v>
      </c>
      <c r="AD22" s="15" t="s">
        <v>286</v>
      </c>
    </row>
    <row r="23" spans="1:30" x14ac:dyDescent="0.25">
      <c r="A23" s="5">
        <v>22</v>
      </c>
      <c r="B23" s="6" t="s">
        <v>287</v>
      </c>
      <c r="C23" s="7" t="s">
        <v>288</v>
      </c>
      <c r="D23" s="7" t="s">
        <v>289</v>
      </c>
      <c r="E23" s="7" t="s">
        <v>150</v>
      </c>
      <c r="F23" s="7" t="s">
        <v>151</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e">
        <v>#N/A</v>
      </c>
      <c r="T23" s="11" t="s">
        <v>292</v>
      </c>
      <c r="U23" s="11" t="s">
        <v>293</v>
      </c>
      <c r="V23" s="11" t="s">
        <v>334</v>
      </c>
      <c r="W23" s="11" t="s">
        <v>334</v>
      </c>
      <c r="X23" s="11" t="s">
        <v>294</v>
      </c>
      <c r="Y23" s="11" t="s">
        <v>334</v>
      </c>
      <c r="Z23" s="12">
        <v>0</v>
      </c>
      <c r="AA23" s="13">
        <v>0.42434365454578726</v>
      </c>
      <c r="AB23" s="13">
        <v>4.7055080021901952E-2</v>
      </c>
      <c r="AC23" s="14" t="e">
        <v>#N/A</v>
      </c>
      <c r="AD23" s="15" t="s">
        <v>295</v>
      </c>
    </row>
    <row r="24" spans="1:30" x14ac:dyDescent="0.25">
      <c r="A24" s="5">
        <v>23</v>
      </c>
      <c r="B24" s="6" t="s">
        <v>296</v>
      </c>
      <c r="C24" s="7" t="s">
        <v>297</v>
      </c>
      <c r="D24" s="7" t="s">
        <v>297</v>
      </c>
      <c r="E24" s="7" t="s">
        <v>206</v>
      </c>
      <c r="F24" s="7" t="s">
        <v>126</v>
      </c>
      <c r="G24" s="8">
        <v>360.9787</v>
      </c>
      <c r="H24" s="8">
        <v>126.342545</v>
      </c>
      <c r="I24" s="8">
        <v>0</v>
      </c>
      <c r="J24" s="8">
        <v>126.342545</v>
      </c>
      <c r="K24" s="8">
        <v>0</v>
      </c>
      <c r="L24" s="9">
        <v>234.636155</v>
      </c>
      <c r="M24" s="8">
        <v>90.244675000000001</v>
      </c>
      <c r="N24" s="8">
        <v>0</v>
      </c>
      <c r="O24" s="8" t="s">
        <v>298</v>
      </c>
      <c r="P24" s="10">
        <v>0.35</v>
      </c>
      <c r="Q24" s="11" t="s">
        <v>75</v>
      </c>
      <c r="R24" s="11" t="s">
        <v>299</v>
      </c>
      <c r="S24" s="11" t="s">
        <v>184</v>
      </c>
      <c r="T24" s="11" t="s">
        <v>300</v>
      </c>
      <c r="U24" s="16" t="s">
        <v>301</v>
      </c>
      <c r="V24" s="11" t="s">
        <v>302</v>
      </c>
      <c r="W24" s="11" t="s">
        <v>303</v>
      </c>
      <c r="X24" s="11" t="s">
        <v>294</v>
      </c>
      <c r="Y24" s="11" t="s">
        <v>304</v>
      </c>
      <c r="Z24" s="12">
        <v>45981</v>
      </c>
      <c r="AA24" s="13">
        <v>0.15841573956451205</v>
      </c>
      <c r="AB24" s="13">
        <v>0.42701644292272078</v>
      </c>
      <c r="AC24" s="14" t="e">
        <v>#N/A</v>
      </c>
      <c r="AD24" s="15" t="s">
        <v>215</v>
      </c>
    </row>
    <row r="25" spans="1:30" x14ac:dyDescent="0.25">
      <c r="A25" s="5">
        <v>24</v>
      </c>
      <c r="B25" s="6" t="s">
        <v>305</v>
      </c>
      <c r="C25" s="7" t="s">
        <v>306</v>
      </c>
      <c r="D25" s="7" t="s">
        <v>306</v>
      </c>
      <c r="E25" s="7" t="s">
        <v>206</v>
      </c>
      <c r="F25" s="7" t="s">
        <v>126</v>
      </c>
      <c r="G25" s="8">
        <v>352.65960000000001</v>
      </c>
      <c r="H25" s="8">
        <v>158.69682</v>
      </c>
      <c r="I25" s="8">
        <v>0</v>
      </c>
      <c r="J25" s="8">
        <v>158.69682</v>
      </c>
      <c r="K25" s="8">
        <v>0</v>
      </c>
      <c r="L25" s="9">
        <v>193.96278000000001</v>
      </c>
      <c r="M25" s="8">
        <v>52.898940000000003</v>
      </c>
      <c r="N25" s="8">
        <v>0</v>
      </c>
      <c r="O25" s="8" t="s">
        <v>298</v>
      </c>
      <c r="P25" s="10">
        <v>0.45</v>
      </c>
      <c r="Q25" s="11" t="s">
        <v>75</v>
      </c>
      <c r="R25" s="11" t="s">
        <v>307</v>
      </c>
      <c r="S25" s="11" t="s">
        <v>308</v>
      </c>
      <c r="T25" s="11" t="s">
        <v>309</v>
      </c>
      <c r="U25" s="16" t="s">
        <v>310</v>
      </c>
      <c r="V25" s="11" t="s">
        <v>311</v>
      </c>
      <c r="W25" s="11" t="s">
        <v>312</v>
      </c>
      <c r="X25" s="11" t="s">
        <v>294</v>
      </c>
      <c r="Y25" s="11" t="s">
        <v>313</v>
      </c>
      <c r="Z25" s="12">
        <v>45981</v>
      </c>
      <c r="AA25" s="13">
        <v>0.54524491322510427</v>
      </c>
      <c r="AB25" s="13">
        <v>0.67739458815242792</v>
      </c>
      <c r="AC25" s="14" t="e">
        <v>#N/A</v>
      </c>
      <c r="AD25" s="15" t="s">
        <v>215</v>
      </c>
    </row>
    <row r="26" spans="1:30" x14ac:dyDescent="0.25">
      <c r="A26" s="5">
        <v>25</v>
      </c>
      <c r="B26" s="6" t="s">
        <v>314</v>
      </c>
      <c r="C26" s="7" t="s">
        <v>315</v>
      </c>
      <c r="D26" s="7" t="s">
        <v>316</v>
      </c>
      <c r="E26" s="7" t="s">
        <v>206</v>
      </c>
      <c r="F26" s="7" t="s">
        <v>231</v>
      </c>
      <c r="G26" s="8">
        <v>1275.816245</v>
      </c>
      <c r="H26" s="8">
        <v>1059.0158557000004</v>
      </c>
      <c r="I26" s="8">
        <v>0</v>
      </c>
      <c r="J26" s="8">
        <v>1059.0158557000004</v>
      </c>
      <c r="K26" s="8">
        <v>0</v>
      </c>
      <c r="L26" s="9">
        <v>216.80038929999955</v>
      </c>
      <c r="M26" s="8">
        <v>0</v>
      </c>
      <c r="N26" s="8">
        <v>0</v>
      </c>
      <c r="O26" s="8" t="s">
        <v>298</v>
      </c>
      <c r="P26" s="10">
        <v>0.83006926730267527</v>
      </c>
      <c r="Q26" s="11" t="s">
        <v>294</v>
      </c>
      <c r="R26" s="11" t="s">
        <v>317</v>
      </c>
      <c r="S26" s="11" t="s">
        <v>210</v>
      </c>
      <c r="T26" s="11" t="s">
        <v>318</v>
      </c>
      <c r="U26" s="16" t="s">
        <v>319</v>
      </c>
      <c r="V26" s="11" t="s">
        <v>320</v>
      </c>
      <c r="W26" s="11" t="s">
        <v>321</v>
      </c>
      <c r="X26" s="11" t="s">
        <v>294</v>
      </c>
      <c r="Y26" s="11" t="s">
        <v>322</v>
      </c>
      <c r="Z26" s="12">
        <v>45981</v>
      </c>
      <c r="AA26" s="13">
        <v>0.68765168853167546</v>
      </c>
      <c r="AB26" s="13">
        <v>0.51174435922491024</v>
      </c>
      <c r="AC26" s="14" t="e">
        <v>#N/A</v>
      </c>
      <c r="AD26" s="15" t="s">
        <v>215</v>
      </c>
    </row>
    <row r="27" spans="1:30" x14ac:dyDescent="0.25">
      <c r="A27" s="5">
        <v>26</v>
      </c>
      <c r="B27" s="6" t="s">
        <v>323</v>
      </c>
      <c r="C27" s="7" t="s">
        <v>324</v>
      </c>
      <c r="D27" s="7" t="s">
        <v>324</v>
      </c>
      <c r="E27" s="7" t="s">
        <v>73</v>
      </c>
      <c r="F27" s="7" t="s">
        <v>126</v>
      </c>
      <c r="G27" s="8">
        <v>0</v>
      </c>
      <c r="H27" s="8">
        <v>0</v>
      </c>
      <c r="I27" s="8">
        <v>0</v>
      </c>
      <c r="J27" s="8">
        <v>0</v>
      </c>
      <c r="K27" s="8">
        <v>0</v>
      </c>
      <c r="L27" s="9">
        <v>0</v>
      </c>
      <c r="M27" s="8">
        <v>0</v>
      </c>
      <c r="N27" s="8">
        <v>0</v>
      </c>
      <c r="O27" s="8" t="s">
        <v>294</v>
      </c>
      <c r="P27" s="10">
        <v>0</v>
      </c>
      <c r="Q27" s="11" t="s">
        <v>294</v>
      </c>
      <c r="R27" s="11" t="s">
        <v>294</v>
      </c>
      <c r="S27" s="11" t="s">
        <v>210</v>
      </c>
      <c r="T27" s="11" t="s">
        <v>294</v>
      </c>
      <c r="U27" s="11" t="s">
        <v>294</v>
      </c>
      <c r="V27" s="11" t="s">
        <v>325</v>
      </c>
      <c r="W27" s="11" t="s">
        <v>326</v>
      </c>
      <c r="X27" s="11" t="s">
        <v>294</v>
      </c>
      <c r="Y27" s="11" t="s">
        <v>327</v>
      </c>
      <c r="Z27" s="12">
        <v>45974</v>
      </c>
      <c r="AA27" s="13" t="s">
        <v>97</v>
      </c>
      <c r="AB27" s="13" t="s">
        <v>97</v>
      </c>
      <c r="AC27" s="14" t="e">
        <v>#N/A</v>
      </c>
      <c r="AD27" s="15" t="s">
        <v>328</v>
      </c>
    </row>
    <row r="28" spans="1:30" x14ac:dyDescent="0.25">
      <c r="A28" s="18">
        <v>27</v>
      </c>
      <c r="B28" s="19" t="s">
        <v>329</v>
      </c>
      <c r="C28" s="20" t="s">
        <v>330</v>
      </c>
      <c r="D28" s="20" t="s">
        <v>330</v>
      </c>
      <c r="E28" s="20" t="s">
        <v>73</v>
      </c>
      <c r="F28" s="20" t="s">
        <v>126</v>
      </c>
      <c r="G28" s="21">
        <v>108.12905000000001</v>
      </c>
      <c r="H28" s="21">
        <v>10.812905000000001</v>
      </c>
      <c r="I28" s="21">
        <v>0</v>
      </c>
      <c r="J28" s="21">
        <v>10.812905000000001</v>
      </c>
      <c r="K28" s="21">
        <v>0</v>
      </c>
      <c r="L28" s="22">
        <v>97.316145000000006</v>
      </c>
      <c r="M28" s="21">
        <v>0</v>
      </c>
      <c r="N28" s="21">
        <v>0</v>
      </c>
      <c r="O28" s="21" t="s">
        <v>294</v>
      </c>
      <c r="P28" s="23">
        <v>0.1</v>
      </c>
      <c r="Q28" s="24" t="s">
        <v>294</v>
      </c>
      <c r="R28" s="24" t="s">
        <v>294</v>
      </c>
      <c r="S28" s="24" t="e">
        <v>#N/A</v>
      </c>
      <c r="T28" s="24" t="s">
        <v>294</v>
      </c>
      <c r="U28" s="25" t="s">
        <v>331</v>
      </c>
      <c r="V28" s="24" t="s">
        <v>334</v>
      </c>
      <c r="W28" s="24" t="s">
        <v>334</v>
      </c>
      <c r="X28" s="24" t="s">
        <v>294</v>
      </c>
      <c r="Y28" s="24" t="s">
        <v>334</v>
      </c>
      <c r="Z28" s="26">
        <v>0</v>
      </c>
      <c r="AA28" s="27" t="s">
        <v>97</v>
      </c>
      <c r="AB28" s="27" t="s">
        <v>97</v>
      </c>
      <c r="AC28" s="28" t="e">
        <v>#N/A</v>
      </c>
      <c r="AD28" s="29" t="s">
        <v>332</v>
      </c>
    </row>
  </sheetData>
  <conditionalFormatting sqref="T2:Y28 P2:R28">
    <cfRule type="dataBar" priority="1">
      <dataBar>
        <cfvo type="num" val="0"/>
        <cfvo type="num" val="1"/>
        <color rgb="FF008AEF"/>
      </dataBar>
      <extLst>
        <ext xmlns:x14="http://schemas.microsoft.com/office/spreadsheetml/2009/9/main" uri="{B025F937-C7B1-47D3-B67F-A62EFF666E3E}">
          <x14:id>{A20466C9-35AF-47B7-B7BE-73E6354F2916}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20466C9-35AF-47B7-B7BE-73E6354F291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2025-11-20T11:19:19Z</dcterms:created>
  <dcterms:modified xsi:type="dcterms:W3CDTF">2025-11-20T11:19:21Z</dcterms:modified>
</cp:coreProperties>
</file>