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448C54EE-866B-4D4D-937C-EEDB40123A0C}" xr6:coauthVersionLast="47" xr6:coauthVersionMax="47" xr10:uidLastSave="{00000000-0000-0000-0000-000000000000}"/>
  <bookViews>
    <workbookView xWindow="-120" yWindow="-120" windowWidth="20730" windowHeight="11040" xr2:uid="{158B023A-EFA9-4056-BA37-D56C149C7A35}"/>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<sst xmlns="http://schemas.openxmlformats.org/spreadsheetml/2006/main" count="601" uniqueCount="400">
  <si>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</si>
  <si>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</si>
  <si>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</si>
  <si>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</si>
  <si>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</si>
  <si>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</si>
  <si>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</si>
  <si>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</si>
  <si>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</si>
  <si>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</si>
  <si>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</si>
  <si>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</si>
  <si>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</si>
  <si>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</si>
  <si>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</si>
  <si>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</si>
  <si>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</si>
  <si>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</si>
  <si>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</si>
  <si>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</si>
  <si>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</si>
  <si>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</si>
  <si>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</si>
  <si>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</si>
  <si>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</si>
  <si>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</si>
  <si>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</si>
  <si>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</si>
  <si>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</si>
  <si>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</si>
  <si>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</si>
  <si>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</si>
  <si>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</si>
  <si>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</si>
  <si>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</si>
  <si>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</si>
  <si>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</si>
  <si>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</si>
  <si>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</si>
  <si>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</si>
  <si>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20
  5.     In Progress  =    05
  6.     Under QA Testing = 03
  7.     User Acceptance Testing (UAT) = 23
  8.     Released on Production = 317
  9.     Closed       = 132</t>
  </si>
  <si>
    <t>2 tasks planned for deployment</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</si>
  <si>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</si>
  <si>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</si>
  <si>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</si>
  <si>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</si>
  <si>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</si>
  <si>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</si>
  <si>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</si>
  <si>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</si>
  <si>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</si>
  <si>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</si>
  <si>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Extra resources released from SBM account. W.e.f. 30th Jan 2026
3. Payment received till Nov’25, expecting payment for Dec’25 &amp; Jan'26 in this week.
4. New SBM Dashboard ver2.0 (SWM, Legacy waste &amp; Toilets): DO letter issued to state coordinators to verify data of their states.
5. DRAP Action plan (Micro)- state level approval/Rejection workflow is completed, Till SLTC level deployed at staging.
6. GFC Indicator logic implemented in DB and changes ongoing in UI side.
7. Swachh City Portal: verification done by CERT-IN.
8. Swachhatam portal: Verification done by Cert-IN
9. Website updates ongoing: Trash Tales, Banner Updated.
10. Swachh City : PROD done, bug fixing ongoing.
11. Toilet related requirement received, analysis done  &amp; shared with PMU
12. SBM Action Plan &amp; City Facilities mobile App: meeting done with ESRI, now ESRI to fix. 
13. Whatsapp integration with Swachhata App: development ongoing
</t>
  </si>
  <si>
    <t xml:space="preserve">1. Maintenance activities: Daily ULB support, Website changes ongoing.
2. New SBM Dashboard 2.0 development: Data to be verify by state coordinator.
3. SS Activities : Mobile Apps – GT, DO, VFC,F2F developed/modified and tested. Minor changes in GT ongoing. Citizen feedback questionnaire to be finalized.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t>
  </si>
  <si>
    <t>Angular, AWS Cloud, mySQl, Posgresql, NodeJS, Java, MongoDB, RESTAPI, HTML, PHP, MicroService, Quicksight,CSS, Flutter</t>
  </si>
  <si>
    <t xml:space="preserve">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</si>
  <si>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</si>
  <si>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</si>
  <si>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</si>
  <si>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</si>
  <si>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</si>
  <si>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</si>
  <si>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</si>
  <si>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</si>
  <si>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</si>
  <si>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</si>
  <si>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Received
Nov payment under process from IFA.
Dec attendace and doc verification ongoing.
Jan doc verification ongoing.
Payment Reconciliation &amp; Payment History Enhancement
correction frezz related issue
Bilingual langugae in Certificate
Add legacy data count in Daily report
DR site Testing  in SNAPSHOT Mode.
Vulnerability and Penetration Testing Input for GeM_CMS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</si>
  <si>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</si>
  <si>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 Verificatio for Navdeep Rana is pending.
6. DB table cleaning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</si>
  <si>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</si>
  <si>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</si>
  <si>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</si>
  <si>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</si>
  <si>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</si>
  <si>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</si>
  <si>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</si>
  <si>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</si>
  <si>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</si>
  <si>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</si>
  <si>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</si>
  <si>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Deployment Done for Refund Module for Mumbai ICT for required functionalities/corrections.
SEZ is on progress.
OND cleared from Finance &amp; PGA. Currently in E-Office with ADG Sir.
KT started to PGA as directed by Client. </t>
  </si>
  <si>
    <t>Testing for all Refund on production.
Completing SEZ as per given timeline. 
SLA methodology finalization.
OND Invoice send to PAO.
Completion of KT to PGA.</t>
  </si>
  <si>
    <t>Java Struts, For upgrade - TBD</t>
  </si>
  <si>
    <t xml:space="preserve">SEZ is in progress; however, it is slightly delayed compared to the planned timeline shared earlier, as the requirements needed further clarification. The team is working continuously, including on Saturdays, to complete the activity.
Attendance software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</si>
  <si>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</si>
  <si>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</si>
  <si>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</si>
  <si>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</si>
  <si>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</si>
  <si>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</si>
  <si>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</si>
  <si>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</si>
  <si>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</si>
  <si>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</si>
  <si>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in the stabilization period. Production-related issues are being addressed, and standard processes are being established.
Finance module UAT points are being taken care of. The Housing Loan demo has been scheduled. 9/9C activities are in progress.
The ticketing tool is currently under testing by TARCH, and the BI tool team has been informed to proceed with usage.</t>
  </si>
  <si>
    <t xml:space="preserve">Plan to Close Finance UAT points  and Stabilization issue </t>
  </si>
  <si>
    <t>Spring Boot, Odoo, React JS, Apache, PostgreSQL, Postman, Moodle, Figma, Ubuntu, AWS Cloud, Flutter, React, Node JS</t>
  </si>
  <si>
    <t xml:space="preserve">Resource Replacement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</si>
  <si>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</si>
  <si>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</si>
  <si>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</si>
  <si>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</si>
  <si>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</si>
  <si>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</si>
  <si>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</si>
  <si>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</si>
  <si>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</si>
  <si>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</si>
  <si>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RSA Remarks (multiple feedbacks), Merge Contracts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Drone Video Report
Contractor Onboarding
Contractor Payment
Blackspot Mitigation and Monitoring System
MPR Maintenance
Onboarding of DPR Consultant
Accidents API
- Enhancements
Road Maintenance - offline /online solution
RSA tech optimization
TM - Scope based implementaion
TM - status update
Custom Pagination for all listing pages across application.
- Miscellaneous
API Performance
Query Optimisation
API versioning
Xray Implementation
Security fixes - generic to all modules</t>
  </si>
  <si>
    <t>→ UAT of Issuance of NCR, NSV, Payment to AE/IE &amp; API Versioning
→ Critical Issues, LAC-1 (Alignment Approval), LAC- 2 (Plan approval)
→ Feedbacks from field visit across modules.</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</si>
  <si>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</si>
  <si>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</si>
  <si>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</si>
  <si>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</si>
  <si>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</si>
  <si>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</si>
  <si>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</si>
  <si>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</si>
  <si>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</si>
  <si>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</si>
  <si>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all scheme..deployed over production
B. Master Dashboard Assign Target : Deployed on production for all the schemes : Target Achived API is implemented :verification is going on..some changes has been proposed for landarea and polygon area...once discussion completed then it will be implemented accordingly
c. State APIs :Soil health card API consumption in progress...state wise API provided after disciussion
d. User Management Assign Target : deployed over production..asked all the scheme owner to insert target..verfification of data is in progress
e. Edit functionality in mobile APP for updating the FY year and plot area. : rkvy schemd has been done...working on other scheme
f. KM 2.0 : functionality discussion is done : working on current database migration
2] Natural Farming:
a. Rectifying and checking issue/points raised from different state regarding data upload in portal
3}. KY portal : developed alll the module and asked client/consultant to walkover and check it
4. Agristack Dashboard : DCS dashboard changes has been proposed . clarity has been provided ...working on the API
FR Dashboard Data verification has been in process and also new dashboard as been deployed over production</t>
  </si>
  <si>
    <t>1.Assign Target Assets : for scheme nmeo-os...changes has been proposed. 
2.Survey Details export excel feature with all mandatory data scheme wise
3.KM 2.0 :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</si>
  <si>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</si>
  <si>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</si>
  <si>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</si>
  <si>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</si>
  <si>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</si>
  <si>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</si>
  <si>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</si>
  <si>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</si>
  <si>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</si>
  <si>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</si>
  <si>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</si>
  <si>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&amp; Q2&amp; Q3 &amp; Q4 payment and 60% Capex payment and also 2% capex payment released.
32 Manpower deployed as per client requirements.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
SAN Storage issue pending long time but so solution received from HO. </t>
  </si>
  <si>
    <t>Q-5 Documents preparation Work for billing.
Videowall repaired on 28th Nov. bill submitted to Insurance team for payment. (Hardcopy submitted for payment.(Follow-up mail drop to insurance team for payment)
Q.5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BMS and Access Control PM activity follow-up.</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</si>
  <si>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</si>
  <si>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</si>
  <si>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</si>
  <si>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</si>
  <si>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</si>
  <si>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</si>
  <si>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</si>
  <si>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</si>
  <si>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</si>
  <si>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</si>
  <si>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</si>
  <si>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1)To commence the expedition of ANPR locations for 10 locations proposed from client.-Awaiting for commercial go ahead from Tech-M
2) Coordination for renewal of P.O of manpower agency M/s SPIT expiring on 13th Feb’26
3) Coordination with vendor Videonetics for UAT towards their implemented application in compliance towards the client’s requirement.
4) Forecasting of material requirement for ATCS-23 junction works.
5) Discussion with Tech-M towards commercial quotation provided for 4 routes where dismantling is instructed from Setu Nigam Dept.
6) Seeking appointment of Setu Nigam engg conducting survey at Jareeb Chowki location to explore the feasibility of retaining or shifting the surveillance cameras for keeping it functional (as required to Police Dept ) while in the course of bridge construction from Setu Nigam. 
7) Weekly testing for onsite Speed Calibration for ITMS-SVD
8) Coordination with Tech-M for Metro Inventory consolidation
9) Reimbursement of recurring charges from Tech-M
10) Follow-up with purchase on procurement of batteries, Nova-star –multimedia player, LED Screen Hub Board &amp; Receiving Card.
11) Expediting installation work of smart parking sensors, gateways, anteenas.
12) Inventory Consolidation for material at sites which are out of network.
13) Expedition on 16 sites out of ATCS -23 junctions for making it operational dependence on SPIT
14) Troubleshooting of Videonetics ITMS application.
15) Exploring VMSB issue resolution to make it live 
16) Replacement of batteries at D.C on priority.
17)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</si>
  <si>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</si>
  <si>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</si>
  <si>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</si>
  <si>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</si>
  <si>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</si>
  <si>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</si>
  <si>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</si>
  <si>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</si>
  <si>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</si>
  <si>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</si>
  <si>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March April 2025 payment is already processed from NMPA.
May to Dec 2025 CAMC invoice is already submitted to NMPA for payment process.
FOT and PF gate order excursion need to be started. customer timeline is end of Feb 2026.
CEL and CMS integration is in progress.
Few other software changes are pending for our end
 </t>
  </si>
  <si>
    <t>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7. After any major damage is caused accidentally by any third party to the hardware and system used, M/s. CMS shall rectify and take the system into full fledged functioning within a maximum period of 07 (seven) days.</t>
  </si>
  <si>
    <t xml:space="preserve">SO is not yet generated,
FOT and PF gate order excursion need to be started. customer timeline is end of Feb 2026.
Payment gateway integration is delayed from our end
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</si>
  <si>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</si>
  <si>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</si>
  <si>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</si>
  <si>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</si>
  <si>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</si>
  <si>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</si>
  <si>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</si>
  <si>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</si>
  <si>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</si>
  <si>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 We have installed 28 no new signal and 10 old signal upgraded 
2. Project Under O &amp;  M</t>
  </si>
  <si>
    <t xml:space="preserve">1. Invoice measurement sign off document 
2. New software testing UCON 12
3. O &amp; M activity   </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</si>
  <si>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</si>
  <si>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</si>
  <si>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</si>
  <si>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</si>
  <si>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</si>
  <si>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</si>
  <si>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</si>
  <si>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</si>
  <si>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</si>
  <si>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 It is under O &amp; M , currently second year 3 quater in progress 
2. we have deployed 17 no manpower 
3. New EMS and environment sensor installation 
4. RF Tower painting done 
</t>
  </si>
  <si>
    <t xml:space="preserve">1. Maintenance activity 
2.VMD painting activity 
3.SLA maintained as per  
4.Invoice process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</si>
  <si>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</si>
  <si>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</si>
  <si>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</si>
  <si>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</si>
  <si>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</si>
  <si>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</si>
  <si>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</si>
  <si>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</si>
  <si>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</si>
  <si>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One ITMS Junction, One ATCS junction Cabling work in progress.
2. 2 Existing ITMS Upgradation work in progress.
3. HDD work at 2 ITMS/ATCS junction site survey completed and awaiting for duct delivery.</t>
  </si>
  <si>
    <t>1. Switch/Camera Make and model approval WIP at ISCDL. expected to received the approval by 13th Feb 2026.
2. Civil foundation casting work in progress at 3 junctions.</t>
  </si>
  <si>
    <t>As per confirmation by CEO sir, Payment file will be process in 3rd week of months, post the BRTS work completion. If any E-challan amount received at ISCDl, this will be reimbursed any day.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</si>
  <si>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</si>
  <si>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</si>
  <si>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</si>
  <si>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</si>
  <si>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</si>
  <si>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</si>
  <si>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</si>
  <si>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</si>
  <si>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</si>
  <si>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Working final review feedbacks for all the modules.
Payroll testing is going on.</t>
  </si>
  <si>
    <t>Planning to complete website migration.</t>
  </si>
  <si>
    <t>Core Java, BIRD tool, postgre, ESDS cloud</t>
  </si>
  <si>
    <t xml:space="preserve">No major challenges. 
</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</si>
  <si>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</si>
  <si>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</si>
  <si>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</si>
  <si>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</si>
  <si>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</si>
  <si>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</si>
  <si>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</si>
  <si>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</si>
  <si>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</si>
  <si>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but commissioning &amp; integration with ICCC application not completed.  
3.	VMD: 10/10 Nos. VMD foundation done and Display installed. Application installed but commissioning &amp; integration with ICCC application not completed.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Sparsh team working o it. 
5.	GIS application installation and integration done. 
6.	8 No. EVS power on. 2 EVS still Power off due to power not available from HW team. Application and integration done. 
7.	99% billing done. 
</t>
  </si>
  <si>
    <t xml:space="preserve">1.	ECB &amp; EVS, VMD commissioning. 
2.	ECB/PA application rectification and integration.  
</t>
  </si>
  <si>
    <t xml:space="preserve">1.	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ECB/PA OEM ( Sparsh) not supportive properly. Have hardware issues and Application issues.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</si>
  <si>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</si>
  <si>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</si>
  <si>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</si>
  <si>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</si>
  <si>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</si>
  <si>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</si>
  <si>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222</t>
  </si>
  <si>
    <t>72.86 L</t>
  </si>
  <si>
    <t>Viewing Manpower in 4 shifts including backup to cover 203 shifts daily.</t>
  </si>
  <si>
    <t xml:space="preserve">This week trained and joined 4 candidates
2 candidates selected and they are working on Documentation
</t>
  </si>
  <si>
    <t>Daily 2 candidates Interview for this week
Follow-up on New Work Order correction for next 3 months
January-2026 month's invoice submission</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</si>
  <si>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</si>
  <si>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</si>
  <si>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</si>
  <si>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</si>
  <si>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</si>
  <si>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</si>
  <si>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</si>
  <si>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</si>
  <si>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</si>
  <si>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</si>
  <si>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</si>
  <si>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are fully installed, tested, and ready for operation.
Network setup for Substations 1, 2 &amp; 3 is complete; awaiting switch installation and port enabling by JNPA vendor.
Main Substation communication is established; API details from SCADA vendor are awaited for EEMS integration.
ABT meters are installed; pending series connection and switch port availability.
RMU meter survey is completed; communication setup awaits OFC and switch readiness.
Water flow meters are partially installed; further installation depends on site infrastructure readiness and location finalization.
Consumer billing meter MPLS connectivity is established; tested and electricity billing module is running successfully .
Cloud registration and core software deployment are completed; system is ready for multi-user operations with scope for enhancements.</t>
  </si>
  <si>
    <t>water meter modem connectivity and water billing module.</t>
  </si>
  <si>
    <t>PostgreSQL, DLMS, MODBUS, GPRS, Python, DotNet MVC</t>
  </si>
  <si>
    <t>Delay in switch installation and port enabling by JNPA network vendor.
Pending API support from SCADA vendor for Main Substation data integration.
OFC network and switch availability pending for RMU meter communication.
Delay in site infrastructure readiness (valves, ducts, power) for water meters.
Dependency on multiple external agencies, affecting overall project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</si>
  <si>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</si>
  <si>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</si>
  <si>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</si>
  <si>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</si>
  <si>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</si>
  <si>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</si>
  <si>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</si>
  <si>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</si>
  <si>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</si>
  <si>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</si>
  <si>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Phase 3 tasks analysis</t>
  </si>
  <si>
    <t xml:space="preserve">Starting  work on third phase requirements
Reports Generation for all admin and users
Mutilple Inspection Request forms correction 
Log Module of edit functionality to be mained for all editors
Enablment of Raw material Inspection Request Multiple
Approval Flow for RDSO (Both Case)
Clickable DashBoard with delayed status, Prgress status
Register Should enable once QAP Approved
WPSS Forms Condition
RDSO Certificate In Hindi
Action Button Should display in Row
My Project Listing based on Colour Combination
Dashboard Notification
Span / Girder No. selection for Inspector 
Update Inventory details at fabricator end and Inventory details should reflect at Agency Selection
Tool Tip for all forms
Workshop selection for QAP wpss Approval along with Dy CE
GAD Data addition Parent Child - Multiple Girder addition for one GAD ID
QAP part B Edit option to Fabricator and CBE end ad RDSO end as per Comment type (Qap part B form not given in editable form to fabricator and Provide check box for editing)
QAP , WPSS approval certificate
In ROB GAD Addition - RRCAS ID should populate from cris api
User should be able to edit the Added GAD data
User should be able to slect the multiple Contractor and workshop for one GAD Project
User able be to add multiple GAD data for one GAD No.
Qap part B form not editable for standard girder
Girder cost to be added by the Railways junior officer or Executing agency not by the fabricator
Register submission: Fabricator get the option to Want to fill the Register if yes then fill otherwise skip that register
Inspection form: Option should be to download and upload the GST form and submit it
In QAP at approval stage water mark should be come at every page of QAP " Approved by RDSO / Inspection agency "
For Standard case QAP part B not to move to RDSO after CBE
Mobile app for Inspector
Real time monitoring for trial assembly and Geo tagging for inspector and fabricator
Heat no. And Plate no. Entry validation
Traceability
In QAP at approval stage water mark should be come at every page of QAP " Approved by RDSO / Inspection agency "
Search button for Registers
</t>
  </si>
  <si>
    <t>JAVA 20, Springboot, PostgreSql, React, AWS Cloud, Microservices, Postman, Apache Tomcat webserver, SSL, Oauth, AWS ECS</t>
  </si>
  <si>
    <t>Requirements gathering</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</si>
  <si>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</si>
  <si>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</si>
  <si>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</si>
  <si>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</si>
  <si>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</si>
  <si>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</si>
  <si>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Production env setup</t>
  </si>
  <si>
    <t>Worked on production environment setup and addressed any bugs found in production.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</si>
  <si>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</si>
  <si>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</si>
  <si>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</si>
  <si>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</si>
  <si>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</si>
  <si>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</si>
  <si>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</si>
  <si>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</si>
  <si>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Hall creation and digitization of Hanger 7 have been completed as per the requirements received to date.
- Attendance System Issue: The issue wherein the attendance email of one user was being sent to all users has been resolved and the same has been communicated to the client
- Website VAPT Vulnerabilities: The identified website-related VAPT vulnerabilities have been fixed, and the website has been shared for reassessment.
- Following tasks related to the Convention Center have been completed and deployed to production:
    o  Separate radio button for the organizers while editing the profile for Convention center 
    o  Need a timeline of user’s booking action on user dashboard showing all timeline of booking
    o  Display the dates on the right side of the availability calendar
    o  Display a disclaimer on the availability calendar
    o  Overdue Payment Reminders on Admin
    o  Notifications of all events on Admin panel
    o  A summery of booking details should be visible to Admin on booking details page
    o  Need to mark reserve Planary hall if MPH is booked for a date on calendar and vice versa
    o  Notification system of all convention booking related updated on user dashboard
    o  Admin can modify mounting and dismounting time and schedule of a particular booking in order to facilitate another overlapping event
    o  Verification of migrated Convention Centre bookings and uploading of offline bookings into the system
- Alert module development is in progress under Exhibition Hall booking
- Following SEO Activities was performed- 
    o  Article submission
    o  Blog submission
    o  Classified submissions
    o  Social bookmarking
    o  Guest posting</t>
  </si>
  <si>
    <t>- Booking Portal (VAPT): The identified VAPT issue for the booking portal will be fixed and deployed to production by 20-02-2026.
- Alert Module (Exhibition Hall): The alert module for the exhibition hall will be completed by 19-02-2026.
- Hall Services (Admin Panel): The hall service addition through the admin panel will be deployed to production by 12-02-2026.
- Aahar Additional Services (UAT): UAT for the Aahar additional services will be conducted on 13-02-2026, as directed by ITPO officials.
- Convention Center Occupancy Report: The occupancy report for the Convention Center will be released for testing on 12-02-2026.</t>
  </si>
  <si>
    <t>- Backend: Node.js (Java script- Nest.Js Framework)
- Frontend: Angular
- DB: MySQL</t>
  </si>
  <si>
    <t xml:space="preserve">- We are currently unable to generate the iOS build due to the unavailability of MacBook. 
- We will be unable to test the mobile application due to the unavailability of Android and iOS devices.
- SEO executive is unable to deliver the expected output due to the unavailability of a content writer. 
- Due to the unavailability of a frontend developer, we are unable to meet the timelines for the Attendance System and Exhibition Hall modules.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</si>
  <si>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</si>
  <si>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</si>
  <si>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</si>
  <si>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</si>
  <si>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</si>
  <si>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</si>
  <si>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</si>
  <si>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</si>
  <si>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</si>
  <si>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</si>
  <si>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</si>
  <si>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</si>
  <si>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</si>
  <si>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</si>
  <si>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</si>
  <si>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</si>
  <si>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</si>
  <si>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</si>
  <si>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</si>
  <si>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</si>
  <si>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</si>
  <si>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</si>
  <si>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</si>
  <si>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</si>
  <si>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</si>
  <si>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</si>
  <si>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</si>
  <si>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</si>
  <si>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</si>
  <si>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</si>
  <si>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	4. GPS iTraiangel not given proper support to close the Data issues and rectification of the reports. Need to close the issues immediately. Management intervenes required.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</si>
  <si>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</si>
  <si>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MD/ Municipal commissioner of Bhagalpur instructed that all property tax challan must be generated from CMS website from 06/02/2026 onwards, SoftTech uploaded all 70K property tax data in the System.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</si>
  <si>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</si>
  <si>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</si>
  <si>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</si>
  <si>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</si>
  <si>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</si>
  <si>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</si>
  <si>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</si>
  <si>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</si>
  <si>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</si>
  <si>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</si>
  <si>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</si>
  <si>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</si>
  <si>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</si>
  <si>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</si>
  <si>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</si>
  <si>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Qtr.,6 Qtr. Payment received &amp; 7th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</si>
  <si>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</si>
  <si>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</si>
  <si>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</si>
  <si>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</si>
  <si>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</si>
  <si>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</si>
  <si>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</si>
  <si>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</si>
  <si>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</si>
  <si>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</si>
  <si>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</si>
  <si>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</si>
  <si>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</si>
  <si>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</si>
  <si>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</si>
  <si>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</si>
  <si>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</si>
  <si>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</si>
  <si>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</si>
  <si>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</si>
  <si>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</si>
  <si>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</si>
  <si>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</si>
  <si>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</si>
  <si>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1. Office Order
2. Seniority List Report
3. Work Allocation
Reqirement gathering 70% completed
</t>
  </si>
  <si>
    <t>Request for Bonafide Letter and Work Allocation  as is process have been completed and wirefram and protype is in prgoress.</t>
  </si>
  <si>
    <t>Spring Boot, Odoo, React JS, Apache, PostgreSQL, Postman, Moodle, Figma, Ubuntu, NIC Cloud, Flutter, Node JS</t>
  </si>
  <si>
    <t>Requirement Gathering is in progress.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</si>
  <si>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</si>
  <si>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</si>
  <si>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</si>
  <si>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</si>
  <si>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</si>
  <si>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</si>
  <si>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</si>
  <si>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</si>
  <si>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</si>
  <si>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</si>
  <si>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</si>
  <si>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</si>
  <si>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</si>
  <si>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</si>
  <si>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</si>
  <si>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 xml:space="preserve">Currently no man power available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</si>
  <si>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</si>
  <si>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</si>
  <si>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1. Site survey done on 6-02-2026 and 07-02-2026
2. Project Kick of meeting done on 12-02-2026
3. Contract agreement and PBG submission in process
4. Project plan, survey report, structura drawing submission done for approval
5.Materail procurements under process     </t>
  </si>
  <si>
    <t xml:space="preserve">1. Contract agreement and PBG submission
2. Project plan, survey report, structura drawing submission done for approval follow up
3.Material Procurement follow up
4. Follow with HR to final manpower deployment </t>
  </si>
  <si>
    <t xml:space="preserve">1. Manpower deployment 
2. LED and Pole structure vendor finalization 
3. Warehouse not final by OEG team.
4.Matreail and service PO follow up with purchase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</si>
  <si>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</si>
  <si>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</si>
  <si>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</si>
  <si>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</si>
  <si>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</si>
  <si>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</si>
  <si>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</si>
  <si>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</si>
  <si>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</si>
  <si>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</si>
  <si>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</si>
  <si>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</si>
  <si>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</si>
  <si>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</si>
  <si>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</si>
  <si>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meter communication architecture is being pending from client. post the client work , we will commence the software work.</t>
  </si>
  <si>
    <t>NADIAD MUNICIPAL CORPORATION</t>
  </si>
  <si>
    <t xml:space="preserve">NADIAD MUNICIPAL CORPORATION NADIAD MUNICIPAL CORPORATION NADIAD MUNICIPAL CORPORATION </t>
  </si>
  <si>
    <t>12 months + O&amp;M 5 Yr</t>
  </si>
  <si>
    <t>Start Date (PO) : 29-Jan-26 :: End Date (PO) : 28-Jan-32</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</si>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</sst>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4D729E30-FED6-425D-A61B-6FFBE82A7D8A}"/>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1B719-24D2-4FF4-ACDD-AD6A52AB788F}">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256.74138930000021</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46065</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46065</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46065</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46062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46065</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245.49</v>
      </c>
      <c r="O7" s="8" t="s">
        <v>102</v>
      </c>
      <c r="P7" s="10">
        <v>0.3092924968439541</v>
      </c>
      <c r="Q7" s="11" t="s">
        <v>103</v>
      </c>
      <c r="R7" s="11" t="s">
        <v>104</v>
      </c>
      <c r="S7" s="11" t="s">
        <v>105</v>
      </c>
      <c r="T7" s="11" t="s">
        <v>106</v>
      </c>
      <c r="U7" s="11" t="s">
        <v>107</v>
      </c>
      <c r="V7" s="11" t="s">
        <v>108</v>
      </c>
      <c r="W7" s="11" t="s">
        <v>109</v>
      </c>
      <c r="X7" s="11" t="s">
        <v>110</v>
      </c>
      <c r="Y7" s="11" t="s">
        <v>111</v>
      </c>
      <c r="Z7" s="12">
        <v>46065</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46065</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46065</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46065</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46065</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46066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46066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46065</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46065</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662.96125290000009</v>
      </c>
      <c r="I16" s="8">
        <v>0</v>
      </c>
      <c r="J16" s="8">
        <v>662.96125290000009</v>
      </c>
      <c r="K16" s="8">
        <v>252.99999999999997</v>
      </c>
      <c r="L16" s="9">
        <v>6.2230499999999438</v>
      </c>
      <c r="M16" s="8">
        <v>347.80687999999998</v>
      </c>
      <c r="N16" s="8">
        <v>0</v>
      </c>
      <c r="O16" s="8" t="s">
        <v>211</v>
      </c>
      <c r="P16" s="10">
        <v>0.9907005439711728</v>
      </c>
      <c r="Q16" s="16" t="s">
        <v>212</v>
      </c>
      <c r="R16" s="11" t="s">
        <v>213</v>
      </c>
      <c r="S16" s="11" t="s">
        <v>214</v>
      </c>
      <c r="T16" s="11" t="s">
        <v>201</v>
      </c>
      <c r="U16" s="11" t="s">
        <v>215</v>
      </c>
      <c r="V16" s="11" t="s">
        <v>216</v>
      </c>
      <c r="W16" s="11" t="s">
        <v>217</v>
      </c>
      <c r="X16" s="11" t="s">
        <v>135</v>
      </c>
      <c r="Y16" s="11" t="s">
        <v>218</v>
      </c>
      <c r="Z16" s="12">
        <v>46065</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223</v>
      </c>
      <c r="P17" s="10">
        <v>0.65133333324183451</v>
      </c>
      <c r="Q17" s="11" t="s">
        <v>35</v>
      </c>
      <c r="R17" s="11" t="s">
        <v>224</v>
      </c>
      <c r="S17" s="11" t="s">
        <v>225</v>
      </c>
      <c r="T17" s="11" t="s">
        <v>226</v>
      </c>
      <c r="U17" s="11" t="s">
        <v>227</v>
      </c>
      <c r="V17" s="11" t="s">
        <v>228</v>
      </c>
      <c r="W17" s="11" t="s">
        <v>229</v>
      </c>
      <c r="X17" s="11" t="s">
        <v>135</v>
      </c>
      <c r="Y17" s="11" t="s">
        <v>230</v>
      </c>
      <c r="Z17" s="12">
        <v>46065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398</v>
      </c>
      <c r="V18" s="11" t="s">
        <v>241</v>
      </c>
      <c r="W18" s="11" t="s">
        <v>242</v>
      </c>
      <c r="X18" s="11" t="s">
        <v>243</v>
      </c>
      <c r="Y18" s="11" t="s">
        <v>244</v>
      </c>
      <c r="Z18" s="12">
        <v>46065</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22.271999999999998</v>
      </c>
      <c r="O19" s="8" t="s">
        <v>249</v>
      </c>
      <c r="P19" s="10">
        <v>0.5</v>
      </c>
      <c r="Q19" s="11" t="s">
        <v>250</v>
      </c>
      <c r="R19" s="11" t="s">
        <v>251</v>
      </c>
      <c r="S19" s="11" t="s">
        <v>252</v>
      </c>
      <c r="T19" s="11" t="s">
        <v>253</v>
      </c>
      <c r="U19" s="11" t="s">
        <v>254</v>
      </c>
      <c r="V19" s="11" t="s">
        <v>255</v>
      </c>
      <c r="W19" s="11" t="s">
        <v>256</v>
      </c>
      <c r="X19" s="11" t="s">
        <v>257</v>
      </c>
      <c r="Y19" s="11" t="s">
        <v>258</v>
      </c>
      <c r="Z19" s="12">
        <v>46064</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65.483999999999995</v>
      </c>
      <c r="I20" s="8">
        <v>0</v>
      </c>
      <c r="J20" s="8">
        <v>65.483999999999995</v>
      </c>
      <c r="K20" s="8">
        <v>0</v>
      </c>
      <c r="L20" s="9">
        <v>152.79599999999999</v>
      </c>
      <c r="M20" s="8">
        <v>65.483999999999995</v>
      </c>
      <c r="N20" s="8">
        <v>43.655999999999999</v>
      </c>
      <c r="O20" s="17" t="s">
        <v>261</v>
      </c>
      <c r="P20" s="10">
        <v>0.3</v>
      </c>
      <c r="Q20" s="11" t="s">
        <v>135</v>
      </c>
      <c r="R20" s="11" t="s">
        <v>262</v>
      </c>
      <c r="S20" s="11" t="s">
        <v>263</v>
      </c>
      <c r="T20" s="11" t="s">
        <v>135</v>
      </c>
      <c r="U20" s="11" t="s">
        <v>264</v>
      </c>
      <c r="V20" s="11" t="s">
        <v>265</v>
      </c>
      <c r="W20" s="11" t="s">
        <v>266</v>
      </c>
      <c r="X20" s="11">
        <v>0</v>
      </c>
      <c r="Y20" s="11">
        <v>0</v>
      </c>
      <c r="Z20" s="12">
        <v>46065</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252</v>
      </c>
      <c r="T21" s="11" t="s">
        <v>273</v>
      </c>
      <c r="U21" s="11" t="s">
        <v>274</v>
      </c>
      <c r="V21" s="11" t="s">
        <v>275</v>
      </c>
      <c r="W21" s="11" t="s">
        <v>276</v>
      </c>
      <c r="X21" s="11" t="s">
        <v>277</v>
      </c>
      <c r="Y21" s="11" t="s">
        <v>278</v>
      </c>
      <c r="Z21" s="12">
        <v>46064</v>
      </c>
      <c r="AA21" s="13">
        <v>0.26149387626716003</v>
      </c>
      <c r="AB21" s="13" t="s">
        <v>172</v>
      </c>
      <c r="AC21" s="14" t="s">
        <v>269</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172</v>
      </c>
      <c r="AB22" s="13" t="s">
        <v>172</v>
      </c>
      <c r="AC22" s="14" t="s">
        <v>281</v>
      </c>
      <c r="AD22" s="15" t="s">
        <v>290</v>
      </c>
    </row>
    <row r="23" spans="1:30" x14ac:dyDescent="0.25">
      <c r="A23" s="5">
        <v>22</v>
      </c>
      <c r="B23" s="6" t="s">
        <v>291</v>
      </c>
      <c r="C23" s="7" t="s">
        <v>292</v>
      </c>
      <c r="D23" s="7" t="s">
        <v>293</v>
      </c>
      <c r="E23" s="7" t="s">
        <v>151</v>
      </c>
      <c r="F23" s="7" t="s">
        <v>152</v>
      </c>
      <c r="G23" s="8">
        <v>6660.9289406779662</v>
      </c>
      <c r="H23" s="8">
        <v>6305.3207339000001</v>
      </c>
      <c r="I23" s="8">
        <v>0</v>
      </c>
      <c r="J23" s="8">
        <v>6305.3207339000001</v>
      </c>
      <c r="K23" s="8">
        <v>0</v>
      </c>
      <c r="L23" s="9">
        <v>355.60820677796619</v>
      </c>
      <c r="M23" s="8">
        <v>253.35620840000004</v>
      </c>
      <c r="N23" s="8">
        <v>0</v>
      </c>
      <c r="O23" s="8" t="s">
        <v>294</v>
      </c>
      <c r="P23" s="10">
        <v>0.9466128208324992</v>
      </c>
      <c r="Q23" s="11" t="s">
        <v>75</v>
      </c>
      <c r="R23" s="11" t="s">
        <v>295</v>
      </c>
      <c r="S23" s="11" t="s">
        <v>263</v>
      </c>
      <c r="T23" s="11" t="s">
        <v>296</v>
      </c>
      <c r="U23" s="11" t="s">
        <v>297</v>
      </c>
      <c r="V23" s="11" t="s">
        <v>298</v>
      </c>
      <c r="W23" s="11" t="s">
        <v>299</v>
      </c>
      <c r="X23" s="11" t="s">
        <v>300</v>
      </c>
      <c r="Y23" s="11" t="s">
        <v>301</v>
      </c>
      <c r="Z23" s="12">
        <v>46066</v>
      </c>
      <c r="AA23" s="13">
        <v>0.30380345714776924</v>
      </c>
      <c r="AB23" s="13">
        <v>4.7055080021901952E-2</v>
      </c>
      <c r="AC23" s="14" t="e">
        <v>#N/A</v>
      </c>
      <c r="AD23" s="15" t="s">
        <v>302</v>
      </c>
    </row>
    <row r="24" spans="1:30" x14ac:dyDescent="0.25">
      <c r="A24" s="5">
        <v>23</v>
      </c>
      <c r="B24" s="6" t="s">
        <v>303</v>
      </c>
      <c r="C24" s="7" t="s">
        <v>304</v>
      </c>
      <c r="D24" s="7" t="s">
        <v>304</v>
      </c>
      <c r="E24" s="7" t="s">
        <v>210</v>
      </c>
      <c r="F24" s="7" t="s">
        <v>126</v>
      </c>
      <c r="G24" s="8">
        <v>360.9787</v>
      </c>
      <c r="H24" s="8">
        <v>126.342545</v>
      </c>
      <c r="I24" s="8">
        <v>0</v>
      </c>
      <c r="J24" s="8">
        <v>126.342545</v>
      </c>
      <c r="K24" s="8">
        <v>0</v>
      </c>
      <c r="L24" s="9">
        <v>234.636155</v>
      </c>
      <c r="M24" s="8">
        <v>90.244675000000001</v>
      </c>
      <c r="N24" s="8">
        <v>0</v>
      </c>
      <c r="O24" s="8" t="s">
        <v>305</v>
      </c>
      <c r="P24" s="10">
        <v>0.35</v>
      </c>
      <c r="Q24" s="11" t="s">
        <v>75</v>
      </c>
      <c r="R24" s="11" t="s">
        <v>306</v>
      </c>
      <c r="S24" s="11" t="s">
        <v>214</v>
      </c>
      <c r="T24" s="11" t="s">
        <v>307</v>
      </c>
      <c r="U24" s="16" t="s">
        <v>308</v>
      </c>
      <c r="V24" s="11" t="s">
        <v>309</v>
      </c>
      <c r="W24" s="11" t="s">
        <v>310</v>
      </c>
      <c r="X24" s="11" t="s">
        <v>300</v>
      </c>
      <c r="Y24" s="11" t="s">
        <v>311</v>
      </c>
      <c r="Z24" s="12">
        <v>46065</v>
      </c>
      <c r="AA24" s="13">
        <v>-0.44596352265617489</v>
      </c>
      <c r="AB24" s="13">
        <v>0.42701644292272078</v>
      </c>
      <c r="AC24" s="14" t="e">
        <v>#N/A</v>
      </c>
      <c r="AD24" s="15" t="s">
        <v>219</v>
      </c>
    </row>
    <row r="25" spans="1:30" x14ac:dyDescent="0.25">
      <c r="A25" s="5">
        <v>24</v>
      </c>
      <c r="B25" s="6" t="s">
        <v>312</v>
      </c>
      <c r="C25" s="7" t="s">
        <v>313</v>
      </c>
      <c r="D25" s="7" t="s">
        <v>313</v>
      </c>
      <c r="E25" s="7" t="s">
        <v>210</v>
      </c>
      <c r="F25" s="7" t="s">
        <v>126</v>
      </c>
      <c r="G25" s="8">
        <v>352.65960000000001</v>
      </c>
      <c r="H25" s="8">
        <v>158.69682</v>
      </c>
      <c r="I25" s="8">
        <v>0</v>
      </c>
      <c r="J25" s="8">
        <v>158.69682</v>
      </c>
      <c r="K25" s="8">
        <v>0</v>
      </c>
      <c r="L25" s="9">
        <v>193.96278000000001</v>
      </c>
      <c r="M25" s="8">
        <v>52.898940000000003</v>
      </c>
      <c r="N25" s="8">
        <v>0</v>
      </c>
      <c r="O25" s="8" t="s">
        <v>305</v>
      </c>
      <c r="P25" s="10">
        <v>0.45</v>
      </c>
      <c r="Q25" s="11" t="s">
        <v>75</v>
      </c>
      <c r="R25" s="11" t="s">
        <v>314</v>
      </c>
      <c r="S25" s="11" t="s">
        <v>315</v>
      </c>
      <c r="T25" s="11" t="s">
        <v>316</v>
      </c>
      <c r="U25" s="16" t="s">
        <v>317</v>
      </c>
      <c r="V25" s="11" t="s">
        <v>318</v>
      </c>
      <c r="W25" s="11" t="s">
        <v>319</v>
      </c>
      <c r="X25" s="11" t="s">
        <v>300</v>
      </c>
      <c r="Y25" s="11" t="s">
        <v>320</v>
      </c>
      <c r="Z25" s="12">
        <v>46065</v>
      </c>
      <c r="AA25" s="13">
        <v>0.24873880506868384</v>
      </c>
      <c r="AB25" s="13">
        <v>0.67739458815242792</v>
      </c>
      <c r="AC25" s="14" t="e">
        <v>#N/A</v>
      </c>
      <c r="AD25" s="15" t="s">
        <v>219</v>
      </c>
    </row>
    <row r="26" spans="1:30" x14ac:dyDescent="0.25">
      <c r="A26" s="5">
        <v>25</v>
      </c>
      <c r="B26" s="6" t="s">
        <v>321</v>
      </c>
      <c r="C26" s="7" t="s">
        <v>322</v>
      </c>
      <c r="D26" s="7" t="s">
        <v>323</v>
      </c>
      <c r="E26" s="7" t="s">
        <v>210</v>
      </c>
      <c r="F26" s="7" t="s">
        <v>235</v>
      </c>
      <c r="G26" s="8">
        <v>1275.816245</v>
      </c>
      <c r="H26" s="8">
        <v>1073.2477387000006</v>
      </c>
      <c r="I26" s="8">
        <v>0</v>
      </c>
      <c r="J26" s="8">
        <v>1073.2477387000006</v>
      </c>
      <c r="K26" s="8">
        <v>0</v>
      </c>
      <c r="L26" s="9">
        <v>202.5685062999994</v>
      </c>
      <c r="M26" s="8">
        <v>0</v>
      </c>
      <c r="N26" s="8">
        <v>0</v>
      </c>
      <c r="O26" s="8" t="s">
        <v>305</v>
      </c>
      <c r="P26" s="10">
        <v>0.84122438705896918</v>
      </c>
      <c r="Q26" s="11" t="s">
        <v>300</v>
      </c>
      <c r="R26" s="11" t="s">
        <v>324</v>
      </c>
      <c r="S26" s="11" t="s">
        <v>214</v>
      </c>
      <c r="T26" s="11" t="s">
        <v>325</v>
      </c>
      <c r="U26" s="16" t="s">
        <v>326</v>
      </c>
      <c r="V26" s="11" t="s">
        <v>327</v>
      </c>
      <c r="W26" s="11" t="s">
        <v>328</v>
      </c>
      <c r="X26" s="11" t="s">
        <v>300</v>
      </c>
      <c r="Y26" s="11" t="s">
        <v>329</v>
      </c>
      <c r="Z26" s="12">
        <v>46065</v>
      </c>
      <c r="AA26" s="13">
        <v>0.69071178868136918</v>
      </c>
      <c r="AB26" s="13">
        <v>0.51174435922491024</v>
      </c>
      <c r="AC26" s="14" t="e">
        <v>#N/A</v>
      </c>
      <c r="AD26" s="15" t="s">
        <v>219</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214</v>
      </c>
      <c r="T27" s="11" t="s">
        <v>300</v>
      </c>
      <c r="U27" s="11" t="s">
        <v>300</v>
      </c>
      <c r="V27" s="11" t="s">
        <v>332</v>
      </c>
      <c r="W27" s="11" t="s">
        <v>333</v>
      </c>
      <c r="X27" s="11" t="s">
        <v>300</v>
      </c>
      <c r="Y27" s="11" t="s">
        <v>334</v>
      </c>
      <c r="Z27" s="12">
        <v>45982</v>
      </c>
      <c r="AA27" s="13" t="s">
        <v>172</v>
      </c>
      <c r="AB27" s="13" t="s">
        <v>172</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214</v>
      </c>
      <c r="T28" s="11" t="s">
        <v>300</v>
      </c>
      <c r="U28" s="16" t="s">
        <v>338</v>
      </c>
      <c r="V28" s="11" t="s">
        <v>339</v>
      </c>
      <c r="W28" s="11" t="s">
        <v>340</v>
      </c>
      <c r="X28" s="11" t="s">
        <v>300</v>
      </c>
      <c r="Y28" s="11" t="s">
        <v>341</v>
      </c>
      <c r="Z28" s="12">
        <v>46066</v>
      </c>
      <c r="AA28" s="13" t="s">
        <v>172</v>
      </c>
      <c r="AB28" s="13" t="s">
        <v>172</v>
      </c>
      <c r="AC28" s="14" t="e">
        <v>#N/A</v>
      </c>
      <c r="AD28" s="15" t="s">
        <v>342</v>
      </c>
    </row>
    <row r="29" spans="1:30" x14ac:dyDescent="0.25">
      <c r="A29" s="5">
        <v>28</v>
      </c>
      <c r="B29" s="6" t="s">
        <v>343</v>
      </c>
      <c r="C29" s="7" t="s">
        <v>344</v>
      </c>
      <c r="D29" s="7" t="s">
        <v>345</v>
      </c>
      <c r="E29" s="7" t="s">
        <v>73</v>
      </c>
      <c r="F29" s="7" t="s">
        <v>87</v>
      </c>
      <c r="G29" s="8">
        <v>1640</v>
      </c>
      <c r="H29" s="8">
        <v>0</v>
      </c>
      <c r="I29" s="8">
        <v>0</v>
      </c>
      <c r="J29" s="8">
        <v>0</v>
      </c>
      <c r="K29" s="8">
        <v>0</v>
      </c>
      <c r="L29" s="9">
        <v>1640</v>
      </c>
      <c r="M29" s="8">
        <v>0</v>
      </c>
      <c r="N29" s="8">
        <v>0</v>
      </c>
      <c r="O29" s="18" t="s">
        <v>346</v>
      </c>
      <c r="P29" s="10">
        <v>0</v>
      </c>
      <c r="Q29" s="11" t="s">
        <v>347</v>
      </c>
      <c r="R29" s="11" t="s">
        <v>348</v>
      </c>
      <c r="S29" s="11" t="s">
        <v>349</v>
      </c>
      <c r="T29" s="11" t="s">
        <v>350</v>
      </c>
      <c r="U29" s="16" t="s">
        <v>351</v>
      </c>
      <c r="V29" s="11" t="s">
        <v>352</v>
      </c>
      <c r="W29" s="11" t="s">
        <v>353</v>
      </c>
      <c r="X29" s="11" t="s">
        <v>354</v>
      </c>
      <c r="Y29" s="11" t="s">
        <v>355</v>
      </c>
      <c r="Z29" s="12">
        <v>46064</v>
      </c>
      <c r="AA29" s="13" t="s">
        <v>172</v>
      </c>
      <c r="AB29" s="13" t="s">
        <v>172</v>
      </c>
      <c r="AC29" s="14" t="s">
        <v>344</v>
      </c>
      <c r="AD29" s="15" t="s">
        <v>356</v>
      </c>
    </row>
    <row r="30" spans="1:30" x14ac:dyDescent="0.25">
      <c r="A30" s="5">
        <v>29</v>
      </c>
      <c r="B30" s="7" t="s">
        <v>357</v>
      </c>
      <c r="C30" s="19" t="s">
        <v>358</v>
      </c>
      <c r="D30" s="19" t="s">
        <v>359</v>
      </c>
      <c r="E30" s="6" t="s">
        <v>32</v>
      </c>
      <c r="F30" s="7" t="s">
        <v>360</v>
      </c>
      <c r="G30" s="8">
        <v>809.07864406779663</v>
      </c>
      <c r="H30" s="8">
        <v>244.93303940000004</v>
      </c>
      <c r="I30" s="8">
        <v>4</v>
      </c>
      <c r="J30" s="8">
        <v>248.93303940000004</v>
      </c>
      <c r="K30" s="8">
        <v>38</v>
      </c>
      <c r="L30" s="9">
        <v>564.14560466779653</v>
      </c>
      <c r="M30" s="8">
        <v>125.01097210000009</v>
      </c>
      <c r="N30" s="8">
        <v>-7.6655961000000001</v>
      </c>
      <c r="O30" s="8" t="s">
        <v>102</v>
      </c>
      <c r="P30" s="10">
        <v>0.30273081757362008</v>
      </c>
      <c r="Q30" s="11" t="s">
        <v>35</v>
      </c>
      <c r="R30" s="11" t="s">
        <v>361</v>
      </c>
      <c r="S30" s="11" t="e">
        <v>#N/A</v>
      </c>
      <c r="T30" s="11" t="s">
        <v>362</v>
      </c>
      <c r="U30" s="16" t="s">
        <v>363</v>
      </c>
      <c r="V30" s="11" t="s">
        <v>399</v>
      </c>
      <c r="W30" s="11" t="s">
        <v>399</v>
      </c>
      <c r="X30" s="11" t="s">
        <v>300</v>
      </c>
      <c r="Y30" s="11" t="s">
        <v>399</v>
      </c>
      <c r="Z30" s="12">
        <v>0</v>
      </c>
      <c r="AA30" s="13">
        <v>0.25016494967847702</v>
      </c>
      <c r="AB30" s="13">
        <v>0.53564420356445086</v>
      </c>
      <c r="AC30" s="14" t="s">
        <v>358</v>
      </c>
      <c r="AD30" s="15" t="s">
        <v>364</v>
      </c>
    </row>
    <row r="31" spans="1:30" x14ac:dyDescent="0.25">
      <c r="A31" s="5">
        <v>30</v>
      </c>
      <c r="B31" s="7" t="s">
        <v>365</v>
      </c>
      <c r="C31" s="19" t="s">
        <v>366</v>
      </c>
      <c r="D31" s="19" t="s">
        <v>367</v>
      </c>
      <c r="E31" s="6" t="s">
        <v>73</v>
      </c>
      <c r="F31" s="7" t="s">
        <v>126</v>
      </c>
      <c r="G31" s="8">
        <v>643.5</v>
      </c>
      <c r="H31" s="8">
        <v>0</v>
      </c>
      <c r="I31" s="8">
        <v>0</v>
      </c>
      <c r="J31" s="8">
        <v>0</v>
      </c>
      <c r="K31" s="8">
        <v>0</v>
      </c>
      <c r="L31" s="9">
        <v>643.5</v>
      </c>
      <c r="M31" s="8">
        <v>0</v>
      </c>
      <c r="N31" s="8">
        <v>0</v>
      </c>
      <c r="O31" s="8" t="s">
        <v>368</v>
      </c>
      <c r="P31" s="10">
        <v>0</v>
      </c>
      <c r="Q31" s="16" t="s">
        <v>369</v>
      </c>
      <c r="R31" s="11" t="s">
        <v>370</v>
      </c>
      <c r="S31" s="11" t="s">
        <v>371</v>
      </c>
      <c r="T31" s="11" t="s">
        <v>372</v>
      </c>
      <c r="U31" s="16" t="s">
        <v>373</v>
      </c>
      <c r="V31" s="11" t="s">
        <v>374</v>
      </c>
      <c r="W31" s="11" t="s">
        <v>375</v>
      </c>
      <c r="X31" s="11" t="s">
        <v>300</v>
      </c>
      <c r="Y31" s="11" t="s">
        <v>376</v>
      </c>
      <c r="Z31" s="12">
        <v>46066</v>
      </c>
      <c r="AA31" s="13" t="s">
        <v>172</v>
      </c>
      <c r="AB31" s="13" t="s">
        <v>172</v>
      </c>
      <c r="AC31" s="14" t="s">
        <v>366</v>
      </c>
      <c r="AD31" s="15" t="s">
        <v>173</v>
      </c>
    </row>
    <row r="32" spans="1:30" x14ac:dyDescent="0.25">
      <c r="A32" s="5">
        <v>31</v>
      </c>
      <c r="B32" s="7" t="s">
        <v>377</v>
      </c>
      <c r="C32" s="19" t="s">
        <v>378</v>
      </c>
      <c r="D32" s="19" t="s">
        <v>379</v>
      </c>
      <c r="E32" s="6" t="s">
        <v>73</v>
      </c>
      <c r="F32" s="7" t="s">
        <v>126</v>
      </c>
      <c r="G32" s="8">
        <v>96.595439999999996</v>
      </c>
      <c r="H32" s="8">
        <v>0</v>
      </c>
      <c r="I32" s="8">
        <v>0</v>
      </c>
      <c r="J32" s="8">
        <v>0</v>
      </c>
      <c r="K32" s="8">
        <v>0</v>
      </c>
      <c r="L32" s="9">
        <v>96.595439999999996</v>
      </c>
      <c r="M32" s="8">
        <v>0</v>
      </c>
      <c r="N32" s="8">
        <v>0</v>
      </c>
      <c r="O32" s="8" t="s">
        <v>380</v>
      </c>
      <c r="P32" s="10">
        <v>0</v>
      </c>
      <c r="Q32" s="11" t="s">
        <v>300</v>
      </c>
      <c r="R32" s="11" t="s">
        <v>381</v>
      </c>
      <c r="S32" s="11" t="s">
        <v>214</v>
      </c>
      <c r="T32" s="11" t="s">
        <v>300</v>
      </c>
      <c r="U32" s="16" t="s">
        <v>382</v>
      </c>
      <c r="V32" s="11" t="s">
        <v>383</v>
      </c>
      <c r="W32" s="11" t="s">
        <v>384</v>
      </c>
      <c r="X32" s="11" t="s">
        <v>300</v>
      </c>
      <c r="Y32" s="11" t="s">
        <v>385</v>
      </c>
      <c r="Z32" s="12">
        <v>46066</v>
      </c>
      <c r="AA32" s="13" t="s">
        <v>172</v>
      </c>
      <c r="AB32" s="13" t="s">
        <v>172</v>
      </c>
      <c r="AC32" s="14" t="s">
        <v>378</v>
      </c>
      <c r="AD32" s="15" t="s">
        <v>290</v>
      </c>
    </row>
    <row r="33" spans="1:30" x14ac:dyDescent="0.25">
      <c r="A33" s="5">
        <v>32</v>
      </c>
      <c r="B33" s="7" t="s">
        <v>386</v>
      </c>
      <c r="C33" s="19" t="s">
        <v>387</v>
      </c>
      <c r="D33" s="19" t="s">
        <v>388</v>
      </c>
      <c r="E33" s="6" t="s">
        <v>32</v>
      </c>
      <c r="F33" s="7" t="s">
        <v>235</v>
      </c>
      <c r="G33" s="8">
        <v>35.1</v>
      </c>
      <c r="H33" s="8">
        <v>0</v>
      </c>
      <c r="I33" s="8">
        <v>0</v>
      </c>
      <c r="J33" s="8">
        <v>0</v>
      </c>
      <c r="K33" s="8">
        <v>0</v>
      </c>
      <c r="L33" s="9">
        <v>35.1</v>
      </c>
      <c r="M33" s="8">
        <v>0</v>
      </c>
      <c r="N33" s="8">
        <v>0</v>
      </c>
      <c r="O33" s="8" t="s">
        <v>389</v>
      </c>
      <c r="P33" s="10">
        <v>0</v>
      </c>
      <c r="Q33" s="11" t="s">
        <v>164</v>
      </c>
      <c r="R33" s="11" t="s">
        <v>390</v>
      </c>
      <c r="S33" s="11" t="s">
        <v>239</v>
      </c>
      <c r="T33" s="11" t="s">
        <v>300</v>
      </c>
      <c r="U33" s="16" t="s">
        <v>391</v>
      </c>
      <c r="V33" s="11" t="s">
        <v>392</v>
      </c>
      <c r="W33" s="11" t="s">
        <v>392</v>
      </c>
      <c r="X33" s="11" t="s">
        <v>300</v>
      </c>
      <c r="Y33" s="11" t="s">
        <v>392</v>
      </c>
      <c r="Z33" s="12">
        <v>46065</v>
      </c>
      <c r="AA33" s="13" t="s">
        <v>172</v>
      </c>
      <c r="AB33" s="13" t="s">
        <v>172</v>
      </c>
      <c r="AC33" s="14" t="s">
        <v>387</v>
      </c>
      <c r="AD33" s="15" t="s">
        <v>245</v>
      </c>
    </row>
    <row r="34" spans="1:30" x14ac:dyDescent="0.25">
      <c r="A34" s="20">
        <v>33</v>
      </c>
      <c r="B34" s="21" t="s">
        <v>393</v>
      </c>
      <c r="C34" s="22" t="s">
        <v>394</v>
      </c>
      <c r="D34" s="22" t="s">
        <v>393</v>
      </c>
      <c r="E34" s="23" t="s">
        <v>73</v>
      </c>
      <c r="F34" s="21" t="s">
        <v>126</v>
      </c>
      <c r="G34" s="24">
        <v>417.48581000000001</v>
      </c>
      <c r="H34" s="24">
        <v>0</v>
      </c>
      <c r="I34" s="24">
        <v>0</v>
      </c>
      <c r="J34" s="24">
        <v>0</v>
      </c>
      <c r="K34" s="24">
        <v>0</v>
      </c>
      <c r="L34" s="25">
        <v>417.48581000000001</v>
      </c>
      <c r="M34" s="24">
        <v>0</v>
      </c>
      <c r="N34" s="24">
        <v>0</v>
      </c>
      <c r="O34" s="24" t="s">
        <v>395</v>
      </c>
      <c r="P34" s="26">
        <v>0</v>
      </c>
      <c r="Q34" s="27" t="s">
        <v>300</v>
      </c>
      <c r="R34" s="27" t="s">
        <v>396</v>
      </c>
      <c r="S34" s="27" t="e">
        <v>#N/A</v>
      </c>
      <c r="T34" s="27" t="s">
        <v>300</v>
      </c>
      <c r="U34" s="28" t="s">
        <v>397</v>
      </c>
      <c r="V34" s="27" t="s">
        <v>399</v>
      </c>
      <c r="W34" s="27" t="s">
        <v>399</v>
      </c>
      <c r="X34" s="27" t="s">
        <v>300</v>
      </c>
      <c r="Y34" s="27" t="s">
        <v>399</v>
      </c>
      <c r="Z34" s="29">
        <v>0</v>
      </c>
      <c r="AA34" s="30" t="s">
        <v>172</v>
      </c>
      <c r="AB34" s="30" t="s">
        <v>172</v>
      </c>
      <c r="AC34" s="31" t="s">
        <v>394</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{91747E3D-E8E9-464F-885F-32070BFF2DAB}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91747E3D-E8E9-464F-885F-32070BFF2DAB}">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2026-02-17T12:04:36Z</dcterms:created>
  <dcterms:modified xsi:type="dcterms:W3CDTF">2026-02-17T12:04:40Z</dcterms:modified>
</cp:coreProperties>
</file>