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551D637-88A7-4E53-A815-DDB24C3A39B9}" xr6:coauthVersionLast="47" xr6:coauthVersionMax="47" xr10:uidLastSave="{00000000-0000-0000-0000-000000000000}"/>
  <bookViews>
    <workbookView xWindow="-120" yWindow="-120" windowWidth="20730" windowHeight="11040" xr2:uid="{167539C2-8DFD-432B-BE73-FF265DCD1FD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<sst xmlns="http://schemas.openxmlformats.org/spreadsheetml/2006/main" count="508" uniqueCount="352">
  <si>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</si>
  <si>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</si>
  <si>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</si>
  <si>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</si>
  <si>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</si>
  <si>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</si>
  <si>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</si>
  <si>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</si>
  <si>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</si>
  <si>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</si>
  <si>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</si>
  <si>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</si>
  <si>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</si>
  <si>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</si>
  <si>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</si>
  <si>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</si>
  <si>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</si>
  <si>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</si>
  <si>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</si>
  <si>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</si>
  <si>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</si>
  <si>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</si>
  <si>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</si>
  <si>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</si>
  <si>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</si>
  <si>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</si>
  <si>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</si>
  <si>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</si>
  <si>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</si>
  <si>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</si>
  <si>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</si>
  <si>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</si>
  <si>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</si>
  <si>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</si>
  <si>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</si>
  <si>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</si>
  <si>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</si>
  <si>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</si>
  <si>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</si>
  <si>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</si>
  <si>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10
  4.     To Do        =    16
  5.     In Progress  =    9
  6.     Under QA Testing = 2
  7.     User Acceptance Testing (UAT) = 22
  8.     Released on Production = 292
  9.     Closed       = 131</t>
  </si>
  <si>
    <t>2 task planned to deploy</t>
  </si>
  <si>
    <t>HTML,CSS,React,java, spring boot,Elastic,mysql AWS,Postman,Jenkins,CI/CD,Kibana,GIT,Docker</t>
  </si>
  <si>
    <t>1) Need one frontend(Replacement of jayshree last working day was 22/12/2025),
   Two interview done but rejected
2) 4 Months payment pending.
3)Bill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</si>
  <si>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</si>
  <si>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</si>
  <si>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</si>
  <si>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</si>
  <si>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</si>
  <si>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</si>
  <si>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</si>
  <si>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</si>
  <si>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expected for invoice of Nov’25 in this week.
3. DWR mobile app (android) published on Play Store.
4. New SBM Dashboard ver2.0 (SWM, Legacy waste &amp; Toilets): Demo done to DS, plan to show to JS in this week. 
5. DRAP Action plan (Micro)- Integration done, showed to DS, further changes will be done post approval from JS.
6. GFC Indicator logic implemented in DB and changes Ongoing in UI side.
7. Swachhata Engineer App: re-verification to be done by CERT-IN for 2 open points.
8. Swachhatam portal: ESRI team to fix 1 issue reported  in CERT-in audit.
9. Website updates ongoing: Trash Tales, Banner Updated.
10. SS tool kit released for 2025-26. Demo done with team.
11. Swachh City : Development ongoing for Home Page, FORGOT / PWD change.
12. Working on Toilet based form and discussed points with WASHi team for further revamping.
13. Swachhata Citizen App &amp; whatsapp integration</t>
  </si>
  <si>
    <t xml:space="preserve">1. SS Handover : Mobile Apps – GT, DO, VFC,F2F developed/modified and tested.
2. Swachh City: working on new designs for register, login, forgot password.
3. Closure of Cert-In audit findings for Swachhatam Portal &amp; Swachhata Citizen App etc.
4. Working on Factsheet (National, State, ULB Level)
5. Swachhata Citizen App &amp; whatsapp integration
</t>
  </si>
  <si>
    <t>Angular, AWS Cloud, mySQl, Posgresql, NodeJS, Java, MongoDB, RESTAPI, HTML, PHP, MicroService, Quicksight,CSS, Flutter</t>
  </si>
  <si>
    <t>1. Majority of team members working remotely.</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</si>
  <si>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</si>
  <si>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</si>
  <si>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</si>
  <si>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</si>
  <si>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</si>
  <si>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</si>
  <si>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</si>
  <si>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</si>
  <si>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</si>
  <si>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</si>
  <si>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June ,Aug and Payment under process from FO.
Oct Payment approval Pending
Nov document and Attendance verification under processing.
Delhi Contonment Board onboarding
API end points updated to pull data from non-on boarding states
Birth &amp; Death Register- Bilingual Labels
Provision for deactivation of Sub-Registrar
Certificate Cancellation Report
Old Death GP registration
UIDAI deasesed API encreption
Death Aadhar Data sharing with UIDAI
</t>
  </si>
  <si>
    <t>Node JS, Android, iOS, ORACLE database , REST, API design, HTML, CSS, JavaScript, JSON, IIS/ Apache, Linux, Aadhaar Vault, NSDL PayGov, C-DAC</t>
  </si>
  <si>
    <t>0 Year ending problems 
1.Oracle Old Patch Updation
2 Telengana State Onboarding on CRS Portal- 4 District in One Corporation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</si>
  <si>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</si>
  <si>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</si>
  <si>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</si>
  <si>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</si>
  <si>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</si>
  <si>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</si>
  <si>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</si>
  <si>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</si>
  <si>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</si>
  <si>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</si>
  <si>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</si>
  <si>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Closure on all the Refund open items to move on production.
Technology Upgrade meeting doe with WZU for finalization of manpower. 
MFA deployment done on production.  
Leo slowness issue deployment done on production.</t>
  </si>
  <si>
    <t xml:space="preserve">Get Bulk upload external VAPT done.
Closure of SLA Document.
Finalization of Saddhit action plan.
Work item not reflecting approach paper need to share.
Start hiring for Technology Upgrade. </t>
  </si>
  <si>
    <t>Java Struts, For upgrade - TBD</t>
  </si>
  <si>
    <t xml:space="preserve">Billing will be less as more leaves observed for Dec 2025.
Attendance software need to deliver ASAP.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</si>
  <si>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</si>
  <si>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</si>
  <si>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</si>
  <si>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</si>
  <si>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</si>
  <si>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</si>
  <si>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</si>
  <si>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</si>
  <si>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</si>
  <si>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</si>
  <si>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</si>
  <si>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</si>
  <si>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</si>
  <si>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</si>
  <si>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</si>
  <si>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</si>
  <si>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</si>
  <si>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</si>
  <si>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</si>
  <si>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</si>
  <si>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</si>
  <si>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</si>
  <si>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</si>
  <si>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Utility Shifting, Critical Issues and Actions, Outstanding Payments
- Module development in progress on
Issuance of NCR
Payment to AE/IE
NHIDCL and MoRTH
NSV Surveys/Priority Maintance
BICRS ATR
Drone Video Report
- Enhancements
RSA feedbacks
Merge Contracts
Road Closure Enhancement</t>
  </si>
  <si>
    <t>→ Development of Issuance of NCR, Payment to AE/Issuance, NSV Surveys/Priority Maintance, BICRS ATR
→ Deployment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</si>
  <si>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</si>
  <si>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</si>
  <si>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</si>
  <si>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</si>
  <si>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</si>
  <si>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</si>
  <si>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</si>
  <si>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</si>
  <si>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</si>
  <si>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</si>
  <si>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scheme testing is in progress
d. State APIs :Puducheery nmeo-os/Soil health card/other scheme APIs consumption in progress
e. Seed Village programme : in testing phase
f. Assign Target : in Dashboard login : API is in progress : progress shows to the client
2] Natural Farming:
A. API to integrate with KM/soil health/ICAR
3] Krishi Unnati : Project deliver for testing to the division : some feedback given : it is in progess</t>
  </si>
  <si>
    <t>1] Krishi Mapper:
A. Survey count Dashboard : table view
B. Multi selection of scheme : user management +APP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</si>
  <si>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</si>
  <si>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</si>
  <si>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</si>
  <si>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</si>
  <si>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</si>
  <si>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</si>
  <si>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</si>
  <si>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</si>
  <si>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</si>
  <si>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</si>
  <si>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</si>
  <si>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submitted to client for payment. (submitted on 24th Nov.)-File held due to SAN storage issue.
32 Manpower deployed as per client requirements.(1 Manpower CV required for interview)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</si>
  <si>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(Hardcopy submitted for payment.
Q.4 PM activity and breakdown issues resolve as per requirement.
Some Vendor Payment not received details are submitted on email to HO team.(List share to Vinod sir)
IT equipment for AMC vendor visit at site for check all devices. but there is no conclusion yet.
Letter submit to client for ISO certificate.
Bill calculation done from consultant and submit to client for payment but held due SAN storage issue.
Manpower required for API developer-Pending from HR end.</t>
  </si>
  <si>
    <t>NA</t>
  </si>
  <si>
    <t xml:space="preserve">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
Vendor
Ramp Display
Ramp Display
Climate Consulting Services India Pvt Ltd
Delta Electronics India Private Limited
Terixx 
Climate Consulting Services India Pvt Ltd
SIEMENS LTD
Remarks:
2 controller payment pending(Mail drop to Purchase team and qualty team)
PO pending from purchase and PR team(One visit , Mail drop to HO)
20 AC service PO pending from Purchase team(Mail drop and approval pending from Satish sir)
Payment pending from Ronald sir
Server , Tape librabry &amp; Switches AMC pending from Purchase team
Payment pending from Accounts
PI Required from Siemense(Purchase team end pending)
</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</si>
  <si>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</si>
  <si>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</si>
  <si>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</si>
  <si>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</si>
  <si>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</si>
  <si>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</si>
  <si>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</si>
  <si>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</si>
  <si>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</si>
  <si>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Coordination with Videonetics team on ITMS speed challan verification issue raised from DCP-Traffic.
2) Coordination with vendor Videonetics for UAT towards their implemented application as per the requirement of the client.
3) Survey of 4 routes sites for dismantling instructed in the route of Setu Nigam project
4) Follow-up with purchase for effecting ladder purchase in absence of hydra services
5) Dismantling of smart parking VMS and its reinstallation at Phulbaugh alongwith seeking P.O for the work from Tech-M.
6) Speed Calibration for ITMS SVD
7) Coordination with Tech-M for Metro Inventory consolidation
8) Release of 25% retention/withheld amount
9) Reimbursement of recurring charges from Tech-M
10) Follow-up with purchase on procurement of batteries, smart parking sensors, gateways, anteenas, Nova-star, ladder.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VMSB issue resolution to make it live 
18) Replacement of batteries at D.C on priority.
19) ANPR camera installation on existing site instructed from client to be expedited.</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</si>
  <si>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 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 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</si>
  <si>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</si>
  <si>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</si>
  <si>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</si>
  <si>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</si>
  <si>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</si>
  <si>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</si>
  <si>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</si>
  <si>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</si>
  <si>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</si>
  <si>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</si>
  <si>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</si>
  <si>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</si>
  <si>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</si>
  <si>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</si>
  <si>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</si>
  <si>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</si>
  <si>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</si>
  <si>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</si>
  <si>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</si>
  <si>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</si>
  <si>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</si>
  <si>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</si>
  <si>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10 No of DC CDT under purchase.
ATCS AV mode count down feature required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</si>
  <si>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</si>
  <si>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</si>
  <si>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</si>
  <si>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</si>
  <si>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</si>
  <si>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</si>
  <si>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</si>
  <si>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</si>
  <si>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 xml:space="preserve">Under O &amp; M </t>
  </si>
  <si>
    <t xml:space="preserve">5 no VMD module under purchase
17 no of UCON controller need to change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</si>
  <si>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</si>
  <si>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</si>
  <si>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</si>
  <si>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</si>
  <si>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</si>
  <si>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</si>
  <si>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</si>
  <si>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</si>
  <si>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affected ITMS component including Traffic aspect, Camera, Pole, Gantry etc.  are  removed.
2. Today, Dis-mantle cost of total Amount:- INR 621668/- Without GST will be submitted with the site survey report.</t>
  </si>
  <si>
    <t>1. Site survey completed for BRTS affected junction and civil work will be start within this week.
2. Payment note sheet ISCDL are preparing. Tentative date of release the payment by  27th Jan 2026.</t>
  </si>
  <si>
    <t>1. 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</si>
  <si>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</si>
  <si>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</si>
  <si>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</si>
  <si>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</si>
  <si>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</si>
  <si>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</si>
  <si>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</si>
  <si>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</si>
  <si>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</si>
  <si>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</si>
  <si>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</si>
  <si>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</si>
  <si>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</si>
  <si>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</si>
  <si>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</si>
  <si>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</si>
  <si>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</si>
  <si>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</si>
  <si>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</si>
  <si>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</si>
  <si>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</si>
  <si>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</si>
  <si>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2 VMD online temporary basis. 
4. ECB: 20/20 Nos. ECB enclosure foundation &amp; installation done. 20 Nos. cable laying and back filling done. 20 Nos. ECB installation done and power on. 8 Nos. ECB online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</si>
  <si>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</si>
  <si>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</si>
  <si>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</si>
  <si>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</si>
  <si>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</si>
  <si>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</si>
  <si>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</si>
  <si>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</si>
  <si>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</si>
  <si>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</si>
  <si>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</si>
  <si>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9 candidates selected and 7 are working on Documentation
Lineup 2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</si>
  <si>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</si>
  <si>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</si>
  <si>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</si>
  <si>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</si>
  <si>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</si>
  <si>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</si>
  <si>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</si>
  <si>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</si>
  <si>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</si>
  <si>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</si>
  <si>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</si>
  <si>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</si>
  <si>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no pending actions.
Substations 1–3 (MFM): Network configuration completed; pending switch rack installation and port enabling by JNPA vendor. Data integration will be completed within 2–3 days post availability.
Main Substation (MFM): Communication established by SCADA; awaiting API details from JNPA/GE vendor for EEMS integration.
ABT Meters: Installed in custom panel; pending series connection by MSETCL and switch port availability for data retrieval.
RMU Panels: Survey completed; awaiting OFC network and switch readiness from JNPA vendor.
Water Flow Meters: 62 meters delivered, 5 installed; further installations pending infrastructure readiness and finalization of large-meter locations.
Consumer Billing Meters: MPLS connectivity established up to NOC; link testing in progress, followed by SIM activation and modem installation.
Cloud &amp; Software: AWS cloud registered; software deployed with all modules integrated and multi-user access enabled. Enhancements will be addressed as live data flows.</t>
  </si>
  <si>
    <t>Sim card testing with modem for energy meter and water meters.</t>
  </si>
  <si>
    <t>PostgreSQL, DLMS, MODBUS, GPRS, Python, DotNet MVC</t>
  </si>
  <si>
    <t xml:space="preserve">Delay in network readiness (switch racks, ports, OFC) from JNPA vendors impacting meter communication timelines.
Dependency on third-party vendors (SCADA API from GE, MSETCL testing team) with responses awaited.
Switch port availability at incomer and RMU locations delaying ABT and MFM data integration.
Infrastructure readiness for water meters (valves, ducts, power) dependent on JNPA/end users.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</si>
  <si>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</si>
  <si>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</si>
  <si>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</si>
  <si>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</si>
  <si>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</si>
  <si>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</si>
  <si>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</si>
  <si>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</si>
  <si>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</si>
  <si>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</si>
  <si>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Complete.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t>
  </si>
  <si>
    <t>During the NHAI demonstration to Member Sir, it was decided that the workshop will be scheduled on 02 January 2025 on the production server, and the portal will be officially launched on or before 06 January 2025.</t>
  </si>
  <si>
    <t>JAVA 17, Springboot, PostgreSql, React, AWS Cloud, Microservices, NodeJS, Postman, Apache Tomcat webserver, SSL, Oauth, AWS ECS</t>
  </si>
  <si>
    <t>Cntinuous changes in PRD and Figma designs, development work is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</si>
  <si>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</si>
  <si>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</si>
  <si>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</si>
  <si>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</si>
  <si>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</si>
  <si>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</si>
  <si>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</si>
  <si>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</si>
  <si>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</si>
  <si>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</si>
  <si>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</si>
  <si>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</si>
  <si>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</si>
  <si>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10</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</si>
  <si>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</si>
  <si>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</si>
  <si>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AAHAR - The International Food &amp; Hospitality Fair - 2026: UAT has been successfully completed with ITPO officials. The data has now been transferred to production, and bookings will be available starting from 08-01-2026.
NDWBF-2026, Nakshatra 2026 &amp; 2nd Arogyam 2026: We are set for the UAT of PNG Nozzles and other services for F&amp;B outlets. The activation of PNG Nozzles and additional services for users is scheduled for 08-01-2026.
Observations of SEO perspective has been shared with NeGD by Sourav.
Attendance and Work Done report of Dec. 2025 has been submitted to NeGD.</t>
  </si>
  <si>
    <t>AAHAR - The International Food &amp; Hospitality Fair - 2026: Bookings will be available starting from 08-01-2026.
NDWBF-2026, Nakshatra 2026 &amp; 2nd Arogyam 2026: UAT of PNG Nozzles and other services for F&amp;B outlets is planned. The activation of PNG Nozzles and additional services for users is scheduled for 08-01-2026.
KT of Convention Center is planned in this week.
KT of Attendance System (HRMS) is planned for next week, as the system is currently not stable.</t>
  </si>
  <si>
    <t>- Backend: Node.js (Java script- Nest.Js Framework)
- Frontend: Angular
- DB: MySQL</t>
  </si>
  <si>
    <t xml:space="preserve">Onboarding of remaining resources, especially frontend developers, is required as the current team is fully engaged with prioritized tasks
Profiles of Frontend &amp; Mobile App. resources shared with NeGD for assessment from their end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</si>
  <si>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</si>
  <si>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</si>
  <si>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</si>
  <si>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</si>
  <si>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</si>
  <si>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</si>
  <si>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</si>
  <si>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</si>
  <si>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</si>
  <si>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</si>
  <si>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</si>
  <si>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</si>
  <si>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</si>
  <si>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</si>
  <si>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</si>
  <si>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</si>
  <si>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</si>
  <si>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</si>
  <si>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</si>
  <si>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</si>
  <si>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200 immediate batteries order received and remaining 2000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</si>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</sst>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25C4AAF-3EE9-4254-AB47-7783D298CDF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4F851-B520-47B4-BB3D-DD6D2E511EED}">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83</v>
      </c>
      <c r="L2" s="9">
        <v>159.44388859999935</v>
      </c>
      <c r="M2" s="8">
        <v>233.4012630000002</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46022</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36</v>
      </c>
      <c r="J3" s="8">
        <v>924.51169400000003</v>
      </c>
      <c r="K3" s="8">
        <v>49</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46023</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248.39777539999992</v>
      </c>
      <c r="N4" s="8">
        <v>0</v>
      </c>
      <c r="O4" s="8" t="s">
        <v>60</v>
      </c>
      <c r="P4" s="10">
        <v>0.59060915501830336</v>
      </c>
      <c r="Q4" s="11" t="s">
        <v>35</v>
      </c>
      <c r="R4" s="11" t="s">
        <v>61</v>
      </c>
      <c r="S4" s="11" t="s">
        <v>62</v>
      </c>
      <c r="T4" s="11" t="s">
        <v>63</v>
      </c>
      <c r="U4" s="11" t="s">
        <v>64</v>
      </c>
      <c r="V4" s="11" t="s">
        <v>65</v>
      </c>
      <c r="W4" s="11" t="s">
        <v>66</v>
      </c>
      <c r="X4" s="11" t="s">
        <v>67</v>
      </c>
      <c r="Y4" s="11" t="s">
        <v>68</v>
      </c>
      <c r="Z4" s="12">
        <v>46020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46027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367</v>
      </c>
      <c r="L6" s="9">
        <v>643.60096999999996</v>
      </c>
      <c r="M6" s="8">
        <v>186.62812500000001</v>
      </c>
      <c r="N6" s="8">
        <v>124.41875</v>
      </c>
      <c r="O6" s="8" t="s">
        <v>88</v>
      </c>
      <c r="P6" s="10">
        <v>0.49150378852808996</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46020</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46023</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74.732390099999975</v>
      </c>
      <c r="N9" s="8">
        <v>0</v>
      </c>
      <c r="O9" s="8" t="s">
        <v>126</v>
      </c>
      <c r="P9" s="10">
        <v>0.31367908617561158</v>
      </c>
      <c r="Q9" s="11" t="s">
        <v>127</v>
      </c>
      <c r="R9" s="11" t="s">
        <v>128</v>
      </c>
      <c r="S9" s="11" t="s">
        <v>129</v>
      </c>
      <c r="T9" s="11" t="s">
        <v>130</v>
      </c>
      <c r="U9" s="11" t="s">
        <v>131</v>
      </c>
      <c r="V9" s="11" t="s">
        <v>132</v>
      </c>
      <c r="W9" s="11" t="s">
        <v>133</v>
      </c>
      <c r="X9" s="11" t="s">
        <v>134</v>
      </c>
      <c r="Y9" s="11" t="s">
        <v>135</v>
      </c>
      <c r="Z9" s="12">
        <v>46029</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46024</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46023</v>
      </c>
      <c r="AA12" s="13">
        <v>-0.51932269441304379</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410.24943680000001</v>
      </c>
      <c r="I13" s="8">
        <v>0</v>
      </c>
      <c r="J13" s="8">
        <v>410.24943680000001</v>
      </c>
      <c r="K13" s="8">
        <v>0</v>
      </c>
      <c r="L13" s="9">
        <v>1609.6269022000001</v>
      </c>
      <c r="M13" s="8">
        <v>249.41269740000001</v>
      </c>
      <c r="N13" s="8">
        <v>0</v>
      </c>
      <c r="O13" s="8" t="s">
        <v>152</v>
      </c>
      <c r="P13" s="10">
        <v>0.20310621441464391</v>
      </c>
      <c r="Q13" s="11" t="s">
        <v>75</v>
      </c>
      <c r="R13" s="11" t="s">
        <v>173</v>
      </c>
      <c r="S13" s="11" t="s">
        <v>174</v>
      </c>
      <c r="T13" s="11" t="s">
        <v>175</v>
      </c>
      <c r="U13" s="11" t="s">
        <v>176</v>
      </c>
      <c r="V13" s="11" t="s">
        <v>177</v>
      </c>
      <c r="W13" s="11" t="s">
        <v>178</v>
      </c>
      <c r="X13" s="11" t="s">
        <v>134</v>
      </c>
      <c r="Y13" s="11" t="s">
        <v>179</v>
      </c>
      <c r="Z13" s="12">
        <v>46023</v>
      </c>
      <c r="AA13" s="13">
        <v>0.20489999989669583</v>
      </c>
      <c r="AB13" s="13">
        <v>0.2046391013686556</v>
      </c>
      <c r="AC13" s="14" t="s">
        <v>172</v>
      </c>
      <c r="AD13" s="15" t="s">
        <v>170</v>
      </c>
    </row>
    <row r="14" spans="1:30" x14ac:dyDescent="0.25">
      <c r="A14" s="5">
        <v>13</v>
      </c>
      <c r="B14" s="6" t="s">
        <v>180</v>
      </c>
      <c r="C14" s="7" t="s">
        <v>181</v>
      </c>
      <c r="D14" s="7" t="s">
        <v>182</v>
      </c>
      <c r="E14" s="7" t="s">
        <v>73</v>
      </c>
      <c r="F14" s="7" t="s">
        <v>125</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134</v>
      </c>
      <c r="Y14" s="11" t="s">
        <v>190</v>
      </c>
      <c r="Z14" s="12">
        <v>46030</v>
      </c>
      <c r="AA14" s="13">
        <v>-0.25507753012125778</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46017</v>
      </c>
      <c r="AA15" s="13" t="s">
        <v>96</v>
      </c>
      <c r="AB15" s="13">
        <v>-9.5509698226650848</v>
      </c>
      <c r="AC15" s="14" t="s">
        <v>193</v>
      </c>
      <c r="AD15" s="15" t="s">
        <v>204</v>
      </c>
    </row>
    <row r="16" spans="1:30" x14ac:dyDescent="0.25">
      <c r="A16" s="5">
        <v>15</v>
      </c>
      <c r="B16" s="6" t="s">
        <v>205</v>
      </c>
      <c r="C16" s="7" t="s">
        <v>206</v>
      </c>
      <c r="D16" s="7" t="s">
        <v>205</v>
      </c>
      <c r="E16" s="7" t="s">
        <v>207</v>
      </c>
      <c r="F16" s="7" t="s">
        <v>125</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134</v>
      </c>
      <c r="Y16" s="11" t="s">
        <v>215</v>
      </c>
      <c r="Z16" s="12">
        <v>46023</v>
      </c>
      <c r="AA16" s="13">
        <v>0.21114271514376315</v>
      </c>
      <c r="AB16" s="13">
        <v>0.20000000003501683</v>
      </c>
      <c r="AC16" s="14" t="s">
        <v>206</v>
      </c>
      <c r="AD16" s="15" t="s">
        <v>216</v>
      </c>
    </row>
    <row r="17" spans="1:30" x14ac:dyDescent="0.25">
      <c r="A17" s="5">
        <v>16</v>
      </c>
      <c r="B17" s="6" t="s">
        <v>217</v>
      </c>
      <c r="C17" s="7" t="s">
        <v>218</v>
      </c>
      <c r="D17" s="7" t="s">
        <v>219</v>
      </c>
      <c r="E17" s="7" t="s">
        <v>73</v>
      </c>
      <c r="F17" s="7" t="s">
        <v>125</v>
      </c>
      <c r="G17" s="8">
        <v>655.74612000000002</v>
      </c>
      <c r="H17" s="8">
        <v>647.73144530000002</v>
      </c>
      <c r="I17" s="8">
        <v>144</v>
      </c>
      <c r="J17" s="8">
        <v>791.73144530000002</v>
      </c>
      <c r="K17" s="8">
        <v>188</v>
      </c>
      <c r="L17" s="9">
        <v>8.0146747000000005</v>
      </c>
      <c r="M17" s="8">
        <v>647.73144530000002</v>
      </c>
      <c r="N17" s="8">
        <v>0</v>
      </c>
      <c r="O17" s="8" t="s">
        <v>220</v>
      </c>
      <c r="P17" s="10">
        <v>0.98777777793027577</v>
      </c>
      <c r="Q17" s="11" t="s">
        <v>35</v>
      </c>
      <c r="R17" s="11" t="s">
        <v>221</v>
      </c>
      <c r="S17" s="11" t="s">
        <v>222</v>
      </c>
      <c r="T17" s="11" t="s">
        <v>223</v>
      </c>
      <c r="U17" s="11" t="s">
        <v>224</v>
      </c>
      <c r="V17" s="11" t="s">
        <v>225</v>
      </c>
      <c r="W17" s="11" t="s">
        <v>226</v>
      </c>
      <c r="X17" s="11" t="s">
        <v>134</v>
      </c>
      <c r="Y17" s="11" t="s">
        <v>227</v>
      </c>
      <c r="Z17" s="12">
        <v>46029</v>
      </c>
      <c r="AA17" s="13">
        <v>0.58190478276802593</v>
      </c>
      <c r="AB17" s="13" t="s">
        <v>96</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350</v>
      </c>
      <c r="V18" s="11" t="s">
        <v>238</v>
      </c>
      <c r="W18" s="11" t="s">
        <v>239</v>
      </c>
      <c r="X18" s="11" t="s">
        <v>240</v>
      </c>
      <c r="Y18" s="11" t="s">
        <v>241</v>
      </c>
      <c r="Z18" s="12">
        <v>46024</v>
      </c>
      <c r="AA18" s="13">
        <v>0.22245253764918993</v>
      </c>
      <c r="AB18" s="13" t="s">
        <v>96</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46017</v>
      </c>
      <c r="AA19" s="13">
        <v>0.51068061841475076</v>
      </c>
      <c r="AB19" s="13" t="s">
        <v>96</v>
      </c>
      <c r="AC19" s="14" t="s">
        <v>244</v>
      </c>
      <c r="AD19" s="15" t="s">
        <v>97</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134</v>
      </c>
      <c r="R20" s="11" t="s">
        <v>259</v>
      </c>
      <c r="S20" s="11" t="s">
        <v>249</v>
      </c>
      <c r="T20" s="11" t="s">
        <v>134</v>
      </c>
      <c r="U20" s="11" t="s">
        <v>260</v>
      </c>
      <c r="V20" s="11" t="s">
        <v>261</v>
      </c>
      <c r="W20" s="11" t="s">
        <v>262</v>
      </c>
      <c r="X20" s="11">
        <v>0</v>
      </c>
      <c r="Y20" s="11" t="s">
        <v>134</v>
      </c>
      <c r="Z20" s="12">
        <v>46017</v>
      </c>
      <c r="AA20" s="13" t="s">
        <v>96</v>
      </c>
      <c r="AB20" s="13" t="s">
        <v>96</v>
      </c>
      <c r="AC20" s="14" t="s">
        <v>256</v>
      </c>
      <c r="AD20" s="15" t="s">
        <v>263</v>
      </c>
    </row>
    <row r="21" spans="1:30" x14ac:dyDescent="0.25">
      <c r="A21" s="5">
        <v>20</v>
      </c>
      <c r="B21" s="6" t="s">
        <v>264</v>
      </c>
      <c r="C21" s="7" t="s">
        <v>265</v>
      </c>
      <c r="D21" s="7" t="s">
        <v>266</v>
      </c>
      <c r="E21" s="7" t="s">
        <v>32</v>
      </c>
      <c r="F21" s="7" t="s">
        <v>33</v>
      </c>
      <c r="G21" s="8">
        <v>509.88</v>
      </c>
      <c r="H21" s="8">
        <v>20.367329999999999</v>
      </c>
      <c r="I21" s="8">
        <v>10</v>
      </c>
      <c r="J21" s="8">
        <v>30.367329999999999</v>
      </c>
      <c r="K21" s="8">
        <v>0</v>
      </c>
      <c r="L21" s="9">
        <v>489.51267000000001</v>
      </c>
      <c r="M21" s="8">
        <v>20.367329999999999</v>
      </c>
      <c r="N21" s="8">
        <v>0</v>
      </c>
      <c r="O21" s="8" t="s">
        <v>267</v>
      </c>
      <c r="P21" s="10">
        <v>3.9945340080018828E-2</v>
      </c>
      <c r="Q21" s="11" t="s">
        <v>35</v>
      </c>
      <c r="R21" s="11" t="s">
        <v>268</v>
      </c>
      <c r="S21" s="11" t="s">
        <v>269</v>
      </c>
      <c r="T21" s="11" t="s">
        <v>270</v>
      </c>
      <c r="U21" s="11" t="s">
        <v>271</v>
      </c>
      <c r="V21" s="11" t="s">
        <v>272</v>
      </c>
      <c r="W21" s="11" t="s">
        <v>273</v>
      </c>
      <c r="X21" s="11" t="s">
        <v>274</v>
      </c>
      <c r="Y21" s="11" t="s">
        <v>275</v>
      </c>
      <c r="Z21" s="12">
        <v>46029</v>
      </c>
      <c r="AA21" s="13">
        <v>0.16715391605916918</v>
      </c>
      <c r="AB21" s="13" t="s">
        <v>96</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96</v>
      </c>
      <c r="AB22" s="13" t="s">
        <v>96</v>
      </c>
      <c r="AC22" s="14" t="s">
        <v>278</v>
      </c>
      <c r="AD22" s="15" t="s">
        <v>287</v>
      </c>
    </row>
    <row r="23" spans="1:30" x14ac:dyDescent="0.25">
      <c r="A23" s="5">
        <v>22</v>
      </c>
      <c r="B23" s="6" t="s">
        <v>288</v>
      </c>
      <c r="C23" s="7" t="s">
        <v>289</v>
      </c>
      <c r="D23" s="7" t="s">
        <v>290</v>
      </c>
      <c r="E23" s="7" t="s">
        <v>150</v>
      </c>
      <c r="F23" s="7" t="s">
        <v>151</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293</v>
      </c>
      <c r="T23" s="11" t="s">
        <v>294</v>
      </c>
      <c r="U23" s="11" t="s">
        <v>295</v>
      </c>
      <c r="V23" s="11" t="s">
        <v>296</v>
      </c>
      <c r="W23" s="11" t="s">
        <v>297</v>
      </c>
      <c r="X23" s="11" t="s">
        <v>298</v>
      </c>
      <c r="Y23" s="11" t="s">
        <v>299</v>
      </c>
      <c r="Z23" s="12">
        <v>46024</v>
      </c>
      <c r="AA23" s="13">
        <v>0.16695080549290475</v>
      </c>
      <c r="AB23" s="13">
        <v>4.7055080021901952E-2</v>
      </c>
      <c r="AC23" s="14" t="e">
        <v>#N/A</v>
      </c>
      <c r="AD23" s="15" t="s">
        <v>300</v>
      </c>
    </row>
    <row r="24" spans="1:30" x14ac:dyDescent="0.25">
      <c r="A24" s="5">
        <v>23</v>
      </c>
      <c r="B24" s="6" t="s">
        <v>301</v>
      </c>
      <c r="C24" s="7" t="s">
        <v>302</v>
      </c>
      <c r="D24" s="7" t="s">
        <v>302</v>
      </c>
      <c r="E24" s="7" t="s">
        <v>207</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46023</v>
      </c>
      <c r="AA24" s="13">
        <v>0.1160892003589169</v>
      </c>
      <c r="AB24" s="13">
        <v>0.42701644292272078</v>
      </c>
      <c r="AC24" s="14" t="e">
        <v>#N/A</v>
      </c>
      <c r="AD24" s="15" t="s">
        <v>216</v>
      </c>
    </row>
    <row r="25" spans="1:30" x14ac:dyDescent="0.25">
      <c r="A25" s="5">
        <v>24</v>
      </c>
      <c r="B25" s="6" t="s">
        <v>310</v>
      </c>
      <c r="C25" s="7" t="s">
        <v>311</v>
      </c>
      <c r="D25" s="7" t="s">
        <v>311</v>
      </c>
      <c r="E25" s="7" t="s">
        <v>207</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46023</v>
      </c>
      <c r="AA25" s="13">
        <v>0.33477114829711141</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211</v>
      </c>
      <c r="T26" s="11" t="s">
        <v>323</v>
      </c>
      <c r="U26" s="16" t="s">
        <v>324</v>
      </c>
      <c r="V26" s="11" t="s">
        <v>325</v>
      </c>
      <c r="W26" s="11" t="s">
        <v>326</v>
      </c>
      <c r="X26" s="11" t="s">
        <v>298</v>
      </c>
      <c r="Y26" s="11" t="s">
        <v>327</v>
      </c>
      <c r="Z26" s="12">
        <v>46023</v>
      </c>
      <c r="AA26" s="13">
        <v>0.57827592478218215</v>
      </c>
      <c r="AB26" s="13">
        <v>0.51174435922491024</v>
      </c>
      <c r="AC26" s="14" t="e">
        <v>#N/A</v>
      </c>
      <c r="AD26" s="15" t="s">
        <v>216</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96</v>
      </c>
      <c r="AB27" s="13" t="s">
        <v>96</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134</v>
      </c>
      <c r="T28" s="11" t="s">
        <v>298</v>
      </c>
      <c r="U28" s="16" t="s">
        <v>336</v>
      </c>
      <c r="V28" s="11" t="s">
        <v>337</v>
      </c>
      <c r="W28" s="11" t="s">
        <v>338</v>
      </c>
      <c r="X28" s="11" t="s">
        <v>298</v>
      </c>
      <c r="Y28" s="11">
        <v>0</v>
      </c>
      <c r="Z28" s="12">
        <v>46017</v>
      </c>
      <c r="AA28" s="13" t="s">
        <v>96</v>
      </c>
      <c r="AB28" s="13" t="s">
        <v>96</v>
      </c>
      <c r="AC28" s="14" t="e">
        <v>#N/A</v>
      </c>
      <c r="AD28" s="15" t="s">
        <v>339</v>
      </c>
    </row>
    <row r="29" spans="1:30" x14ac:dyDescent="0.25">
      <c r="A29" s="18">
        <v>28</v>
      </c>
      <c r="B29" s="19" t="s">
        <v>340</v>
      </c>
      <c r="C29" s="20" t="s">
        <v>341</v>
      </c>
      <c r="D29" s="20" t="s">
        <v>342</v>
      </c>
      <c r="E29" s="20" t="s">
        <v>73</v>
      </c>
      <c r="F29" s="20" t="s">
        <v>87</v>
      </c>
      <c r="G29" s="21">
        <v>1640</v>
      </c>
      <c r="H29" s="21">
        <v>0</v>
      </c>
      <c r="I29" s="21">
        <v>0</v>
      </c>
      <c r="J29" s="21">
        <v>0</v>
      </c>
      <c r="K29" s="21">
        <v>0</v>
      </c>
      <c r="L29" s="22">
        <v>1640</v>
      </c>
      <c r="M29" s="21">
        <v>0</v>
      </c>
      <c r="N29" s="21">
        <v>0</v>
      </c>
      <c r="O29" s="23" t="s">
        <v>343</v>
      </c>
      <c r="P29" s="24">
        <v>0</v>
      </c>
      <c r="Q29" s="25" t="s">
        <v>344</v>
      </c>
      <c r="R29" s="25" t="s">
        <v>345</v>
      </c>
      <c r="S29" s="25" t="e">
        <v>#N/A</v>
      </c>
      <c r="T29" s="25" t="s">
        <v>346</v>
      </c>
      <c r="U29" s="26" t="s">
        <v>347</v>
      </c>
      <c r="V29" s="25" t="s">
        <v>351</v>
      </c>
      <c r="W29" s="25" t="s">
        <v>351</v>
      </c>
      <c r="X29" s="25" t="s">
        <v>348</v>
      </c>
      <c r="Y29" s="25" t="s">
        <v>351</v>
      </c>
      <c r="Z29" s="27">
        <v>0</v>
      </c>
      <c r="AA29" s="28" t="s">
        <v>96</v>
      </c>
      <c r="AB29" s="28" t="s">
        <v>96</v>
      </c>
      <c r="AC29" s="29" t="s">
        <v>341</v>
      </c>
      <c r="AD29" s="30" t="s">
        <v>349</v>
      </c>
    </row>
  </sheetData>
  <conditionalFormatting sqref="T2:Y29 P2:R29">
    <cfRule type="dataBar" priority="1">
      <dataBar>
        <cfvo type="num" val="0"/>
        <cfvo type="num" val="1"/>
        <color rgb="FF008AEF"/>
      </dataBar>
      <extLst>
        <ext xmlns:x14="http://schemas.microsoft.com/office/spreadsheetml/2009/9/main" uri="{B025F937-C7B1-47D3-B67F-A62EFF666E3E}">
          <x14:id>{1BB0257E-84EB-4BAE-95AA-5C25DC446423}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BB0257E-84EB-4BAE-95AA-5C25DC44642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2026-01-08T05:08:32Z</dcterms:created>
  <dcterms:modified xsi:type="dcterms:W3CDTF">2026-01-08T05:08:34Z</dcterms:modified>
</cp:coreProperties>
</file>