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8E0F2AFE-FD3E-4A3A-A5F0-AAC88F9DA01F}" xr6:coauthVersionLast="47" xr6:coauthVersionMax="47" xr10:uidLastSave="{00000000-0000-0000-0000-000000000000}"/>
  <bookViews>
    <workbookView xWindow="-120" yWindow="-120" windowWidth="20730" windowHeight="11160" xr2:uid="{31DC1431-6C63-41BD-B799-037E149B100D}"/>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<sst xmlns="http://schemas.openxmlformats.org/spreadsheetml/2006/main" count="395" uniqueCount="287">
  <si>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</si>
  <si>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</si>
  <si>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</si>
  <si>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</si>
  <si>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</si>
  <si>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</si>
  <si>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</si>
  <si>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</si>
  <si>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</si>
  <si>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</si>
  <si>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</si>
  <si>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</si>
  <si>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</si>
  <si>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</si>
  <si>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</si>
  <si>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</si>
  <si>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</si>
  <si>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</si>
  <si>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</si>
  <si>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</si>
  <si>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</si>
  <si>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</si>
  <si>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</si>
  <si>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</si>
  <si>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</si>
  <si>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</si>
  <si>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</si>
  <si>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</si>
  <si>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</si>
  <si>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</si>
  <si>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</si>
  <si>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</si>
  <si>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</si>
  <si>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</si>
  <si>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</si>
  <si>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</si>
  <si>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</si>
  <si>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</si>
  <si>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</si>
  <si>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</si>
  <si>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16
  2.      Estimation   =   10
  3.     Designing    =    4
  4.     To Do        =      21
  5.     In Progress  =    11
  6.     Under QA Testing = 7
  7.     User Acceptance Testing (UAT) = 6
  8.     Released on Production = 256
  9.     Closed       = 119
10. 2 months payment not cleared yet</t>
  </si>
  <si>
    <t>5 --- Task planes to deployed</t>
  </si>
  <si>
    <t>NodeJS , HTML5/CSS , JS , React , Springboot Elastic, PostGreSQL , MySQL , MongoDB, Postman, API &amp; SSO integration</t>
  </si>
  <si>
    <t>Trying to retain the Bimal for june/july-2026</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</si>
  <si>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</si>
  <si>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</si>
  <si>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</si>
  <si>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</si>
  <si>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</si>
  <si>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</si>
  <si>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</si>
  <si>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</si>
  <si>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Aug’25.
2 resources onboarded for SS. Hiring ongoing for 3 resources from GAIA.
DWR mobile app: changes ongoing for dumpsite. 
New SBM Dashboard ver2.0 (Legacy waste &amp; Toilets): testing ongoing
New SSJ page created for City pairing on website.
UWM Action Plan: additional points added from CPEEHO: Dev done
API written for Prayas, under testing. GFC-I1 Indicator logic understanding and automation ongoing. Engineer App: Geo location enabled in iOS/Android. Implementation of Media Service in Java-Ongoing.
Bulk upload parser under implementation. Website updates ongoing.
Migration of SBMurban.org domain from Cloud Flare to Cloud Front.
</t>
  </si>
  <si>
    <t>Maintenance activities: Daily ULB support, Website changes ongoing.
New SBM Dashboard 2.0 development: legacy waste &amp; Toilets: testing ongoing.
DWR Mobile App pilot planned in Oct’25. Enable DWR for Dumpsite.
SS Handover with IPSOS ongoing. Development setup &amp; Code configuration is ongoing, Mobile App – Code Configuration ongoing</t>
  </si>
  <si>
    <t>Angular, AWS Cloud, mySQl, Posgresql, NodeJS, Java, MongoDB, RESTAPI, HTML, PHP, MicroService, Quicksight,CSS, Flutter</t>
  </si>
  <si>
    <t xml:space="preserve">1. File approved from Ministry. Contract start date is 01 Oct, 2025. 2 resources onboarded from CMS. Need 3 developers (1 Angular + 1 NodeJS + 1 Power BI) from GAIA. 
2. Majority of team members working remotely. 
3. No WiFi at New location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</si>
  <si>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</si>
  <si>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</si>
  <si>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</si>
  <si>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</si>
  <si>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</si>
  <si>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</si>
  <si>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</si>
  <si>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</si>
  <si>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</si>
  <si>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1. 26 Resource deployed.
2. Development of new Module is under process as per CRS requirement.
3. DB and System performance and monitoring continue above 99.6 % availability.
4. State onboard is on going.
5. Receive Data from Non CRS State through API.
6. AADHAR , TRANSLITRATION and Payment Integrations. </t>
  </si>
  <si>
    <t>1. June Payment under process from .
2. July Document approval pending from RGI.
3. August document verification under processing.
4. Deployment of GP Can extract Certificate, Application Flow Correction for Puducherry, 
Handling death events for where deceased’s permanent residence is outside India, Notification via SMS &amp; Email for Contact Details Update on Registrar Profile and Including Date of reporting in Acknowledgement slip  .
5. ORISSA DATA Mapping On Going.
6. Meeting with RGI is Scheduled on 26-Sep</t>
  </si>
  <si>
    <t>Node JS, Android, iOS, ORACLE database , REST, API design, HTML, CSS, JavaScript, JSON, IIS/ Apache, Linux, Aadhaar Vault, NSDL PayGov, C-DAC</t>
  </si>
  <si>
    <t>1. Indore IMC Zonal register creation
2. Puducherry states will join CRS portal from 1st Oct with three regional Languages.
3. WSO2 to NAPIX Shifting.
4. Extension Approval Submitted.
5. Approval for Kalyan, Gaurang, and Roopali is pending.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</si>
  <si>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</si>
  <si>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</si>
  <si>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</si>
  <si>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</si>
  <si>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</si>
  <si>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</si>
  <si>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</si>
  <si>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</si>
  <si>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</si>
  <si>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</si>
  <si>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</si>
  <si>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JF 20% Payment received.
1 out of 4 saddhit item released. 
The remaining tasks are in progress and planned for production deployment.
All AMJ individual approvals received. </t>
  </si>
  <si>
    <t>Provide different format of Attendance in Summary Sheet required by MA Team.
Consolidated approvals proceeding.
MIS resource closing.
DBE interview proceeding. 
Getting July and Aug Attendance.</t>
  </si>
  <si>
    <t>Java Struts, For upgrade - TBD</t>
  </si>
  <si>
    <t>Productivity challenges observed among a few employees. 
Certain SLA parameters are challenging to achieve.
Attendance marking on the CBIC portal for overlapping period of employee. 
RCA is in progress by WZU for full attendance marking on the CBIC portal by CMS for the past months.- Few verifications questions has given to study and answer. - July attendance approval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</si>
  <si>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</si>
  <si>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</si>
  <si>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</si>
  <si>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</si>
  <si>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</si>
  <si>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</si>
  <si>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</si>
  <si>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23</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</si>
  <si>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</si>
  <si>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</si>
  <si>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Bug fixes &amp; service support (UAT Feedbacks resolved : Admin - 0 out of 41, Legal- 21 out of 25, IT-10 out of 19, HRMS-529 out of 585, F&amp;A-35 out of 50).
→ Daily stand-up meetings started which includes PM; Also 7 key resource should seat at PFRDA for 1 month — requested by PFRDA as per meeting on 23rd July between CMS &amp; PFRDA leadership - the same is in process.
→ VAPT to be done - VAPT environment created &amp; shared with AKS IT for further process.
→ Payment collection for implementation milestone.
→ Billing for remaining milestones.</t>
  </si>
  <si>
    <t xml:space="preserve">VAPT Certificate,11 Pending Points From HRMS,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</si>
  <si>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</si>
  <si>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</si>
  <si>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</si>
  <si>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</si>
  <si>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</si>
  <si>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</si>
  <si>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</si>
  <si>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</si>
  <si>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</si>
  <si>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</si>
  <si>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</si>
  <si>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</si>
  <si>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-&gt; Phase 1 all 4 tracks billing completed
-&gt; Payment received till Track 3 for Phase 1.
-&gt; All Nine modules of Phase I development done. 
-&gt; 7 in production 2 in UAT. 
-&gt; Drone moved to Phase II
-&gt; Phase II requirement gathering done for BICRS, Road Closure, and Payments
-&gt; Development started on BICRS module, Road Closure.</t>
  </si>
  <si>
    <t>-&gt; Deployment of RSA, TM, BICRS and Team Structure on production.
-&gt; Development of Road closure. 
-&gt;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</si>
  <si>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</si>
  <si>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ll timelines are tight given the volume of work and current resources.</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</si>
  <si>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</si>
  <si>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</si>
  <si>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</si>
  <si>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</si>
  <si>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</si>
  <si>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</si>
  <si>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</si>
  <si>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</si>
  <si>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consumed and reflecting on GIS/Survey Count dashboard
2.	Mahadbt-API : To consume and reflect over production
•	Scheme on boarding
1.	PKVY : apk shared to tester for review
2.	oil seed Assets : apk shared to tester for review.
3.	NBM : testing on progress
•	Power BI Dashboard : 2-3 dashboard created as requested. Need to incorporate with API to get updated data 
•	Count Dashboard— FY wise / scheme wise / state wise : testing going on over staging
•	GIS Dashboard : Data load issue/information :  testing going on over staging
Natural Farming :  
•	Fixing users highlighted issue
Krishi Unnati
•	MIS report discussed with client. Some design will shared to freeze before development start
</t>
  </si>
  <si>
    <t xml:space="preserve">Krishi MApper 
•	API Consumption
1.	Mahadbt-API : To consume and reflect over production
2. RKVY API : API consumption and relect over surveycount
3. NMEO-OP : API consumption and relect over surveycount
•	Scheme on boarding
1.	PKVY : over production
2.	oil seed Assets : over production
3.	NBM : over production
•	Power BI Dashboard : deploy over production
•	Count Dashboard— FY wise / scheme wise / state wise : deploy over production
•	GIS Dashboard : Data load issue/information :  deploy over production
Natural Farming :  
•	Fixing users highlighted issue
Krishi Unnati
•	MIS report discussed with client. Some design will shared to freeze before development start
</t>
  </si>
  <si>
    <t>C#, ASP.NET, MVC, .NET Core, Visual Studio, HTML5, CSS3, RESTful API, MERN, flutter, react Native, MS SQL, e-Office</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</si>
  <si>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</si>
  <si>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</si>
  <si>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</si>
  <si>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</si>
  <si>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</si>
  <si>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</si>
  <si>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</si>
  <si>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</si>
  <si>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</si>
  <si>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Q1 &amp; Q2 payment and 60% Capex payment released.
32 Manpower deployed as per client requirements.
Remaining Manpower deployment letter submitted to client for approval but client replied currently there is no requirement.
ISO Certification Documents parts ready some parts are pending to client end for Audit.
Q.3 O&amp;M &amp;Manpower and 2% of Capex. Payment file in accounts team for final payment. Most probably before 10 oct payment will credit our accounts.
AMC vendors payment not done on timely from CMS end.
Switches, Servers and Tape Library HDD AMC Required. This is very critical our Dc.</t>
  </si>
  <si>
    <t>Q.3 Payment file sign from CFO &amp;CEO for final payment.
Consumable ITem Diesel payment also released with o&amp;m payment.
Video wall and switches and NvR down due to natural lighting: assign to vendor and resolve this issues.
For ISO 27001 when client is free some points cleared for Audit.
Minimum wages latter submitted to client and discussed final approval.
For DC infra AMC discussing to HO and purchase team.</t>
  </si>
  <si>
    <t>NA</t>
  </si>
  <si>
    <t>VENDORS PAYMENT NOT DONE TIMELY FROM CMS END. (Ramp display and CCSPL &amp; SUDHIR SALES DG)
AMC REQUIRED OLD DC INFRA ON URGENT BASIS.
For ISO CERTIFICATION PUSH TO CLINT FROM OUR SALES TEAM.</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</si>
  <si>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</si>
  <si>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</si>
  <si>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</si>
  <si>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</si>
  <si>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</si>
  <si>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</si>
  <si>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</si>
  <si>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</si>
  <si>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</si>
  <si>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ATCS work scope of fully operationalising 23 locations in progress
Consolidation of inventory for metro route chunni ganj to Naya ganj for sharing it with Metro vendor for imdeninification of lost or damaged material 
VMSB to be made functional by repairing card SMPS or fcr cable damages 
Reimbursement of recurring charges from TechM.
Release of 25% retention/withheld amount — In progress.</t>
  </si>
  <si>
    <t xml:space="preserve">Many software/application licenses have expired with OEM and needs renewal </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</si>
  <si>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</si>
  <si>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</si>
  <si>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</si>
  <si>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</si>
  <si>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</si>
  <si>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</si>
  <si>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</si>
  <si>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</si>
  <si>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</si>
  <si>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1. KK gate hardware installation is completed
2. Cruise gate hardware installation is completed.
3. Turnstile repair is pending PO need to be issued to vendor</t>
  </si>
  <si>
    <t>Make sure of CAMC billing clearance of March April 2025 from NMPA end 
May June July 2025 bills should be submit to customer for clearance</t>
  </si>
  <si>
    <t>Turnstile repair</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</si>
  <si>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</si>
  <si>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</si>
  <si>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</si>
  <si>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</si>
  <si>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</si>
  <si>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</si>
  <si>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</si>
  <si>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</si>
  <si>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</si>
  <si>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O &amp; M work is going on.
302 new traffic light under procurement. </t>
  </si>
  <si>
    <t xml:space="preserve">O &amp; M activity </t>
  </si>
  <si>
    <t xml:space="preserve">302 light deliveries pending.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</si>
  <si>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</si>
  <si>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</si>
  <si>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</si>
  <si>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</si>
  <si>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</si>
  <si>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</si>
  <si>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</si>
  <si>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in second year first quarter </t>
  </si>
  <si>
    <t xml:space="preserve">O &amp; M activity.
All Projects Inclusive : ( ICCC , C1 ,C2 , VMC-Amrut ,VMC-P4 , VMC-CCTV )
All sever project are Under O &amp; M 
First year Fourt quarter invoice we will submit this week --- ICCC
Last Two quarter invoice are under process --- ICCC
302 Traffic light under procurement --- VMC ATCS
C1 &amp; C2 last quarter o &amp; m invoice under process 
</t>
  </si>
  <si>
    <t xml:space="preserve">
20 no CDT and 5 no of DC controller spare material procurement pending since long time
VMD application testing done but controller replacement activity pending. New controller under procurement --- ICCC 
11 no of VMD LED tile have issue. Need to purchase new module - ICCC
22 no of UCON 10 controller we needs to replace. - ICCC 
300 faulty module given to OEM for replace material  --- VMC-P4 LED 
Two VMD module need under procurement- Gandhinagar 
40 no location battery stolen. Insurance under process 
17 no ups under repairing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</si>
  <si>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</si>
  <si>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</si>
  <si>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</si>
  <si>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</si>
  <si>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</si>
  <si>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</si>
  <si>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</si>
  <si>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</si>
  <si>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 xml:space="preserve">1. Hold 11 ATCS and 9 ITMS junction work letter received.
2. Hold 3 TVDS, 3 SVDS, 19 PTZ location letter received.
3. Hold junction CAPEX cost approval and Billing mail received.
4. Submitted invoices for completed work including other recurring cost are under verification by CEO sir, Verified by ISCDL team. As per ISCDL CEO Sir confirmation, partial payment of 50 Lakh will be released by upcoming week.
5. Dt:- 01-10-2025, Note sheet reached at CEO sir table for signing.
</t>
  </si>
  <si>
    <t>1] New junction work of one no. 3 Arm ATCS-ITMS approval will be received from ISCDL in upcoming week.
2] As per CDO sir, Go-Live note sheet are preparing and will be released in upcoming week.</t>
  </si>
  <si>
    <t>1]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</si>
  <si>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</si>
  <si>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</si>
  <si>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</si>
  <si>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</si>
  <si>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</si>
  <si>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</si>
  <si>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</si>
  <si>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</si>
  <si>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</si>
  <si>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</si>
  <si>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</si>
  <si>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</si>
  <si>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</si>
  <si>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</si>
  <si>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</si>
  <si>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</si>
  <si>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</si>
  <si>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</si>
  <si>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</si>
  <si>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</si>
  <si>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</si>
  <si>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poles installed. Equipment installation pending due to power and network not available from Honeywell.
2] 6/10 VMD pole foundations done. Poles installation pending due to poles are not delivered till date. Rest foundation will be started after Durga Puja. 
3] PA installation pending due to power and network not available from Honeywell. 
4] ECB enclosure delivered at site on 23/09/25. Works will be started after Durga Puja. 
5] GIS testing server is working. Main server still not provided by Honeywell. </t>
  </si>
  <si>
    <t xml:space="preserve">For this week upto 21/10/25 works has been suspended by GSCL/ Nagarnigam. </t>
  </si>
  <si>
    <t xml:space="preserve">1] VMD poles delivery issues. 
2] Vendor cable laying order still not done. 
3] Approved VMD controller still not sell delivered.
4] Accessories still not delivered. </t>
  </si>
  <si>
    <t>Arindam R</t>
  </si>
  <si>
    <t>MCS - L&amp;T</t>
  </si>
  <si>
    <t xml:space="preserve">Mumbai city surveillance larsen and toubro mcs </t>
  </si>
  <si>
    <t>Mumbai City Surveillance</t>
  </si>
  <si>
    <t>6 months</t>
  </si>
  <si>
    <t>Start Date (PO) : 01-Mar-25 :: End Date (PO) : 31-Aug-25</t>
  </si>
  <si>
    <t>223</t>
  </si>
  <si>
    <t>72.86 L</t>
  </si>
  <si>
    <t>Viewing Manpower in 4 shifts including backup to cover 203 shifts daily.</t>
  </si>
  <si>
    <t>MCS Project Updates 
1) August-2025 month invoice has been submitted to Customer
2) Q32 Quarterly Report has been published and submitted
3) Doing follow-up with L&amp;T for Next work Order</t>
  </si>
  <si>
    <t xml:space="preserve">'1) Interview planned for 10 Candidates
2) User ID deletion from Customer Active Directory for resigned employees
3) Client and Operators List for Diwali Gift
4) Salary Attendance and Salary Sheet preparation  </t>
  </si>
  <si>
    <t>1) Awaiting for Work Order for MCS Project
2) New Recruitment of CCTV Viewing Officers
3) AR Collection for due Invoices</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</si>
  <si>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</si>
  <si>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</si>
  <si>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</si>
  <si>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</si>
  <si>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</si>
  <si>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</si>
  <si>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</si>
  <si>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</si>
  <si>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</si>
  <si>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Overall Progress Summary 
Servers: Fully configured, installed, and ready. 
Substations (MFM): Network set; waiting on switch installation by JNPA vendor to connect meters.
ABT Meters: Installed; pending series connection and cable laying. Switch port activation needed.
RMU Meters: Survey and cabling done; waiting for JNPA to provide OFC and switch for communication setup.
Water Flow Meters: 62 delivered; ~30 to be installed after Water Dept completes infrastructure. Larger meters’ locations pending.</t>
  </si>
  <si>
    <t>ABT meter series connection planning.
Water meter installation as per readiness from JNPA water department.</t>
  </si>
  <si>
    <t>PostgreSQL, DLMS, MODBUS, GPRS, Python, DotNet MVC</t>
  </si>
  <si>
    <t>Switch installation delay by JNPA vendor impacting meter communication setup.
Dependency on JNPA for OFC network and switch availability at RMU sites.
Pending infrastructure (valves, ducts, power) from Water Dept delaying water meter installation.
Coordination needed with multiple vendors (Secutech, MSETCL, JNPA) for timely execution.
Complexity and size of larger water meters causing location finalization delays.</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</si>
  <si>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</si>
  <si>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</si>
  <si>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</si>
  <si>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</si>
  <si>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</si>
  <si>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</si>
  <si>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</si>
  <si>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</si>
  <si>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</si>
  <si>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</si>
  <si>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Modules Completed
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t>
  </si>
  <si>
    <t xml:space="preserve">
1.	Girder Fabrication &amp; Raw Material Approval Process – Partially completed; remaining integration and approval flow under development.
2. WPQR Preparation &amp; Submission (Welding Procedure Qualification Record) – Partially completed; submission and approval components in progress.
3. Layout, Master Plates, Jigs, Joints &amp; Fixtures – Inspection Request – Partially completed; inspection request generation and workflow integration ongoing.
4. Cutting, Straightening &amp; Edge Preparation – Inspection Request – Partially completed; validation and backend service linkage under progress.
Plan
1.	Complete pending workflow integrations for fabrication and inspection modules.
2. Conduct testing of WPQR and inspection request flows.
3. Prepare modules for internal review and UAT.
</t>
  </si>
  <si>
    <t>JAVA 17, Springboot, PostgreSql, React, AWS Cloud, Microservices, NodeJS, Postman, Apache Tomcat webserver, SSL, Oauth, AWS ECS</t>
  </si>
  <si>
    <t xml:space="preserve">1.	Due to continuous changes in PRD and Figma designs, development work is in progress.
2. The project comprises 302 screens (132 complex, 170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
</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</si>
  <si>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</si>
  <si>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</si>
  <si>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</si>
  <si>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</si>
  <si>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</si>
  <si>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</si>
  <si>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</si>
  <si>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</si>
  <si>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</si>
  <si>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</si>
  <si>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</si>
  <si>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</si>
  <si>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</si>
  <si>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</si>
  <si>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</si>
  <si>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</si>
  <si>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We are nearing the completion of the ITPO corporate website (main site static pages) development. This progress has been communicated to both ITPO and NeGD.
We are working to fulfill the ITPO commitments made to the Ministry in August, prior to the deployment of the CMS team.</t>
  </si>
  <si>
    <t>- Content and Images placement on webiste (if provided by concern person). 
- Development on the remaining pages
- Meeting with ITPO and NeGD officials for Tally Integration</t>
  </si>
  <si>
    <t>- Backend: Node.js (Java script- Nest.Js Framework)
- Frontend: Angular
- DB: MySQL</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</si>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</sst>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2E866A00-7BE1-45CF-B715-0CCEAB45440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66B43-E1B6-41E4-B975-46E0C1417F0D}">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140.04075780000008</v>
      </c>
      <c r="N2" s="8">
        <v>0</v>
      </c>
      <c r="O2" s="8" t="s">
        <v>34</v>
      </c>
      <c r="P2" s="10">
        <v>0.69912997976269697</v>
      </c>
      <c r="Q2" s="11" t="s">
        <v>35</v>
      </c>
      <c r="R2" s="11" t="s">
        <v>36</v>
      </c>
      <c r="S2" s="11" t="s">
        <v>37</v>
      </c>
      <c r="T2" s="11" t="s">
        <v>38</v>
      </c>
      <c r="U2" s="11" t="s">
        <v>39</v>
      </c>
      <c r="V2" s="11" t="s">
        <v>40</v>
      </c>
      <c r="W2" s="11" t="s">
        <v>41</v>
      </c>
      <c r="X2" s="11" t="s">
        <v>42</v>
      </c>
      <c r="Y2" s="11" t="s">
        <v>43</v>
      </c>
      <c r="Z2" s="12">
        <v>45931</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0</v>
      </c>
      <c r="O3" s="8" t="s">
        <v>34</v>
      </c>
      <c r="P3" s="10">
        <v>0.54928315446780807</v>
      </c>
      <c r="Q3" s="11" t="s">
        <v>35</v>
      </c>
      <c r="R3" s="11" t="s">
        <v>48</v>
      </c>
      <c r="S3" s="11" t="s">
        <v>49</v>
      </c>
      <c r="T3" s="11" t="s">
        <v>50</v>
      </c>
      <c r="U3" s="11" t="s">
        <v>51</v>
      </c>
      <c r="V3" s="11" t="s">
        <v>52</v>
      </c>
      <c r="W3" s="11" t="s">
        <v>53</v>
      </c>
      <c r="X3" s="11" t="s">
        <v>54</v>
      </c>
      <c r="Y3" s="11" t="s">
        <v>55</v>
      </c>
      <c r="Z3" s="12">
        <v>45931</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401.10391100000004</v>
      </c>
      <c r="I4" s="8">
        <v>67</v>
      </c>
      <c r="J4" s="8">
        <v>468.10391100000004</v>
      </c>
      <c r="K4" s="8">
        <v>33</v>
      </c>
      <c r="L4" s="9">
        <v>448.71753747457626</v>
      </c>
      <c r="M4" s="8">
        <v>147.58935879999993</v>
      </c>
      <c r="N4" s="8">
        <v>0</v>
      </c>
      <c r="O4" s="8" t="s">
        <v>60</v>
      </c>
      <c r="P4" s="10">
        <v>0.47198609980952921</v>
      </c>
      <c r="Q4" s="11" t="s">
        <v>35</v>
      </c>
      <c r="R4" s="11" t="s">
        <v>61</v>
      </c>
      <c r="S4" s="11" t="s">
        <v>62</v>
      </c>
      <c r="T4" s="11" t="s">
        <v>63</v>
      </c>
      <c r="U4" s="11" t="s">
        <v>64</v>
      </c>
      <c r="V4" s="11" t="s">
        <v>65</v>
      </c>
      <c r="W4" s="11" t="s">
        <v>66</v>
      </c>
      <c r="X4" s="11" t="s">
        <v>67</v>
      </c>
      <c r="Y4" s="11" t="s">
        <v>68</v>
      </c>
      <c r="Z4" s="12">
        <v>45925</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182</v>
      </c>
      <c r="J5" s="8">
        <v>581.26925000000006</v>
      </c>
      <c r="K5" s="8">
        <v>471</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45925</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435.46562499999999</v>
      </c>
      <c r="I6" s="8">
        <v>0</v>
      </c>
      <c r="J6" s="8">
        <v>435.46562499999999</v>
      </c>
      <c r="K6" s="8">
        <v>367</v>
      </c>
      <c r="L6" s="9">
        <v>830.22909499999992</v>
      </c>
      <c r="M6" s="8">
        <v>0</v>
      </c>
      <c r="N6" s="8">
        <v>0</v>
      </c>
      <c r="O6" s="8" t="s">
        <v>88</v>
      </c>
      <c r="P6" s="10">
        <v>0.34405265196966295</v>
      </c>
      <c r="Q6" s="11" t="s">
        <v>89</v>
      </c>
      <c r="R6" s="11" t="s">
        <v>90</v>
      </c>
      <c r="S6" s="11" t="s">
        <v>91</v>
      </c>
      <c r="T6" s="11" t="s">
        <v>92</v>
      </c>
      <c r="U6" s="11" t="s">
        <v>93</v>
      </c>
      <c r="V6" s="11" t="s">
        <v>94</v>
      </c>
      <c r="W6" s="11" t="s">
        <v>95</v>
      </c>
      <c r="X6" s="11" t="s">
        <v>96</v>
      </c>
      <c r="Y6" s="11">
        <v>0</v>
      </c>
      <c r="Z6" s="12">
        <v>45925</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245.00000000000003</v>
      </c>
      <c r="J7" s="8">
        <v>570.5</v>
      </c>
      <c r="K7" s="8">
        <v>77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45925</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0</v>
      </c>
      <c r="O8" s="8" t="s">
        <v>60</v>
      </c>
      <c r="P8" s="10">
        <v>0.30953995473450885</v>
      </c>
      <c r="Q8" s="11" t="s">
        <v>35</v>
      </c>
      <c r="R8" s="11" t="s">
        <v>116</v>
      </c>
      <c r="S8" s="11" t="s">
        <v>117</v>
      </c>
      <c r="T8" s="11" t="s">
        <v>118</v>
      </c>
      <c r="U8" s="11" t="s">
        <v>119</v>
      </c>
      <c r="V8" s="11" t="s">
        <v>120</v>
      </c>
      <c r="W8" s="11" t="s">
        <v>121</v>
      </c>
      <c r="X8" s="11" t="s">
        <v>122</v>
      </c>
      <c r="Y8" s="11">
        <v>0</v>
      </c>
      <c r="Z8" s="12">
        <v>45933</v>
      </c>
      <c r="AA8" s="13">
        <v>0.10999999984936704</v>
      </c>
      <c r="AB8" s="13">
        <v>0.10999999996973608</v>
      </c>
      <c r="AC8" s="14" t="s">
        <v>114</v>
      </c>
      <c r="AD8" s="15" t="s">
        <v>123</v>
      </c>
    </row>
    <row r="9" spans="1:30" x14ac:dyDescent="0.25">
      <c r="A9" s="5">
        <v>8</v>
      </c>
      <c r="B9" s="6" t="s">
        <v>124</v>
      </c>
      <c r="C9" s="7" t="s">
        <v>124</v>
      </c>
      <c r="D9" s="7" t="s">
        <v>124</v>
      </c>
      <c r="E9" s="7" t="s">
        <v>73</v>
      </c>
      <c r="F9" s="7" t="s">
        <v>125</v>
      </c>
      <c r="G9" s="8">
        <v>1372.5805700000001</v>
      </c>
      <c r="H9" s="8">
        <v>430.5498189000001</v>
      </c>
      <c r="I9" s="8">
        <v>46</v>
      </c>
      <c r="J9" s="8">
        <v>476.5498189000001</v>
      </c>
      <c r="K9" s="8">
        <v>204</v>
      </c>
      <c r="L9" s="9">
        <v>942.03075109999997</v>
      </c>
      <c r="M9" s="8">
        <v>74.732390099999975</v>
      </c>
      <c r="N9" s="8">
        <v>0</v>
      </c>
      <c r="O9" s="8" t="s">
        <v>126</v>
      </c>
      <c r="P9" s="10">
        <v>0.31367908617561158</v>
      </c>
      <c r="Q9" s="11" t="s">
        <v>127</v>
      </c>
      <c r="R9" s="11" t="s">
        <v>128</v>
      </c>
      <c r="S9" s="11" t="s">
        <v>129</v>
      </c>
      <c r="T9" s="11" t="s">
        <v>130</v>
      </c>
      <c r="U9" s="11" t="s">
        <v>131</v>
      </c>
      <c r="V9" s="11" t="s">
        <v>132</v>
      </c>
      <c r="W9" s="11" t="s">
        <v>133</v>
      </c>
      <c r="X9" s="11" t="s">
        <v>134</v>
      </c>
      <c r="Y9" s="11" t="s">
        <v>135</v>
      </c>
      <c r="Z9" s="12">
        <v>45933</v>
      </c>
      <c r="AA9" s="13">
        <v>0.1954000003408819</v>
      </c>
      <c r="AB9" s="13">
        <v>0.11441806775377272</v>
      </c>
      <c r="AC9" s="14" t="s">
        <v>124</v>
      </c>
      <c r="AD9" s="15" t="s">
        <v>136</v>
      </c>
    </row>
    <row r="10" spans="1:30" x14ac:dyDescent="0.25">
      <c r="A10" s="5">
        <v>9</v>
      </c>
      <c r="B10" s="6" t="s">
        <v>137</v>
      </c>
      <c r="C10" s="7" t="s">
        <v>138</v>
      </c>
      <c r="D10" s="7" t="s">
        <v>137</v>
      </c>
      <c r="E10" s="7" t="s">
        <v>32</v>
      </c>
      <c r="F10" s="7" t="s">
        <v>125</v>
      </c>
      <c r="G10" s="8">
        <v>5337.5</v>
      </c>
      <c r="H10" s="8">
        <v>3431.25</v>
      </c>
      <c r="I10" s="8">
        <v>635</v>
      </c>
      <c r="J10" s="8">
        <v>4066.25</v>
      </c>
      <c r="K10" s="8">
        <v>916</v>
      </c>
      <c r="L10" s="9">
        <v>1906.25</v>
      </c>
      <c r="M10" s="8">
        <v>762.5</v>
      </c>
      <c r="N10" s="8">
        <v>0</v>
      </c>
      <c r="O10" s="8" t="s">
        <v>139</v>
      </c>
      <c r="P10" s="10">
        <v>0.6428571428571429</v>
      </c>
      <c r="Q10" s="11" t="s">
        <v>75</v>
      </c>
      <c r="R10" s="11" t="s">
        <v>140</v>
      </c>
      <c r="S10" s="11" t="s">
        <v>141</v>
      </c>
      <c r="T10" s="11" t="s">
        <v>142</v>
      </c>
      <c r="U10" s="11" t="s">
        <v>143</v>
      </c>
      <c r="V10" s="11" t="s">
        <v>144</v>
      </c>
      <c r="W10" s="11" t="s">
        <v>145</v>
      </c>
      <c r="X10" s="11" t="s">
        <v>134</v>
      </c>
      <c r="Y10" s="11" t="s">
        <v>146</v>
      </c>
      <c r="Z10" s="12">
        <v>45925</v>
      </c>
      <c r="AA10" s="13">
        <v>0.25</v>
      </c>
      <c r="AB10" s="13">
        <v>0.51229508024724535</v>
      </c>
      <c r="AC10" s="14" t="s">
        <v>138</v>
      </c>
      <c r="AD10" s="15" t="s">
        <v>147</v>
      </c>
    </row>
    <row r="11" spans="1:30" x14ac:dyDescent="0.25">
      <c r="A11" s="5">
        <v>10</v>
      </c>
      <c r="B11" s="6" t="s">
        <v>148</v>
      </c>
      <c r="C11" s="7" t="s">
        <v>149</v>
      </c>
      <c r="D11" s="7" t="s">
        <v>149</v>
      </c>
      <c r="E11" s="7" t="s">
        <v>150</v>
      </c>
      <c r="F11" s="7" t="s">
        <v>151</v>
      </c>
      <c r="G11" s="8">
        <v>680.69294500000001</v>
      </c>
      <c r="H11" s="8">
        <v>225.4923498</v>
      </c>
      <c r="I11" s="8">
        <v>22</v>
      </c>
      <c r="J11" s="8">
        <v>247.4923498</v>
      </c>
      <c r="K11" s="8">
        <v>50</v>
      </c>
      <c r="L11" s="9">
        <v>455.20059520000001</v>
      </c>
      <c r="M11" s="8">
        <v>6.3876246000000023</v>
      </c>
      <c r="N11" s="8">
        <v>0</v>
      </c>
      <c r="O11" s="8" t="s">
        <v>152</v>
      </c>
      <c r="P11" s="10">
        <v>0.33126882165643717</v>
      </c>
      <c r="Q11" s="11" t="s">
        <v>35</v>
      </c>
      <c r="R11" s="11" t="s">
        <v>153</v>
      </c>
      <c r="S11" s="11" t="s">
        <v>37</v>
      </c>
      <c r="T11" s="11" t="s">
        <v>154</v>
      </c>
      <c r="U11" s="11" t="s">
        <v>155</v>
      </c>
      <c r="V11" s="11" t="s">
        <v>156</v>
      </c>
      <c r="W11" s="11" t="s">
        <v>157</v>
      </c>
      <c r="X11" s="11" t="s">
        <v>134</v>
      </c>
      <c r="Y11" s="11" t="s">
        <v>158</v>
      </c>
      <c r="Z11" s="12">
        <v>45933</v>
      </c>
      <c r="AA11" s="13">
        <v>-0.23918662882570962</v>
      </c>
      <c r="AB11" s="13">
        <v>0.12040585230689282</v>
      </c>
      <c r="AC11" s="14" t="s">
        <v>149</v>
      </c>
      <c r="AD11" s="15" t="s">
        <v>159</v>
      </c>
    </row>
    <row r="12" spans="1:30" x14ac:dyDescent="0.25">
      <c r="A12" s="5">
        <v>11</v>
      </c>
      <c r="B12" s="6" t="s">
        <v>160</v>
      </c>
      <c r="C12" s="7" t="s">
        <v>161</v>
      </c>
      <c r="D12" s="7" t="s">
        <v>161</v>
      </c>
      <c r="E12" s="7" t="s">
        <v>73</v>
      </c>
      <c r="F12" s="7" t="s">
        <v>125</v>
      </c>
      <c r="G12" s="8">
        <v>1045.762712</v>
      </c>
      <c r="H12" s="8">
        <v>709.40253320000011</v>
      </c>
      <c r="I12" s="8">
        <v>0</v>
      </c>
      <c r="J12" s="8">
        <v>709.40253320000011</v>
      </c>
      <c r="K12" s="8">
        <v>0</v>
      </c>
      <c r="L12" s="9">
        <v>336.36017879999986</v>
      </c>
      <c r="M12" s="8">
        <v>-0.59409959999999995</v>
      </c>
      <c r="N12" s="8">
        <v>0</v>
      </c>
      <c r="O12" s="8" t="s">
        <v>162</v>
      </c>
      <c r="P12" s="10">
        <v>0.6783589862783328</v>
      </c>
      <c r="Q12" s="11" t="s">
        <v>163</v>
      </c>
      <c r="R12" s="11" t="s">
        <v>164</v>
      </c>
      <c r="S12" s="11" t="s">
        <v>165</v>
      </c>
      <c r="T12" s="11" t="s">
        <v>166</v>
      </c>
      <c r="U12" s="11" t="s">
        <v>167</v>
      </c>
      <c r="V12" s="11" t="s">
        <v>168</v>
      </c>
      <c r="W12" s="11" t="s">
        <v>169</v>
      </c>
      <c r="X12" s="11" t="s">
        <v>134</v>
      </c>
      <c r="Y12" s="11" t="s">
        <v>170</v>
      </c>
      <c r="Z12" s="12">
        <v>45926</v>
      </c>
      <c r="AA12" s="13" t="s">
        <v>97</v>
      </c>
      <c r="AB12" s="13">
        <v>0.18000000439604424</v>
      </c>
      <c r="AC12" s="14" t="s">
        <v>161</v>
      </c>
      <c r="AD12" s="15" t="s">
        <v>171</v>
      </c>
    </row>
    <row r="13" spans="1:30" x14ac:dyDescent="0.25">
      <c r="A13" s="5">
        <v>12</v>
      </c>
      <c r="B13" s="6" t="s">
        <v>172</v>
      </c>
      <c r="C13" s="7" t="s">
        <v>173</v>
      </c>
      <c r="D13" s="7" t="s">
        <v>172</v>
      </c>
      <c r="E13" s="7" t="s">
        <v>73</v>
      </c>
      <c r="F13" s="7" t="s">
        <v>125</v>
      </c>
      <c r="G13" s="8">
        <v>2019.8763390000001</v>
      </c>
      <c r="H13" s="8">
        <v>331.99717679999998</v>
      </c>
      <c r="I13" s="8">
        <v>0</v>
      </c>
      <c r="J13" s="8">
        <v>331.99717679999998</v>
      </c>
      <c r="K13" s="8">
        <v>0</v>
      </c>
      <c r="L13" s="9">
        <v>1687.8791622000001</v>
      </c>
      <c r="M13" s="8">
        <v>171.16043740000003</v>
      </c>
      <c r="N13" s="8">
        <v>0</v>
      </c>
      <c r="O13" s="8" t="s">
        <v>152</v>
      </c>
      <c r="P13" s="10">
        <v>0.1643651001745805</v>
      </c>
      <c r="Q13" s="11" t="s">
        <v>75</v>
      </c>
      <c r="R13" s="11" t="s">
        <v>174</v>
      </c>
      <c r="S13" s="11" t="s">
        <v>175</v>
      </c>
      <c r="T13" s="11" t="s">
        <v>176</v>
      </c>
      <c r="U13" s="11" t="s">
        <v>177</v>
      </c>
      <c r="V13" s="11" t="s">
        <v>178</v>
      </c>
      <c r="W13" s="11" t="s">
        <v>179</v>
      </c>
      <c r="X13" s="11" t="s">
        <v>134</v>
      </c>
      <c r="Y13" s="11" t="s">
        <v>180</v>
      </c>
      <c r="Z13" s="12">
        <v>45926</v>
      </c>
      <c r="AA13" s="13">
        <v>0.2171250438887713</v>
      </c>
      <c r="AB13" s="13">
        <v>0.2046391013686556</v>
      </c>
      <c r="AC13" s="14" t="s">
        <v>173</v>
      </c>
      <c r="AD13" s="15" t="s">
        <v>171</v>
      </c>
    </row>
    <row r="14" spans="1:30" x14ac:dyDescent="0.25">
      <c r="A14" s="5">
        <v>13</v>
      </c>
      <c r="B14" s="6" t="s">
        <v>181</v>
      </c>
      <c r="C14" s="7" t="s">
        <v>182</v>
      </c>
      <c r="D14" s="7" t="s">
        <v>183</v>
      </c>
      <c r="E14" s="7" t="s">
        <v>73</v>
      </c>
      <c r="F14" s="7" t="s">
        <v>125</v>
      </c>
      <c r="G14" s="8">
        <v>2903.04126</v>
      </c>
      <c r="H14" s="8">
        <v>1722.0305597000006</v>
      </c>
      <c r="I14" s="8">
        <v>0</v>
      </c>
      <c r="J14" s="8">
        <v>1722.0305597000006</v>
      </c>
      <c r="K14" s="8">
        <v>977</v>
      </c>
      <c r="L14" s="9">
        <v>1181.0107002999994</v>
      </c>
      <c r="M14" s="8">
        <v>54.821240000000003</v>
      </c>
      <c r="N14" s="8">
        <v>0</v>
      </c>
      <c r="O14" s="8" t="s">
        <v>184</v>
      </c>
      <c r="P14" s="10">
        <v>0.59318156563162339</v>
      </c>
      <c r="Q14" s="11" t="s">
        <v>75</v>
      </c>
      <c r="R14" s="11" t="s">
        <v>185</v>
      </c>
      <c r="S14" s="11" t="s">
        <v>186</v>
      </c>
      <c r="T14" s="11" t="s">
        <v>187</v>
      </c>
      <c r="U14" s="11" t="s">
        <v>188</v>
      </c>
      <c r="V14" s="11" t="s">
        <v>189</v>
      </c>
      <c r="W14" s="11" t="s">
        <v>190</v>
      </c>
      <c r="X14" s="11" t="s">
        <v>134</v>
      </c>
      <c r="Y14" s="11" t="s">
        <v>191</v>
      </c>
      <c r="Z14" s="12">
        <v>45933</v>
      </c>
      <c r="AA14" s="13">
        <v>-5.273871039764888E-2</v>
      </c>
      <c r="AB14" s="13">
        <v>-0.204144834903355</v>
      </c>
      <c r="AC14" s="14" t="s">
        <v>182</v>
      </c>
      <c r="AD14" s="15" t="s">
        <v>192</v>
      </c>
    </row>
    <row r="15" spans="1:30" x14ac:dyDescent="0.25">
      <c r="A15" s="5">
        <v>14</v>
      </c>
      <c r="B15" s="6" t="s">
        <v>193</v>
      </c>
      <c r="C15" s="7" t="s">
        <v>194</v>
      </c>
      <c r="D15" s="7" t="s">
        <v>194</v>
      </c>
      <c r="E15" s="7" t="s">
        <v>73</v>
      </c>
      <c r="F15" s="7" t="s">
        <v>87</v>
      </c>
      <c r="G15" s="8">
        <v>1047.3630700000001</v>
      </c>
      <c r="H15" s="8">
        <v>162.96677500000001</v>
      </c>
      <c r="I15" s="8">
        <v>0</v>
      </c>
      <c r="J15" s="8">
        <v>162.96677500000001</v>
      </c>
      <c r="K15" s="8">
        <v>114.99999999999999</v>
      </c>
      <c r="L15" s="9">
        <v>884.39629500000012</v>
      </c>
      <c r="M15" s="8">
        <v>0</v>
      </c>
      <c r="N15" s="8">
        <v>0</v>
      </c>
      <c r="O15" s="8" t="s">
        <v>195</v>
      </c>
      <c r="P15" s="10">
        <v>0.15559721329490833</v>
      </c>
      <c r="Q15" s="11" t="s">
        <v>196</v>
      </c>
      <c r="R15" s="11" t="s">
        <v>197</v>
      </c>
      <c r="S15" s="11" t="s">
        <v>91</v>
      </c>
      <c r="T15" s="11" t="s">
        <v>198</v>
      </c>
      <c r="U15" s="11" t="s">
        <v>199</v>
      </c>
      <c r="V15" s="11" t="s">
        <v>200</v>
      </c>
      <c r="W15" s="11" t="s">
        <v>201</v>
      </c>
      <c r="X15" s="11" t="s">
        <v>202</v>
      </c>
      <c r="Y15" s="11" t="s">
        <v>203</v>
      </c>
      <c r="Z15" s="12">
        <v>45915</v>
      </c>
      <c r="AA15" s="13" t="s">
        <v>97</v>
      </c>
      <c r="AB15" s="13">
        <v>-9.5509698226650848</v>
      </c>
      <c r="AC15" s="14" t="s">
        <v>194</v>
      </c>
      <c r="AD15" s="15" t="s">
        <v>204</v>
      </c>
    </row>
    <row r="16" spans="1:30" x14ac:dyDescent="0.25">
      <c r="A16" s="5">
        <v>15</v>
      </c>
      <c r="B16" s="6" t="s">
        <v>205</v>
      </c>
      <c r="C16" s="7" t="s">
        <v>206</v>
      </c>
      <c r="D16" s="7" t="s">
        <v>205</v>
      </c>
      <c r="E16" s="7" t="s">
        <v>207</v>
      </c>
      <c r="F16" s="7" t="s">
        <v>125</v>
      </c>
      <c r="G16" s="8">
        <v>669.18430290000003</v>
      </c>
      <c r="H16" s="8">
        <v>650.51515290000009</v>
      </c>
      <c r="I16" s="8">
        <v>0</v>
      </c>
      <c r="J16" s="8">
        <v>650.51515290000009</v>
      </c>
      <c r="K16" s="8">
        <v>325</v>
      </c>
      <c r="L16" s="9">
        <v>18.669149999999945</v>
      </c>
      <c r="M16" s="8">
        <v>335.36077999999998</v>
      </c>
      <c r="N16" s="8">
        <v>0</v>
      </c>
      <c r="O16" s="8" t="s">
        <v>208</v>
      </c>
      <c r="P16" s="10">
        <v>0.97210163191351817</v>
      </c>
      <c r="Q16" s="16" t="s">
        <v>209</v>
      </c>
      <c r="R16" s="11" t="s">
        <v>210</v>
      </c>
      <c r="S16" s="11" t="s">
        <v>211</v>
      </c>
      <c r="T16" s="11" t="s">
        <v>198</v>
      </c>
      <c r="U16" s="11" t="s">
        <v>212</v>
      </c>
      <c r="V16" s="11" t="s">
        <v>213</v>
      </c>
      <c r="W16" s="11" t="s">
        <v>214</v>
      </c>
      <c r="X16" s="11" t="s">
        <v>134</v>
      </c>
      <c r="Y16" s="11" t="s">
        <v>215</v>
      </c>
      <c r="Z16" s="12">
        <v>45925</v>
      </c>
      <c r="AA16" s="13">
        <v>0.36662132665084957</v>
      </c>
      <c r="AB16" s="13">
        <v>0.20000000003501683</v>
      </c>
      <c r="AC16" s="14" t="s">
        <v>206</v>
      </c>
      <c r="AD16" s="15" t="s">
        <v>216</v>
      </c>
    </row>
    <row r="17" spans="1:30" x14ac:dyDescent="0.25">
      <c r="A17" s="5">
        <v>16</v>
      </c>
      <c r="B17" s="6" t="s">
        <v>217</v>
      </c>
      <c r="C17" s="7" t="s">
        <v>218</v>
      </c>
      <c r="D17" s="7" t="s">
        <v>219</v>
      </c>
      <c r="E17" s="7" t="s">
        <v>73</v>
      </c>
      <c r="F17" s="7" t="s">
        <v>125</v>
      </c>
      <c r="G17" s="8">
        <v>437.16408000000001</v>
      </c>
      <c r="H17" s="8">
        <v>433.08388200000002</v>
      </c>
      <c r="I17" s="8">
        <v>73</v>
      </c>
      <c r="J17" s="8">
        <v>506.08388200000002</v>
      </c>
      <c r="K17" s="8">
        <v>257</v>
      </c>
      <c r="L17" s="9">
        <v>4.0801979999999958</v>
      </c>
      <c r="M17" s="8">
        <v>433.08388200000002</v>
      </c>
      <c r="N17" s="8">
        <v>0</v>
      </c>
      <c r="O17" s="8" t="s">
        <v>220</v>
      </c>
      <c r="P17" s="10">
        <v>0.99066666684966431</v>
      </c>
      <c r="Q17" s="11" t="s">
        <v>35</v>
      </c>
      <c r="R17" s="11" t="s">
        <v>221</v>
      </c>
      <c r="S17" s="11" t="s">
        <v>222</v>
      </c>
      <c r="T17" s="11" t="s">
        <v>223</v>
      </c>
      <c r="U17" s="11" t="s">
        <v>224</v>
      </c>
      <c r="V17" s="11" t="s">
        <v>225</v>
      </c>
      <c r="W17" s="11" t="s">
        <v>226</v>
      </c>
      <c r="X17" s="11" t="s">
        <v>134</v>
      </c>
      <c r="Y17" s="11" t="s">
        <v>227</v>
      </c>
      <c r="Z17" s="12">
        <v>45925</v>
      </c>
      <c r="AA17" s="13">
        <v>0.61442879884363322</v>
      </c>
      <c r="AB17" s="13" t="s">
        <v>97</v>
      </c>
      <c r="AC17" s="14" t="s">
        <v>218</v>
      </c>
      <c r="AD17" s="15" t="s">
        <v>228</v>
      </c>
    </row>
    <row r="18" spans="1:30" x14ac:dyDescent="0.25">
      <c r="A18" s="5">
        <v>17</v>
      </c>
      <c r="B18" s="6" t="s">
        <v>229</v>
      </c>
      <c r="C18" s="7" t="s">
        <v>230</v>
      </c>
      <c r="D18" s="7" t="s">
        <v>231</v>
      </c>
      <c r="E18" s="7" t="s">
        <v>73</v>
      </c>
      <c r="F18" s="7" t="s">
        <v>232</v>
      </c>
      <c r="G18" s="8">
        <v>171.31355932203391</v>
      </c>
      <c r="H18" s="8">
        <v>131.779661</v>
      </c>
      <c r="I18" s="8">
        <v>0</v>
      </c>
      <c r="J18" s="8">
        <v>131.779661</v>
      </c>
      <c r="K18" s="8">
        <v>0</v>
      </c>
      <c r="L18" s="9">
        <v>39.533898322033906</v>
      </c>
      <c r="M18" s="8">
        <v>131.779661</v>
      </c>
      <c r="N18" s="8">
        <v>0</v>
      </c>
      <c r="O18" s="8" t="s">
        <v>233</v>
      </c>
      <c r="P18" s="10">
        <v>0.76923076913183275</v>
      </c>
      <c r="Q18" s="11" t="s">
        <v>234</v>
      </c>
      <c r="R18" s="11" t="s">
        <v>235</v>
      </c>
      <c r="S18" s="11" t="s">
        <v>211</v>
      </c>
      <c r="T18" s="11" t="s">
        <v>236</v>
      </c>
      <c r="U18" s="29" t="s">
        <v>286</v>
      </c>
      <c r="V18" s="11" t="s">
        <v>237</v>
      </c>
      <c r="W18" s="11" t="s">
        <v>238</v>
      </c>
      <c r="X18" s="11" t="s">
        <v>239</v>
      </c>
      <c r="Y18" s="11" t="s">
        <v>240</v>
      </c>
      <c r="Z18" s="12">
        <v>45933</v>
      </c>
      <c r="AA18" s="13" t="s">
        <v>97</v>
      </c>
      <c r="AB18" s="13" t="s">
        <v>97</v>
      </c>
      <c r="AC18" s="14" t="s">
        <v>230</v>
      </c>
      <c r="AD18" s="15" t="s">
        <v>241</v>
      </c>
    </row>
    <row r="19" spans="1:30" x14ac:dyDescent="0.25">
      <c r="A19" s="5">
        <v>18</v>
      </c>
      <c r="B19" s="6" t="s">
        <v>242</v>
      </c>
      <c r="C19" s="7" t="s">
        <v>243</v>
      </c>
      <c r="D19" s="7" t="s">
        <v>244</v>
      </c>
      <c r="E19" s="7" t="s">
        <v>32</v>
      </c>
      <c r="F19" s="7" t="s">
        <v>87</v>
      </c>
      <c r="G19" s="8">
        <v>111.36</v>
      </c>
      <c r="H19" s="8">
        <v>11.135999999999999</v>
      </c>
      <c r="I19" s="8">
        <v>0</v>
      </c>
      <c r="J19" s="8">
        <v>11.135999999999999</v>
      </c>
      <c r="K19" s="8">
        <v>0</v>
      </c>
      <c r="L19" s="9">
        <v>100.224</v>
      </c>
      <c r="M19" s="8">
        <v>11.135999999999999</v>
      </c>
      <c r="N19" s="8">
        <v>0</v>
      </c>
      <c r="O19" s="8" t="s">
        <v>245</v>
      </c>
      <c r="P19" s="10">
        <v>9.9999999999999992E-2</v>
      </c>
      <c r="Q19" s="11" t="s">
        <v>246</v>
      </c>
      <c r="R19" s="11" t="s">
        <v>247</v>
      </c>
      <c r="S19" s="11" t="s">
        <v>248</v>
      </c>
      <c r="T19" s="11" t="s">
        <v>249</v>
      </c>
      <c r="U19" s="11" t="s">
        <v>250</v>
      </c>
      <c r="V19" s="11" t="s">
        <v>251</v>
      </c>
      <c r="W19" s="11" t="s">
        <v>252</v>
      </c>
      <c r="X19" s="11" t="s">
        <v>253</v>
      </c>
      <c r="Y19" s="11" t="s">
        <v>254</v>
      </c>
      <c r="Z19" s="12">
        <v>45933</v>
      </c>
      <c r="AA19" s="13" t="s">
        <v>97</v>
      </c>
      <c r="AB19" s="13" t="s">
        <v>97</v>
      </c>
      <c r="AC19" s="14" t="s">
        <v>243</v>
      </c>
      <c r="AD19" s="15" t="s">
        <v>98</v>
      </c>
    </row>
    <row r="20" spans="1:30" x14ac:dyDescent="0.25">
      <c r="A20" s="5">
        <v>19</v>
      </c>
      <c r="B20" s="6" t="s">
        <v>255</v>
      </c>
      <c r="C20" s="7" t="s">
        <v>255</v>
      </c>
      <c r="D20" s="7" t="s">
        <v>256</v>
      </c>
      <c r="E20" s="7" t="s">
        <v>32</v>
      </c>
      <c r="F20" s="7" t="s">
        <v>87</v>
      </c>
      <c r="G20" s="8">
        <v>218.28</v>
      </c>
      <c r="H20" s="8">
        <v>0</v>
      </c>
      <c r="I20" s="8">
        <v>0</v>
      </c>
      <c r="J20" s="8">
        <v>0</v>
      </c>
      <c r="K20" s="8">
        <v>0</v>
      </c>
      <c r="L20" s="9">
        <v>218.28</v>
      </c>
      <c r="M20" s="8">
        <v>0</v>
      </c>
      <c r="N20" s="8">
        <v>0</v>
      </c>
      <c r="O20" s="17">
        <v>0</v>
      </c>
      <c r="P20" s="10">
        <v>0</v>
      </c>
      <c r="Q20" s="11" t="s">
        <v>134</v>
      </c>
      <c r="R20" s="11" t="s">
        <v>257</v>
      </c>
      <c r="S20" s="11" t="s">
        <v>248</v>
      </c>
      <c r="T20" s="11" t="s">
        <v>134</v>
      </c>
      <c r="U20" s="11" t="s">
        <v>258</v>
      </c>
      <c r="V20" s="11" t="s">
        <v>259</v>
      </c>
      <c r="W20" s="11" t="s">
        <v>260</v>
      </c>
      <c r="X20" s="11">
        <v>0</v>
      </c>
      <c r="Y20" s="11" t="s">
        <v>261</v>
      </c>
      <c r="Z20" s="12">
        <v>45926</v>
      </c>
      <c r="AA20" s="13" t="s">
        <v>97</v>
      </c>
      <c r="AB20" s="13" t="s">
        <v>97</v>
      </c>
      <c r="AC20" s="14" t="s">
        <v>255</v>
      </c>
      <c r="AD20" s="15" t="s">
        <v>262</v>
      </c>
    </row>
    <row r="21" spans="1:30" x14ac:dyDescent="0.25">
      <c r="A21" s="5">
        <v>20</v>
      </c>
      <c r="B21" s="6" t="s">
        <v>263</v>
      </c>
      <c r="C21" s="7" t="s">
        <v>264</v>
      </c>
      <c r="D21" s="7" t="s">
        <v>265</v>
      </c>
      <c r="E21" s="7" t="s">
        <v>32</v>
      </c>
      <c r="F21" s="7" t="s">
        <v>33</v>
      </c>
      <c r="G21" s="8">
        <v>509.88</v>
      </c>
      <c r="H21" s="8">
        <v>0</v>
      </c>
      <c r="I21" s="8">
        <v>0</v>
      </c>
      <c r="J21" s="8">
        <v>0</v>
      </c>
      <c r="K21" s="8">
        <v>0</v>
      </c>
      <c r="L21" s="9">
        <v>509.88</v>
      </c>
      <c r="M21" s="8">
        <v>0</v>
      </c>
      <c r="N21" s="8">
        <v>0</v>
      </c>
      <c r="O21" s="8" t="s">
        <v>266</v>
      </c>
      <c r="P21" s="10">
        <v>0</v>
      </c>
      <c r="Q21" s="11" t="s">
        <v>35</v>
      </c>
      <c r="R21" s="11" t="s">
        <v>267</v>
      </c>
      <c r="S21" s="11" t="s">
        <v>268</v>
      </c>
      <c r="T21" s="11" t="s">
        <v>269</v>
      </c>
      <c r="U21" s="11" t="s">
        <v>270</v>
      </c>
      <c r="V21" s="11" t="s">
        <v>271</v>
      </c>
      <c r="W21" s="11" t="s">
        <v>272</v>
      </c>
      <c r="X21" s="11" t="s">
        <v>273</v>
      </c>
      <c r="Y21" s="11">
        <v>0</v>
      </c>
      <c r="Z21" s="12">
        <v>45931</v>
      </c>
      <c r="AA21" s="13" t="s">
        <v>97</v>
      </c>
      <c r="AB21" s="13" t="s">
        <v>97</v>
      </c>
      <c r="AC21" s="14" t="s">
        <v>264</v>
      </c>
      <c r="AD21" s="15" t="s">
        <v>274</v>
      </c>
    </row>
    <row r="22" spans="1:30" x14ac:dyDescent="0.25">
      <c r="A22" s="18">
        <v>21</v>
      </c>
      <c r="B22" s="19" t="s">
        <v>275</v>
      </c>
      <c r="C22" s="20" t="s">
        <v>276</v>
      </c>
      <c r="D22" s="20" t="s">
        <v>277</v>
      </c>
      <c r="E22" s="20" t="s">
        <v>73</v>
      </c>
      <c r="F22" s="20"/>
      <c r="G22" s="21">
        <v>0</v>
      </c>
      <c r="H22" s="21">
        <v>0</v>
      </c>
      <c r="I22" s="21">
        <v>0</v>
      </c>
      <c r="J22" s="21">
        <v>0</v>
      </c>
      <c r="K22" s="21">
        <v>0</v>
      </c>
      <c r="L22" s="22">
        <v>0</v>
      </c>
      <c r="M22" s="21">
        <v>0</v>
      </c>
      <c r="N22" s="21">
        <v>0</v>
      </c>
      <c r="O22" s="21" t="s">
        <v>278</v>
      </c>
      <c r="P22" s="23">
        <v>0</v>
      </c>
      <c r="Q22" s="24">
        <v>0</v>
      </c>
      <c r="R22" s="24" t="s">
        <v>279</v>
      </c>
      <c r="S22" s="24" t="s">
        <v>134</v>
      </c>
      <c r="T22" s="24" t="s">
        <v>280</v>
      </c>
      <c r="U22" s="24" t="s">
        <v>281</v>
      </c>
      <c r="V22" s="24" t="s">
        <v>282</v>
      </c>
      <c r="W22" s="24" t="s">
        <v>283</v>
      </c>
      <c r="X22" s="24" t="s">
        <v>134</v>
      </c>
      <c r="Y22" s="24" t="s">
        <v>284</v>
      </c>
      <c r="Z22" s="25">
        <v>45925</v>
      </c>
      <c r="AA22" s="26" t="s">
        <v>97</v>
      </c>
      <c r="AB22" s="26" t="s">
        <v>97</v>
      </c>
      <c r="AC22" s="27" t="s">
        <v>276</v>
      </c>
      <c r="AD22" s="28" t="s">
        <v>285</v>
      </c>
    </row>
  </sheetData>
  <conditionalFormatting sqref="T2:Y22 P2:R22">
    <cfRule type="dataBar" priority="1">
      <dataBar>
        <cfvo type="num" val="0"/>
        <cfvo type="num" val="1"/>
        <color rgb="FF008AEF"/>
      </dataBar>
      <extLst>
        <ext xmlns:x14="http://schemas.microsoft.com/office/spreadsheetml/2009/9/main" uri="{B025F937-C7B1-47D3-B67F-A62EFF666E3E}">
          <x14:id>{BF6BD87D-972C-44DA-A86E-EA8AAA81D058}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F6BD87D-972C-44DA-A86E-EA8AAA81D058}">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2025-10-03T09:23:58Z</dcterms:created>
  <dcterms:modified xsi:type="dcterms:W3CDTF">2025-10-03T09:24:00Z</dcterms:modified>
</cp:coreProperties>
</file>