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BFE9E20-238D-48B5-A996-21BE8DAC5CEA}" xr6:coauthVersionLast="47" xr6:coauthVersionMax="47" xr10:uidLastSave="{00000000-0000-0000-0000-000000000000}"/>
  <bookViews>
    <workbookView xWindow="-120" yWindow="-120" windowWidth="20730" windowHeight="11040" xr2:uid="{BD2053B7-E2BC-4175-A542-3B7A482B16A4}"/>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<sst xmlns="http://schemas.openxmlformats.org/spreadsheetml/2006/main" count="527" uniqueCount="361">
  <si>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</si>
  <si>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</si>
  <si>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</si>
  <si>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</si>
  <si>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</si>
  <si>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</si>
  <si>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</si>
  <si>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</si>
  <si>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</si>
  <si>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</si>
  <si>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</si>
  <si>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</si>
  <si>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</si>
  <si>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</si>
  <si>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</si>
  <si>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</si>
  <si>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</si>
  <si>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</si>
  <si>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</si>
  <si>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</si>
  <si>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</si>
  <si>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</si>
  <si>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</si>
  <si>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</si>
  <si>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</si>
  <si>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</si>
  <si>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</si>
  <si>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</si>
  <si>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</si>
  <si>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</si>
  <si>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</si>
  <si>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</si>
  <si>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</si>
  <si>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</si>
  <si>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</si>
  <si>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</si>
  <si>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</si>
  <si>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</si>
  <si>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</si>
  <si>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</si>
  <si>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08
  4.     To Do        =    22
  5.     In Progress  =    11
  6.     Under QA Testing = 02
  7.     User Acceptance Testing (UAT) = 22
  8.     Released on Production = 303
  9.     Closed       = 131</t>
  </si>
  <si>
    <t>2 tasks planned to deploy</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</si>
  <si>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</si>
  <si>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</si>
  <si>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</si>
  <si>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</si>
  <si>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</si>
  <si>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</si>
  <si>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</si>
  <si>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</si>
  <si>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</si>
  <si>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</si>
  <si>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27 resources on-boarded. (16 resources from GAIA – 11 from CMS)
2. Payment received till Nov’25, invoicing done for Dec’25.
3. New SBM Dashboard ver2.0 (SWM, Legacy waste &amp; Toilets): Demo done with JS on 20th Jan. 
4. DRAP Action plan (Micro)- User Manual shared for DRAP micro Action Plan.
5. GFC Indicator logic implemented in DB and changes Ongoing in UI side.
6. Swachh City Portal: verification ongoing by CERT-IN.
7. Swachhatam portal: fixing ongoing.
8. Website updates ongoing: Trash Tales, Banner Updated, SOTW updated.
9. Swachh City : Testing &amp; bug fixing ongoing. Plan to move on PROD today.
10. Toilet related requirement received, analysis ongoing
11. Issues discussed with ESRI &amp; CERT-In on SBM Action Plan &amp; City Facilities mobile App, bug fixing ongoing
</t>
  </si>
  <si>
    <t xml:space="preserve">Upcoming  activities:
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</si>
  <si>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</si>
  <si>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</si>
  <si>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</si>
  <si>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</si>
  <si>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</si>
  <si>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</si>
  <si>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</si>
  <si>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</si>
  <si>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</si>
  <si>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</si>
  <si>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</si>
  <si>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</si>
  <si>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Birth &amp; Death Register- Bilingual Labels
Download certificate through SMS.
Improve security on profile updation .
Increption and decreption implemenation on all API.
Certificate Cancellation Report
Old Death GP registration
UIDAI deasesed API encreption
DR site updation</t>
  </si>
  <si>
    <t>Node JS, Android, iOS, ORACLE database , REST, API design, HTML, CSS, JavaScript, JSON, IIS/ Apache, Linux, Aadhaar Vault, NSDL PayGov, C-DAC</t>
  </si>
  <si>
    <t>1. Mumbai SIT recomdatation implementation. 
1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</si>
  <si>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</si>
  <si>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</si>
  <si>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</si>
  <si>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</si>
  <si>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</si>
  <si>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</si>
  <si>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</si>
  <si>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</si>
  <si>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</si>
  <si>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</si>
  <si>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</si>
  <si>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</si>
  <si>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</si>
  <si>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</si>
  <si>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</si>
  <si>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</si>
  <si>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</si>
  <si>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</si>
  <si>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</si>
  <si>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</si>
  <si>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</si>
  <si>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</si>
  <si>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</si>
  <si>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</si>
  <si>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</si>
  <si>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Project is in the stabilization stage. Many critical compliance items are in progress, and we are focused on resolving the blockers to complete the stabilization period. This includes finance module data migration, production issues, document deliverables, training, and related activities</t>
  </si>
  <si>
    <t xml:space="preserve">Production issue , Finance UAT module observation, Compliance Document delivery  </t>
  </si>
  <si>
    <t>Spring Boot, Odoo, React JS, Apache, PostgreSQL, Postman, Moodle, Figma, Ubuntu, AWS Cloud, Flutter, React, Node JS</t>
  </si>
  <si>
    <t xml:space="preserve">Content Writer required for User Manual Preparation. </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</si>
  <si>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</si>
  <si>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</si>
  <si>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</si>
  <si>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</si>
  <si>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</si>
  <si>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</si>
  <si>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</si>
  <si>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</si>
  <si>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</si>
  <si>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</si>
  <si>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</si>
  <si>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 Miscellaneous
API Performance
Query Optimisation</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</si>
  <si>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</si>
  <si>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</si>
  <si>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</si>
  <si>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</si>
  <si>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</si>
  <si>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</si>
  <si>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</si>
  <si>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</si>
  <si>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</si>
  <si>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</si>
  <si>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</si>
  <si>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done....devlopement for NBM(National Bamboo Mission)
d. State APIs :Puducheery nmeo-os/Soil health card/other scheme APIs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KM/soil health/ICAR
3] Krishi Unnati : Project deliver for testing to the division : some feedback given : it is in progress</t>
  </si>
  <si>
    <t>1] Krishi Mapper:
A. Survey count Dashboard : table view
B. Multi selection of scheme : user management + APP...in progress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</si>
  <si>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</si>
  <si>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</si>
  <si>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</si>
  <si>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</si>
  <si>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</si>
  <si>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</si>
  <si>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</si>
  <si>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</si>
  <si>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</si>
  <si>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</si>
  <si>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</si>
  <si>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&amp; Capex 2% Payment File in Accounts next week payment received from GSCDCL. 
32 Manpower deployed as per client requirements.(1 Backend Manpower CV required for interview)- HR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</si>
  <si>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file in accounts team next week payment will credit our account.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Manpower required for API developer-Pending from HR end.(CV required for interview, mail drop to HR team)</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</si>
  <si>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</si>
  <si>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</si>
  <si>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</si>
  <si>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</si>
  <si>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</si>
  <si>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</si>
  <si>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</si>
  <si>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</si>
  <si>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</si>
  <si>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</si>
  <si>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
</t>
  </si>
  <si>
    <t>1) Coordination with Videonetics team on ITMS speed challan verification issue raised from DCP-Traffic.
2) Coordination with vendor Videonetics for UAT towards their implemented application as per the requirement of the client.
3) Survey of 4 routes sites for dismantling instructed in the route of Setu Nigam project
4) Follow-up with purchase for effecting ladder purchase in absence of hydra services
5) Dismantling of smart parking VMS and its reinstallation at Phulbaugh alongwith seeking P.O for the work from Tech-M.
6) Speed Calibration for ITMS SVD
7) Coordination with Tech-M for Metro Inventory consolidation
8) Release of 25% retention/withheld amount
9) Reimbursement of recurring charges from Tech-M
10) Follow-up with purchase on procurement of batteries, smart parking sensors, gateways, anteenas, Nova-star, ladder.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VMSB issue resolution to make it live 
18) Replacement of batteries at D.C on priority.
19) Hiring for 3 position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</si>
  <si>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</si>
  <si>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</si>
  <si>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</si>
  <si>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</si>
  <si>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</si>
  <si>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</si>
  <si>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</si>
  <si>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</si>
  <si>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</si>
  <si>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</si>
  <si>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FOT gate order need to accepted from our end.
FOT and PF gate installation work should be started soon.
March\april 2025 payment is in progress</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</si>
  <si>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</si>
  <si>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</si>
  <si>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</si>
  <si>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</si>
  <si>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</si>
  <si>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</si>
  <si>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</si>
  <si>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</si>
  <si>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</si>
  <si>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</si>
  <si>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billing document sign with clint </t>
  </si>
  <si>
    <t xml:space="preserve">1. consumable Spare request given 6 months back but still not received quotation from purchase team.
2. 17 no UCON controller need to update. 
3.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</si>
  <si>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</si>
  <si>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</si>
  <si>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</si>
  <si>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</si>
  <si>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</si>
  <si>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</si>
  <si>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</si>
  <si>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and invoice process. </t>
  </si>
  <si>
    <t xml:space="preserve">100 no CDT spare material procurement pending since long time.---VMC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</si>
  <si>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</si>
  <si>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</si>
  <si>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</si>
  <si>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</si>
  <si>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</si>
  <si>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</si>
  <si>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</si>
  <si>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</si>
  <si>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Police Existing Infra Component handover to MTH compound as per BRTS affected junctions..
2. New Location work started as per approval list of junctions.</t>
  </si>
  <si>
    <t>1. Gulab Bagh New ITMS Junction work started with cabling and pole installation.
2. BRTS affected junction civil work will be start by 28th Jan 2026.
2. Tentative date of release the payment by 30th Jan 2026.</t>
  </si>
  <si>
    <t>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</si>
  <si>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</si>
  <si>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</si>
  <si>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</si>
  <si>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</si>
  <si>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</si>
  <si>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</si>
  <si>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19</t>
  </si>
  <si>
    <t>As per Achievement</t>
  </si>
  <si>
    <t>Development of  Integrated ERP System (IITS) (326 L) 
FMS including support &amp; maintenance (147 L)
Cloud Services (574 L)
Change Request (63 K)</t>
  </si>
  <si>
    <t xml:space="preserve">Bug fixing and enhancements for HRMS, SM and MM
FA controlling modules development has started.
Budget module screens are developed.
</t>
  </si>
  <si>
    <t xml:space="preserve">Fund Management development will be started.
Payroll module will be moved to Payroll
</t>
  </si>
  <si>
    <t>Core Java, BIRD tool, postgre, ESDS cloud</t>
  </si>
  <si>
    <t>Migrating the website to ESDS to CSC will be challenge.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</si>
  <si>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</si>
  <si>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</si>
  <si>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</si>
  <si>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</si>
  <si>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</si>
  <si>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</si>
  <si>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</si>
  <si>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</si>
  <si>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</si>
  <si>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t>
  </si>
  <si>
    <t xml:space="preserve">1.	ECB &amp; EVS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</si>
  <si>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</si>
  <si>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</si>
  <si>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</si>
  <si>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</si>
  <si>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</si>
  <si>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</si>
  <si>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</si>
  <si>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</si>
  <si>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</si>
  <si>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5 candidates selected and they are working on Documentation
Lineup 3 Candidates for Interview for this week</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</si>
  <si>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</si>
  <si>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</si>
  <si>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</si>
  <si>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</si>
  <si>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</si>
  <si>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</si>
  <si>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</si>
  <si>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</si>
  <si>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</si>
  <si>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</si>
  <si>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</si>
  <si>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</si>
  <si>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infrastructure including primary/backup servers, software deployment, and cloud registration is fully completed and operational. Communication setup for substations and meters is largely in place, with remaining dependencies mainly on JNPA/network vendors for switch ports, OFC/MPLS readiness, and API support from the SCADA vendor. ABT meters and RMU communication are pending external coordination (MSETCL/JNPA). Water meter supply is mostly completed, with installations progressing based on site infrastructure readiness. Consumer billing communication is in final testing stages. Overall, the project is on track, with balance activities linked to third-party/network readiness and approvals.</t>
  </si>
  <si>
    <t xml:space="preserve">complete the modem testing with billing meters </t>
  </si>
  <si>
    <t>PostgreSQL, DLMS, MODBUS, GPRS, Python, DotNet MVC</t>
  </si>
  <si>
    <t>Dependency on JNPA network vendor for switch racks, OFC, port enabling, and MPLS readiness may impact timelines.
Delay in API support and revert from SCADA (GE) vendor affects integration of main substation data into EEMS.
Non-response/coordination delay from MSETCL testing team for ABT meter series connection.
Water meter installation dependent on availability of valves, strainers, ducts, power supply, and final location approvals from Water Department/end users.
Final data stabilization and reporting accuracy dependent on timely availability of live data from all meters and communication links.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</si>
  <si>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</si>
  <si>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</si>
  <si>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</si>
  <si>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</si>
  <si>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</si>
  <si>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</si>
  <si>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</si>
  <si>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</si>
  <si>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</si>
  <si>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</si>
  <si>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t>
  </si>
  <si>
    <t>Secuirity Work is in progress</t>
  </si>
  <si>
    <t>JAVA 17, Springboot, PostgreSql, React, AWS Cloud, Microservices, NodeJS, Postman, Apache Tomcat webserver, SSL, Oauth, AWS ECS</t>
  </si>
  <si>
    <t>Security</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</si>
  <si>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</si>
  <si>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</si>
  <si>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</si>
  <si>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</si>
  <si>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</si>
  <si>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</si>
  <si>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Staging Environment setup, GIS &amp; Map improvements , UX improvements </t>
  </si>
  <si>
    <t>Performance optimization &amp; wording standardization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</si>
  <si>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</si>
  <si>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</si>
  <si>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</si>
  <si>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</si>
  <si>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</si>
  <si>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</si>
  <si>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</si>
  <si>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</si>
  <si>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</si>
  <si>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AAHAR - The International Food &amp; Hospitality Fair - 2026: Marquee booking were opened on 08-01-2026. 
NDWBF-2026, Nakshatra 2026 &amp; 2nd Arogyam 2026: The activation of PNG Nozzles and additional services for users was done on 08-01-2026.
It was clearly stated by the ITPO official in the weekly review meeting chaired by the ED, ITPO, that the bookings were carried out smoothly.
Following tasks are in progress- 
- Add filters on dashboard for Aahar fair. 
- Open Area Hall Layout creation 
- IILF Add Services - Payment Receipt Modifictaions
- Sponsorship module development for Aahar Fair
- Security Payment issue fixed for New Delhi World Book Fair and Nakshatra Fair
- Website Feedbacks 
- Manage Services from Admin panel
- Discout area based and additional logic implementation in Approval letter and Schedule</t>
  </si>
  <si>
    <t xml:space="preserve">- Website Feedbacks (cosmetic changes)
- Sponsorship module development - UAT is planned
- IILF Service - UAT Planned
- Filters on dashboard for Aahar fair - UAT Planned </t>
  </si>
  <si>
    <t>- Backend: Node.js (Java script- Nest.Js Framework)
- Frontend: Angular
- DB: MySQL</t>
  </si>
  <si>
    <t xml:space="preserve">- Due to commented-out code, the security deposit of ₹50,000 (₹25,000 per exhibitor) for two exhibitors was not deducted.
- Resources are required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</si>
  <si>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</si>
  <si>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</si>
  <si>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</si>
  <si>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</si>
  <si>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</si>
  <si>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</si>
  <si>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</si>
  <si>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</si>
  <si>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</si>
  <si>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</si>
  <si>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</si>
  <si>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</si>
  <si>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</si>
  <si>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</si>
  <si>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</si>
  <si>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</si>
  <si>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</si>
  <si>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</si>
  <si>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</si>
  <si>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</si>
  <si>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</si>
  <si>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</si>
  <si>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</si>
  <si>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</si>
  <si>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</si>
  <si>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</si>
  <si>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</si>
  <si>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</si>
  <si>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</si>
  <si>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</si>
  <si>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</si>
  <si>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</si>
  <si>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</si>
  <si>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</si>
  <si>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</si>
  <si>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</si>
  <si>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</si>
  <si>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</si>
  <si>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</si>
  <si>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</si>
  <si>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</si>
  <si>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</si>
  <si>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</si>
  <si>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</si>
  <si>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</si>
  <si>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</si>
  <si>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</si>
  <si>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</si>
  <si>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</si>
  <si>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</si>
  <si>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</si>
  <si>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</si>
  <si>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</si>
  <si>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</si>
  <si>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</si>
  <si>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</si>
  <si>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</si>
  <si>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</si>
  <si>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</si>
  <si>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</si>
  <si>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</si>
  <si>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</si>
  <si>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</si>
  <si>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</si>
  <si>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</si>
  <si>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</si>
  <si>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</si>
  <si>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</si>
  <si>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</si>
  <si>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</si>
  <si>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</si>
  <si>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</si>
  <si>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Office Order
Seniority List Report
Work Allocation</t>
  </si>
  <si>
    <t>Requirement Gathering</t>
  </si>
  <si>
    <t>Spring Boot, Odoo, React JS, Apache, PostgreSQL, Postman, Moodle, Figma, Ubuntu, NIC Cloud, Flutter, Node JS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</si>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</sst>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168C52D-94BF-44E5-849A-4362A91701E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BC239-9F46-40FA-916B-6CF6ABAFC3AC}">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46044</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46044</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34.151940000000003</v>
      </c>
      <c r="O4" s="8" t="s">
        <v>60</v>
      </c>
      <c r="P4" s="10">
        <v>0.63079634970643761</v>
      </c>
      <c r="Q4" s="11" t="s">
        <v>35</v>
      </c>
      <c r="R4" s="11" t="s">
        <v>61</v>
      </c>
      <c r="S4" s="11" t="s">
        <v>62</v>
      </c>
      <c r="T4" s="11" t="s">
        <v>63</v>
      </c>
      <c r="U4" s="11" t="s">
        <v>64</v>
      </c>
      <c r="V4" s="11" t="s">
        <v>65</v>
      </c>
      <c r="W4" s="11" t="s">
        <v>66</v>
      </c>
      <c r="X4" s="11" t="s">
        <v>67</v>
      </c>
      <c r="Y4" s="11" t="s">
        <v>68</v>
      </c>
      <c r="Z4" s="12">
        <v>46043</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t="s">
        <v>97</v>
      </c>
      <c r="Z6" s="12">
        <v>46038</v>
      </c>
      <c r="AA6" s="13" t="s">
        <v>98</v>
      </c>
      <c r="AB6" s="13" t="s">
        <v>98</v>
      </c>
      <c r="AC6" s="14" t="s">
        <v>86</v>
      </c>
      <c r="AD6" s="15" t="s">
        <v>99</v>
      </c>
    </row>
    <row r="7" spans="1:30" x14ac:dyDescent="0.25">
      <c r="A7" s="5">
        <v>6</v>
      </c>
      <c r="B7" s="6" t="s">
        <v>100</v>
      </c>
      <c r="C7" s="7" t="s">
        <v>101</v>
      </c>
      <c r="D7" s="7" t="s">
        <v>102</v>
      </c>
      <c r="E7" s="7" t="s">
        <v>32</v>
      </c>
      <c r="F7" s="7" t="s">
        <v>87</v>
      </c>
      <c r="G7" s="8">
        <v>2186.2800000000002</v>
      </c>
      <c r="H7" s="8">
        <v>430.71</v>
      </c>
      <c r="I7" s="8">
        <v>480</v>
      </c>
      <c r="J7" s="8">
        <v>910.71</v>
      </c>
      <c r="K7" s="8">
        <v>68</v>
      </c>
      <c r="L7" s="9">
        <v>1755.5700000000002</v>
      </c>
      <c r="M7" s="8">
        <v>430.71</v>
      </c>
      <c r="N7" s="8">
        <v>70.14</v>
      </c>
      <c r="O7" s="8" t="s">
        <v>103</v>
      </c>
      <c r="P7" s="10">
        <v>0.19700587298973596</v>
      </c>
      <c r="Q7" s="11" t="s">
        <v>104</v>
      </c>
      <c r="R7" s="11" t="s">
        <v>105</v>
      </c>
      <c r="S7" s="11" t="s">
        <v>106</v>
      </c>
      <c r="T7" s="11" t="s">
        <v>107</v>
      </c>
      <c r="U7" s="11" t="s">
        <v>108</v>
      </c>
      <c r="V7" s="11" t="s">
        <v>109</v>
      </c>
      <c r="W7" s="11" t="s">
        <v>110</v>
      </c>
      <c r="X7" s="11" t="s">
        <v>111</v>
      </c>
      <c r="Y7" s="11" t="s">
        <v>112</v>
      </c>
      <c r="Z7" s="12">
        <v>46031</v>
      </c>
      <c r="AA7" s="13">
        <v>0.27235176372228265</v>
      </c>
      <c r="AB7" s="13">
        <v>0.32590705634920647</v>
      </c>
      <c r="AC7" s="14" t="s">
        <v>101</v>
      </c>
      <c r="AD7" s="15" t="s">
        <v>113</v>
      </c>
    </row>
    <row r="8" spans="1:30" x14ac:dyDescent="0.25">
      <c r="A8" s="5">
        <v>7</v>
      </c>
      <c r="B8" s="6" t="s">
        <v>114</v>
      </c>
      <c r="C8" s="7" t="s">
        <v>115</v>
      </c>
      <c r="D8" s="7" t="s">
        <v>116</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117</v>
      </c>
      <c r="S8" s="11" t="s">
        <v>118</v>
      </c>
      <c r="T8" s="11" t="s">
        <v>119</v>
      </c>
      <c r="U8" s="11" t="s">
        <v>120</v>
      </c>
      <c r="V8" s="11" t="s">
        <v>121</v>
      </c>
      <c r="W8" s="11" t="s">
        <v>122</v>
      </c>
      <c r="X8" s="11" t="s">
        <v>123</v>
      </c>
      <c r="Y8" s="11" t="s">
        <v>124</v>
      </c>
      <c r="Z8" s="12">
        <v>46030</v>
      </c>
      <c r="AA8" s="13">
        <v>0.19329395689266204</v>
      </c>
      <c r="AB8" s="13">
        <v>0.10999999996973608</v>
      </c>
      <c r="AC8" s="14" t="s">
        <v>115</v>
      </c>
      <c r="AD8" s="15" t="s">
        <v>125</v>
      </c>
    </row>
    <row r="9" spans="1:30" x14ac:dyDescent="0.25">
      <c r="A9" s="5">
        <v>8</v>
      </c>
      <c r="B9" s="6" t="s">
        <v>126</v>
      </c>
      <c r="C9" s="7" t="s">
        <v>126</v>
      </c>
      <c r="D9" s="7" t="s">
        <v>126</v>
      </c>
      <c r="E9" s="7" t="s">
        <v>73</v>
      </c>
      <c r="F9" s="7" t="s">
        <v>127</v>
      </c>
      <c r="G9" s="8">
        <v>1372.5805700000001</v>
      </c>
      <c r="H9" s="8">
        <v>430.4650731000001</v>
      </c>
      <c r="I9" s="8">
        <v>35</v>
      </c>
      <c r="J9" s="8">
        <v>465.4650731000001</v>
      </c>
      <c r="K9" s="8">
        <v>196</v>
      </c>
      <c r="L9" s="9">
        <v>942.11549689999993</v>
      </c>
      <c r="M9" s="8">
        <v>74.647644299999968</v>
      </c>
      <c r="N9" s="8">
        <v>-8.4745799999999996E-2</v>
      </c>
      <c r="O9" s="8" t="s">
        <v>128</v>
      </c>
      <c r="P9" s="10">
        <v>0.31361734422628473</v>
      </c>
      <c r="Q9" s="11" t="s">
        <v>129</v>
      </c>
      <c r="R9" s="11" t="s">
        <v>130</v>
      </c>
      <c r="S9" s="11" t="s">
        <v>131</v>
      </c>
      <c r="T9" s="11" t="s">
        <v>132</v>
      </c>
      <c r="U9" s="11" t="s">
        <v>133</v>
      </c>
      <c r="V9" s="11" t="s">
        <v>134</v>
      </c>
      <c r="W9" s="11" t="s">
        <v>135</v>
      </c>
      <c r="X9" s="11" t="s">
        <v>136</v>
      </c>
      <c r="Y9" s="11" t="s">
        <v>137</v>
      </c>
      <c r="Z9" s="12">
        <v>46044</v>
      </c>
      <c r="AA9" s="13">
        <v>-6.4208126773001029E-2</v>
      </c>
      <c r="AB9" s="13">
        <v>0.11441806775377272</v>
      </c>
      <c r="AC9" s="14" t="s">
        <v>126</v>
      </c>
      <c r="AD9" s="15" t="s">
        <v>138</v>
      </c>
    </row>
    <row r="10" spans="1:30" x14ac:dyDescent="0.25">
      <c r="A10" s="5">
        <v>9</v>
      </c>
      <c r="B10" s="6" t="s">
        <v>139</v>
      </c>
      <c r="C10" s="7" t="s">
        <v>140</v>
      </c>
      <c r="D10" s="7" t="s">
        <v>139</v>
      </c>
      <c r="E10" s="7" t="s">
        <v>32</v>
      </c>
      <c r="F10" s="7" t="s">
        <v>127</v>
      </c>
      <c r="G10" s="8">
        <v>5337.5</v>
      </c>
      <c r="H10" s="8">
        <v>3812.5</v>
      </c>
      <c r="I10" s="8">
        <v>762</v>
      </c>
      <c r="J10" s="8">
        <v>4574.5</v>
      </c>
      <c r="K10" s="8">
        <v>1043</v>
      </c>
      <c r="L10" s="9">
        <v>1525</v>
      </c>
      <c r="M10" s="8">
        <v>1143.75</v>
      </c>
      <c r="N10" s="8">
        <v>0</v>
      </c>
      <c r="O10" s="8" t="s">
        <v>141</v>
      </c>
      <c r="P10" s="10">
        <v>0.7142857142857143</v>
      </c>
      <c r="Q10" s="11" t="s">
        <v>75</v>
      </c>
      <c r="R10" s="11" t="s">
        <v>142</v>
      </c>
      <c r="S10" s="11" t="s">
        <v>143</v>
      </c>
      <c r="T10" s="11" t="s">
        <v>144</v>
      </c>
      <c r="U10" s="11" t="s">
        <v>145</v>
      </c>
      <c r="V10" s="11" t="s">
        <v>146</v>
      </c>
      <c r="W10" s="11" t="s">
        <v>147</v>
      </c>
      <c r="X10" s="11" t="s">
        <v>136</v>
      </c>
      <c r="Y10" s="11" t="s">
        <v>148</v>
      </c>
      <c r="Z10" s="12">
        <v>46037</v>
      </c>
      <c r="AA10" s="13">
        <v>0.31630412240437156</v>
      </c>
      <c r="AB10" s="13">
        <v>0.51229508024724535</v>
      </c>
      <c r="AC10" s="14" t="s">
        <v>140</v>
      </c>
      <c r="AD10" s="15" t="s">
        <v>149</v>
      </c>
    </row>
    <row r="11" spans="1:30" x14ac:dyDescent="0.25">
      <c r="A11" s="5">
        <v>10</v>
      </c>
      <c r="B11" s="6" t="s">
        <v>150</v>
      </c>
      <c r="C11" s="7" t="s">
        <v>151</v>
      </c>
      <c r="D11" s="7" t="s">
        <v>151</v>
      </c>
      <c r="E11" s="7" t="s">
        <v>152</v>
      </c>
      <c r="F11" s="7" t="s">
        <v>153</v>
      </c>
      <c r="G11" s="8">
        <v>680.69294500000001</v>
      </c>
      <c r="H11" s="8">
        <v>313.1996650000001</v>
      </c>
      <c r="I11" s="8">
        <v>22</v>
      </c>
      <c r="J11" s="8">
        <v>335.1996650000001</v>
      </c>
      <c r="K11" s="8">
        <v>74</v>
      </c>
      <c r="L11" s="9">
        <v>367.49327999999991</v>
      </c>
      <c r="M11" s="8">
        <v>94.094939800000006</v>
      </c>
      <c r="N11" s="8">
        <v>16.0009634</v>
      </c>
      <c r="O11" s="8" t="s">
        <v>154</v>
      </c>
      <c r="P11" s="10">
        <v>0.46011886460788881</v>
      </c>
      <c r="Q11" s="11" t="s">
        <v>35</v>
      </c>
      <c r="R11" s="11" t="s">
        <v>155</v>
      </c>
      <c r="S11" s="11" t="s">
        <v>37</v>
      </c>
      <c r="T11" s="11" t="s">
        <v>156</v>
      </c>
      <c r="U11" s="11" t="s">
        <v>157</v>
      </c>
      <c r="V11" s="11" t="s">
        <v>158</v>
      </c>
      <c r="W11" s="11" t="s">
        <v>158</v>
      </c>
      <c r="X11" s="11" t="s">
        <v>136</v>
      </c>
      <c r="Y11" s="11">
        <v>0</v>
      </c>
      <c r="Z11" s="12">
        <v>46031</v>
      </c>
      <c r="AA11" s="13">
        <v>0.45689198322855273</v>
      </c>
      <c r="AB11" s="13">
        <v>0.12040585230689282</v>
      </c>
      <c r="AC11" s="14" t="s">
        <v>151</v>
      </c>
      <c r="AD11" s="15" t="s">
        <v>159</v>
      </c>
    </row>
    <row r="12" spans="1:30" x14ac:dyDescent="0.25">
      <c r="A12" s="5">
        <v>11</v>
      </c>
      <c r="B12" s="6" t="s">
        <v>160</v>
      </c>
      <c r="C12" s="7" t="s">
        <v>161</v>
      </c>
      <c r="D12" s="7" t="s">
        <v>161</v>
      </c>
      <c r="E12" s="7" t="s">
        <v>73</v>
      </c>
      <c r="F12" s="7" t="s">
        <v>127</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136</v>
      </c>
      <c r="Y12" s="11" t="s">
        <v>170</v>
      </c>
      <c r="Z12" s="12">
        <v>46038</v>
      </c>
      <c r="AA12" s="13" t="s">
        <v>98</v>
      </c>
      <c r="AB12" s="13">
        <v>0.18000000439604424</v>
      </c>
      <c r="AC12" s="14" t="s">
        <v>161</v>
      </c>
      <c r="AD12" s="15" t="s">
        <v>171</v>
      </c>
    </row>
    <row r="13" spans="1:30" x14ac:dyDescent="0.25">
      <c r="A13" s="5">
        <v>12</v>
      </c>
      <c r="B13" s="6" t="s">
        <v>172</v>
      </c>
      <c r="C13" s="7" t="s">
        <v>173</v>
      </c>
      <c r="D13" s="7" t="s">
        <v>172</v>
      </c>
      <c r="E13" s="7" t="s">
        <v>73</v>
      </c>
      <c r="F13" s="7" t="s">
        <v>127</v>
      </c>
      <c r="G13" s="8">
        <v>2019.8763390000001</v>
      </c>
      <c r="H13" s="8">
        <v>407.46796219999999</v>
      </c>
      <c r="I13" s="8">
        <v>0</v>
      </c>
      <c r="J13" s="8">
        <v>407.46796219999999</v>
      </c>
      <c r="K13" s="8">
        <v>0</v>
      </c>
      <c r="L13" s="9">
        <v>1612.4083768</v>
      </c>
      <c r="M13" s="8">
        <v>246.63122280000002</v>
      </c>
      <c r="N13" s="8">
        <v>-2.7814746000000001</v>
      </c>
      <c r="O13" s="8" t="s">
        <v>154</v>
      </c>
      <c r="P13" s="10">
        <v>0.20172916249008052</v>
      </c>
      <c r="Q13" s="11" t="s">
        <v>75</v>
      </c>
      <c r="R13" s="11" t="s">
        <v>174</v>
      </c>
      <c r="S13" s="11" t="s">
        <v>175</v>
      </c>
      <c r="T13" s="11" t="s">
        <v>176</v>
      </c>
      <c r="U13" s="11" t="s">
        <v>177</v>
      </c>
      <c r="V13" s="11" t="s">
        <v>168</v>
      </c>
      <c r="W13" s="11" t="s">
        <v>178</v>
      </c>
      <c r="X13" s="11" t="s">
        <v>136</v>
      </c>
      <c r="Y13" s="11" t="s">
        <v>179</v>
      </c>
      <c r="Z13" s="12">
        <v>46038</v>
      </c>
      <c r="AA13" s="13">
        <v>0.20490000005570619</v>
      </c>
      <c r="AB13" s="13">
        <v>0.2046391013686556</v>
      </c>
      <c r="AC13" s="14" t="s">
        <v>173</v>
      </c>
      <c r="AD13" s="15" t="s">
        <v>171</v>
      </c>
    </row>
    <row r="14" spans="1:30" x14ac:dyDescent="0.25">
      <c r="A14" s="5">
        <v>13</v>
      </c>
      <c r="B14" s="6" t="s">
        <v>180</v>
      </c>
      <c r="C14" s="7" t="s">
        <v>181</v>
      </c>
      <c r="D14" s="7" t="s">
        <v>182</v>
      </c>
      <c r="E14" s="7" t="s">
        <v>73</v>
      </c>
      <c r="F14" s="7" t="s">
        <v>127</v>
      </c>
      <c r="G14" s="8">
        <v>2903.04126</v>
      </c>
      <c r="H14" s="8">
        <v>1728.2472397000006</v>
      </c>
      <c r="I14" s="8">
        <v>0</v>
      </c>
      <c r="J14" s="8">
        <v>1728.2472397000006</v>
      </c>
      <c r="K14" s="8">
        <v>928.99999999999989</v>
      </c>
      <c r="L14" s="9">
        <v>1174.7940202999994</v>
      </c>
      <c r="M14" s="8">
        <v>61.03792</v>
      </c>
      <c r="N14" s="8">
        <v>6.2166800000000002</v>
      </c>
      <c r="O14" s="8" t="s">
        <v>183</v>
      </c>
      <c r="P14" s="10">
        <v>0.59532300264309734</v>
      </c>
      <c r="Q14" s="11" t="s">
        <v>75</v>
      </c>
      <c r="R14" s="11" t="s">
        <v>184</v>
      </c>
      <c r="S14" s="11" t="s">
        <v>185</v>
      </c>
      <c r="T14" s="11" t="s">
        <v>186</v>
      </c>
      <c r="U14" s="11" t="s">
        <v>187</v>
      </c>
      <c r="V14" s="11" t="s">
        <v>188</v>
      </c>
      <c r="W14" s="11" t="s">
        <v>189</v>
      </c>
      <c r="X14" s="11" t="s">
        <v>136</v>
      </c>
      <c r="Y14" s="11" t="s">
        <v>190</v>
      </c>
      <c r="Z14" s="12">
        <v>46044</v>
      </c>
      <c r="AA14" s="13">
        <v>-0.62036218626211359</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46037</v>
      </c>
      <c r="AA15" s="13" t="s">
        <v>98</v>
      </c>
      <c r="AB15" s="13">
        <v>-9.5509698226650848</v>
      </c>
      <c r="AC15" s="14" t="s">
        <v>193</v>
      </c>
      <c r="AD15" s="15" t="s">
        <v>204</v>
      </c>
    </row>
    <row r="16" spans="1:30" x14ac:dyDescent="0.25">
      <c r="A16" s="5">
        <v>15</v>
      </c>
      <c r="B16" s="6" t="s">
        <v>205</v>
      </c>
      <c r="C16" s="7" t="s">
        <v>206</v>
      </c>
      <c r="D16" s="7" t="s">
        <v>205</v>
      </c>
      <c r="E16" s="7" t="s">
        <v>207</v>
      </c>
      <c r="F16" s="7" t="s">
        <v>127</v>
      </c>
      <c r="G16" s="8">
        <v>669.18430290000003</v>
      </c>
      <c r="H16" s="8">
        <v>662.96125290000009</v>
      </c>
      <c r="I16" s="8">
        <v>0</v>
      </c>
      <c r="J16" s="8">
        <v>662.96125290000009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136</v>
      </c>
      <c r="Y16" s="11" t="s">
        <v>215</v>
      </c>
      <c r="Z16" s="12">
        <v>46037</v>
      </c>
      <c r="AA16" s="13">
        <v>0.7446214975474279</v>
      </c>
      <c r="AB16" s="13">
        <v>0.20000000003501683</v>
      </c>
      <c r="AC16" s="14" t="s">
        <v>206</v>
      </c>
      <c r="AD16" s="15" t="s">
        <v>216</v>
      </c>
    </row>
    <row r="17" spans="1:30" x14ac:dyDescent="0.25">
      <c r="A17" s="5">
        <v>16</v>
      </c>
      <c r="B17" s="6" t="s">
        <v>217</v>
      </c>
      <c r="C17" s="7" t="s">
        <v>218</v>
      </c>
      <c r="D17" s="7" t="s">
        <v>219</v>
      </c>
      <c r="E17" s="7" t="s">
        <v>73</v>
      </c>
      <c r="F17" s="7" t="s">
        <v>127</v>
      </c>
      <c r="G17" s="8">
        <v>874.32816000000003</v>
      </c>
      <c r="H17" s="8">
        <v>718.98919030000002</v>
      </c>
      <c r="I17" s="8">
        <v>71</v>
      </c>
      <c r="J17" s="8">
        <v>789.98919030000002</v>
      </c>
      <c r="K17" s="8">
        <v>271</v>
      </c>
      <c r="L17" s="9">
        <v>155.33896970000001</v>
      </c>
      <c r="M17" s="8">
        <v>718.98919030000002</v>
      </c>
      <c r="N17" s="8">
        <v>71.257745</v>
      </c>
      <c r="O17" s="8" t="s">
        <v>220</v>
      </c>
      <c r="P17" s="10">
        <v>0.82233333340195747</v>
      </c>
      <c r="Q17" s="11" t="s">
        <v>35</v>
      </c>
      <c r="R17" s="11" t="s">
        <v>221</v>
      </c>
      <c r="S17" s="11" t="s">
        <v>211</v>
      </c>
      <c r="T17" s="11" t="s">
        <v>222</v>
      </c>
      <c r="U17" s="11" t="s">
        <v>223</v>
      </c>
      <c r="V17" s="11" t="s">
        <v>224</v>
      </c>
      <c r="W17" s="11" t="s">
        <v>225</v>
      </c>
      <c r="X17" s="11" t="s">
        <v>136</v>
      </c>
      <c r="Y17" s="11" t="s">
        <v>226</v>
      </c>
      <c r="Z17" s="12">
        <v>46037</v>
      </c>
      <c r="AA17" s="13">
        <v>0.39700563030259617</v>
      </c>
      <c r="AB17" s="13" t="s">
        <v>98</v>
      </c>
      <c r="AC17" s="14" t="s">
        <v>218</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359</v>
      </c>
      <c r="V18" s="11" t="s">
        <v>237</v>
      </c>
      <c r="W18" s="11" t="s">
        <v>238</v>
      </c>
      <c r="X18" s="11" t="s">
        <v>239</v>
      </c>
      <c r="Y18" s="11" t="s">
        <v>240</v>
      </c>
      <c r="Z18" s="12">
        <v>46037</v>
      </c>
      <c r="AA18" s="13">
        <v>0.22660835580455996</v>
      </c>
      <c r="AB18" s="13" t="s">
        <v>98</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46043</v>
      </c>
      <c r="AA19" s="13">
        <v>0.37217297840337638</v>
      </c>
      <c r="AB19" s="13" t="s">
        <v>98</v>
      </c>
      <c r="AC19" s="14" t="s">
        <v>243</v>
      </c>
      <c r="AD19" s="15" t="s">
        <v>99</v>
      </c>
    </row>
    <row r="20" spans="1:30" x14ac:dyDescent="0.25">
      <c r="A20" s="5">
        <v>19</v>
      </c>
      <c r="B20" s="6" t="s">
        <v>255</v>
      </c>
      <c r="C20" s="7" t="s">
        <v>255</v>
      </c>
      <c r="D20" s="7" t="s">
        <v>256</v>
      </c>
      <c r="E20" s="7" t="s">
        <v>32</v>
      </c>
      <c r="F20" s="7" t="s">
        <v>87</v>
      </c>
      <c r="G20" s="8">
        <v>218.28</v>
      </c>
      <c r="H20" s="8">
        <v>21.827999999999999</v>
      </c>
      <c r="I20" s="8">
        <v>0</v>
      </c>
      <c r="J20" s="8">
        <v>21.827999999999999</v>
      </c>
      <c r="K20" s="8">
        <v>0</v>
      </c>
      <c r="L20" s="9">
        <v>196.452</v>
      </c>
      <c r="M20" s="8">
        <v>21.827999999999999</v>
      </c>
      <c r="N20" s="8">
        <v>21.827999999999999</v>
      </c>
      <c r="O20" s="17" t="s">
        <v>257</v>
      </c>
      <c r="P20" s="10">
        <v>9.9999999999999992E-2</v>
      </c>
      <c r="Q20" s="11" t="s">
        <v>136</v>
      </c>
      <c r="R20" s="11" t="s">
        <v>258</v>
      </c>
      <c r="S20" s="11" t="s">
        <v>259</v>
      </c>
      <c r="T20" s="11" t="s">
        <v>136</v>
      </c>
      <c r="U20" s="11" t="s">
        <v>260</v>
      </c>
      <c r="V20" s="11" t="s">
        <v>261</v>
      </c>
      <c r="W20" s="11" t="s">
        <v>262</v>
      </c>
      <c r="X20" s="11">
        <v>0</v>
      </c>
      <c r="Y20" s="11" t="s">
        <v>136</v>
      </c>
      <c r="Z20" s="12">
        <v>46044</v>
      </c>
      <c r="AA20" s="13">
        <v>0.24303017500458124</v>
      </c>
      <c r="AB20" s="13" t="s">
        <v>98</v>
      </c>
      <c r="AC20" s="14" t="s">
        <v>255</v>
      </c>
      <c r="AD20" s="15" t="s">
        <v>263</v>
      </c>
    </row>
    <row r="21" spans="1:30" x14ac:dyDescent="0.25">
      <c r="A21" s="5">
        <v>20</v>
      </c>
      <c r="B21" s="6" t="s">
        <v>264</v>
      </c>
      <c r="C21" s="7" t="s">
        <v>265</v>
      </c>
      <c r="D21" s="7" t="s">
        <v>266</v>
      </c>
      <c r="E21" s="7" t="s">
        <v>32</v>
      </c>
      <c r="F21" s="7" t="s">
        <v>33</v>
      </c>
      <c r="G21" s="8">
        <v>509.88</v>
      </c>
      <c r="H21" s="8">
        <v>29.608499999999999</v>
      </c>
      <c r="I21" s="8">
        <v>8</v>
      </c>
      <c r="J21" s="8">
        <v>37.608499999999999</v>
      </c>
      <c r="K21" s="8">
        <v>24</v>
      </c>
      <c r="L21" s="9">
        <v>480.2715</v>
      </c>
      <c r="M21" s="8">
        <v>29.608499999999999</v>
      </c>
      <c r="N21" s="8">
        <v>9.2411700000000003</v>
      </c>
      <c r="O21" s="8" t="s">
        <v>267</v>
      </c>
      <c r="P21" s="10">
        <v>5.8069545775476579E-2</v>
      </c>
      <c r="Q21" s="11" t="s">
        <v>35</v>
      </c>
      <c r="R21" s="11" t="s">
        <v>268</v>
      </c>
      <c r="S21" s="11" t="s">
        <v>269</v>
      </c>
      <c r="T21" s="11" t="s">
        <v>270</v>
      </c>
      <c r="U21" s="11" t="s">
        <v>271</v>
      </c>
      <c r="V21" s="11" t="s">
        <v>272</v>
      </c>
      <c r="W21" s="11" t="s">
        <v>273</v>
      </c>
      <c r="X21" s="11" t="s">
        <v>274</v>
      </c>
      <c r="Y21" s="11" t="s">
        <v>275</v>
      </c>
      <c r="Z21" s="12">
        <v>46036</v>
      </c>
      <c r="AA21" s="13">
        <v>0.35604637264298289</v>
      </c>
      <c r="AB21" s="13" t="s">
        <v>98</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136</v>
      </c>
      <c r="T22" s="11" t="s">
        <v>282</v>
      </c>
      <c r="U22" s="11" t="s">
        <v>283</v>
      </c>
      <c r="V22" s="11" t="s">
        <v>284</v>
      </c>
      <c r="W22" s="11" t="s">
        <v>285</v>
      </c>
      <c r="X22" s="11" t="s">
        <v>136</v>
      </c>
      <c r="Y22" s="11" t="s">
        <v>286</v>
      </c>
      <c r="Z22" s="12">
        <v>45925</v>
      </c>
      <c r="AA22" s="13" t="s">
        <v>98</v>
      </c>
      <c r="AB22" s="13" t="s">
        <v>98</v>
      </c>
      <c r="AC22" s="14" t="s">
        <v>278</v>
      </c>
      <c r="AD22" s="15" t="s">
        <v>287</v>
      </c>
    </row>
    <row r="23" spans="1:30" x14ac:dyDescent="0.25">
      <c r="A23" s="5">
        <v>22</v>
      </c>
      <c r="B23" s="6" t="s">
        <v>288</v>
      </c>
      <c r="C23" s="7" t="s">
        <v>289</v>
      </c>
      <c r="D23" s="7" t="s">
        <v>290</v>
      </c>
      <c r="E23" s="7" t="s">
        <v>152</v>
      </c>
      <c r="F23" s="7" t="s">
        <v>153</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46037</v>
      </c>
      <c r="AA23" s="13">
        <v>0.34355382805893764</v>
      </c>
      <c r="AB23" s="13">
        <v>4.7055080021901952E-2</v>
      </c>
      <c r="AC23" s="14" t="e">
        <v>#N/A</v>
      </c>
      <c r="AD23" s="15" t="s">
        <v>299</v>
      </c>
    </row>
    <row r="24" spans="1:30" x14ac:dyDescent="0.25">
      <c r="A24" s="5">
        <v>23</v>
      </c>
      <c r="B24" s="6" t="s">
        <v>300</v>
      </c>
      <c r="C24" s="7" t="s">
        <v>301</v>
      </c>
      <c r="D24" s="7" t="s">
        <v>301</v>
      </c>
      <c r="E24" s="7" t="s">
        <v>207</v>
      </c>
      <c r="F24" s="7" t="s">
        <v>127</v>
      </c>
      <c r="G24" s="8">
        <v>360.9787</v>
      </c>
      <c r="H24" s="8">
        <v>126.342545</v>
      </c>
      <c r="I24" s="8">
        <v>0</v>
      </c>
      <c r="J24" s="8">
        <v>126.342545</v>
      </c>
      <c r="K24" s="8">
        <v>0</v>
      </c>
      <c r="L24" s="9">
        <v>234.636155</v>
      </c>
      <c r="M24" s="8">
        <v>90.244675000000001</v>
      </c>
      <c r="N24" s="8">
        <v>0</v>
      </c>
      <c r="O24" s="8" t="s">
        <v>302</v>
      </c>
      <c r="P24" s="10">
        <v>0.35</v>
      </c>
      <c r="Q24" s="11" t="s">
        <v>75</v>
      </c>
      <c r="R24" s="11" t="s">
        <v>303</v>
      </c>
      <c r="S24" s="11" t="s">
        <v>185</v>
      </c>
      <c r="T24" s="11" t="s">
        <v>304</v>
      </c>
      <c r="U24" s="16" t="s">
        <v>305</v>
      </c>
      <c r="V24" s="11" t="s">
        <v>306</v>
      </c>
      <c r="W24" s="11" t="s">
        <v>307</v>
      </c>
      <c r="X24" s="11" t="s">
        <v>297</v>
      </c>
      <c r="Y24" s="11" t="s">
        <v>308</v>
      </c>
      <c r="Z24" s="12">
        <v>46037</v>
      </c>
      <c r="AA24" s="13">
        <v>-0.39978079595947058</v>
      </c>
      <c r="AB24" s="13">
        <v>0.42701644292272078</v>
      </c>
      <c r="AC24" s="14" t="e">
        <v>#N/A</v>
      </c>
      <c r="AD24" s="15" t="s">
        <v>216</v>
      </c>
    </row>
    <row r="25" spans="1:30" x14ac:dyDescent="0.25">
      <c r="A25" s="5">
        <v>24</v>
      </c>
      <c r="B25" s="6" t="s">
        <v>309</v>
      </c>
      <c r="C25" s="7" t="s">
        <v>310</v>
      </c>
      <c r="D25" s="7" t="s">
        <v>310</v>
      </c>
      <c r="E25" s="7" t="s">
        <v>207</v>
      </c>
      <c r="F25" s="7" t="s">
        <v>127</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46037</v>
      </c>
      <c r="AA25" s="13">
        <v>0.28488190240674005</v>
      </c>
      <c r="AB25" s="13">
        <v>0.67739458815242792</v>
      </c>
      <c r="AC25" s="14" t="e">
        <v>#N/A</v>
      </c>
      <c r="AD25" s="15" t="s">
        <v>216</v>
      </c>
    </row>
    <row r="26" spans="1:30" x14ac:dyDescent="0.25">
      <c r="A26" s="5">
        <v>25</v>
      </c>
      <c r="B26" s="6" t="s">
        <v>318</v>
      </c>
      <c r="C26" s="7" t="s">
        <v>319</v>
      </c>
      <c r="D26" s="7" t="s">
        <v>320</v>
      </c>
      <c r="E26" s="7" t="s">
        <v>207</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211</v>
      </c>
      <c r="T26" s="11" t="s">
        <v>322</v>
      </c>
      <c r="U26" s="16" t="s">
        <v>323</v>
      </c>
      <c r="V26" s="11" t="s">
        <v>324</v>
      </c>
      <c r="W26" s="11" t="s">
        <v>325</v>
      </c>
      <c r="X26" s="11" t="s">
        <v>297</v>
      </c>
      <c r="Y26" s="11" t="s">
        <v>326</v>
      </c>
      <c r="Z26" s="12">
        <v>46037</v>
      </c>
      <c r="AA26" s="13">
        <v>0.71294383010240492</v>
      </c>
      <c r="AB26" s="13">
        <v>0.51174435922491024</v>
      </c>
      <c r="AC26" s="14" t="e">
        <v>#N/A</v>
      </c>
      <c r="AD26" s="15" t="s">
        <v>216</v>
      </c>
    </row>
    <row r="27" spans="1:30" x14ac:dyDescent="0.25">
      <c r="A27" s="5">
        <v>26</v>
      </c>
      <c r="B27" s="6" t="s">
        <v>327</v>
      </c>
      <c r="C27" s="7" t="s">
        <v>328</v>
      </c>
      <c r="D27" s="7" t="s">
        <v>328</v>
      </c>
      <c r="E27" s="7" t="s">
        <v>73</v>
      </c>
      <c r="F27" s="7" t="s">
        <v>127</v>
      </c>
      <c r="G27" s="8">
        <v>0</v>
      </c>
      <c r="H27" s="8">
        <v>0</v>
      </c>
      <c r="I27" s="8">
        <v>0</v>
      </c>
      <c r="J27" s="8">
        <v>0</v>
      </c>
      <c r="K27" s="8">
        <v>0</v>
      </c>
      <c r="L27" s="9">
        <v>0</v>
      </c>
      <c r="M27" s="8">
        <v>0</v>
      </c>
      <c r="N27" s="8">
        <v>0</v>
      </c>
      <c r="O27" s="8" t="s">
        <v>297</v>
      </c>
      <c r="P27" s="10">
        <v>0</v>
      </c>
      <c r="Q27" s="11" t="s">
        <v>297</v>
      </c>
      <c r="R27" s="11" t="s">
        <v>297</v>
      </c>
      <c r="S27" s="11" t="s">
        <v>211</v>
      </c>
      <c r="T27" s="11" t="s">
        <v>297</v>
      </c>
      <c r="U27" s="11" t="s">
        <v>297</v>
      </c>
      <c r="V27" s="11" t="s">
        <v>329</v>
      </c>
      <c r="W27" s="11" t="s">
        <v>330</v>
      </c>
      <c r="X27" s="11" t="s">
        <v>297</v>
      </c>
      <c r="Y27" s="11" t="s">
        <v>331</v>
      </c>
      <c r="Z27" s="12">
        <v>45982</v>
      </c>
      <c r="AA27" s="13" t="s">
        <v>98</v>
      </c>
      <c r="AB27" s="13" t="s">
        <v>98</v>
      </c>
      <c r="AC27" s="14" t="e">
        <v>#N/A</v>
      </c>
      <c r="AD27" s="15" t="s">
        <v>332</v>
      </c>
    </row>
    <row r="28" spans="1:30" x14ac:dyDescent="0.25">
      <c r="A28" s="5">
        <v>27</v>
      </c>
      <c r="B28" s="6" t="s">
        <v>333</v>
      </c>
      <c r="C28" s="7" t="s">
        <v>334</v>
      </c>
      <c r="D28" s="7" t="s">
        <v>334</v>
      </c>
      <c r="E28" s="7" t="s">
        <v>73</v>
      </c>
      <c r="F28" s="7" t="s">
        <v>127</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136</v>
      </c>
      <c r="T28" s="11" t="s">
        <v>297</v>
      </c>
      <c r="U28" s="16" t="s">
        <v>335</v>
      </c>
      <c r="V28" s="11" t="s">
        <v>336</v>
      </c>
      <c r="W28" s="11" t="s">
        <v>337</v>
      </c>
      <c r="X28" s="11" t="s">
        <v>297</v>
      </c>
      <c r="Y28" s="11">
        <v>0</v>
      </c>
      <c r="Z28" s="12">
        <v>46017</v>
      </c>
      <c r="AA28" s="13" t="s">
        <v>98</v>
      </c>
      <c r="AB28" s="13" t="s">
        <v>98</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349</v>
      </c>
      <c r="Z29" s="12">
        <v>46043</v>
      </c>
      <c r="AA29" s="13" t="s">
        <v>98</v>
      </c>
      <c r="AB29" s="13" t="s">
        <v>98</v>
      </c>
      <c r="AC29" s="14" t="s">
        <v>340</v>
      </c>
      <c r="AD29" s="15" t="s">
        <v>351</v>
      </c>
    </row>
    <row r="30" spans="1:30" x14ac:dyDescent="0.25">
      <c r="A30" s="19">
        <v>29</v>
      </c>
      <c r="B30" s="20" t="s">
        <v>352</v>
      </c>
      <c r="C30" s="21" t="s">
        <v>353</v>
      </c>
      <c r="D30" s="21" t="s">
        <v>354</v>
      </c>
      <c r="E30" s="22" t="s">
        <v>32</v>
      </c>
      <c r="F30" s="20" t="s">
        <v>355</v>
      </c>
      <c r="G30" s="23">
        <v>809.07864406779663</v>
      </c>
      <c r="H30" s="23">
        <v>252.59863550000006</v>
      </c>
      <c r="I30" s="23">
        <v>11</v>
      </c>
      <c r="J30" s="23">
        <v>263.59863550000006</v>
      </c>
      <c r="K30" s="23">
        <v>36</v>
      </c>
      <c r="L30" s="24">
        <v>556.48000856779663</v>
      </c>
      <c r="M30" s="23">
        <v>132.67656820000008</v>
      </c>
      <c r="N30" s="23">
        <v>1.3488777000000003</v>
      </c>
      <c r="O30" s="23" t="s">
        <v>103</v>
      </c>
      <c r="P30" s="25">
        <v>0.31220529345579118</v>
      </c>
      <c r="Q30" s="26" t="s">
        <v>35</v>
      </c>
      <c r="R30" s="26" t="s">
        <v>356</v>
      </c>
      <c r="S30" s="26" t="e">
        <v>#N/A</v>
      </c>
      <c r="T30" s="26" t="s">
        <v>357</v>
      </c>
      <c r="U30" s="27" t="s">
        <v>358</v>
      </c>
      <c r="V30" s="26" t="s">
        <v>360</v>
      </c>
      <c r="W30" s="26" t="s">
        <v>360</v>
      </c>
      <c r="X30" s="26" t="s">
        <v>297</v>
      </c>
      <c r="Y30" s="26" t="s">
        <v>360</v>
      </c>
      <c r="Z30" s="28">
        <v>0</v>
      </c>
      <c r="AA30" s="29">
        <v>0.34035541019390947</v>
      </c>
      <c r="AB30" s="29">
        <v>0.53564420356445086</v>
      </c>
      <c r="AC30" s="30" t="s">
        <v>353</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{4EA98068-359C-4AA3-A07B-405666C98949}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EA98068-359C-4AA3-A07B-405666C98949}">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2026-01-22T07:29:24Z</dcterms:created>
  <dcterms:modified xsi:type="dcterms:W3CDTF">2026-01-22T07:29:26Z</dcterms:modified>
</cp:coreProperties>
</file>