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46446BC0-3653-4792-B5BD-CB25E9ED0CFB}" xr6:coauthVersionLast="47" xr6:coauthVersionMax="47" xr10:uidLastSave="{00000000-0000-0000-0000-000000000000}"/>
  <bookViews>
    <workbookView xWindow="-120" yWindow="-120" windowWidth="20730" windowHeight="11040" xr2:uid="{CBD6349F-49B7-44B3-99BF-62613A809781}"/>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<sst xmlns="http://schemas.openxmlformats.org/spreadsheetml/2006/main" count="601" uniqueCount="406">
  <si>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</si>
  <si>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</si>
  <si>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</si>
  <si>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</si>
  <si>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</si>
  <si>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</si>
  <si>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</si>
  <si>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</si>
  <si>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</si>
  <si>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</si>
  <si>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</si>
  <si>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</si>
  <si>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</si>
  <si>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</si>
  <si>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</si>
  <si>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</si>
  <si>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</si>
  <si>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</si>
  <si>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</si>
  <si>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</si>
  <si>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</si>
  <si>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</si>
  <si>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</si>
  <si>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</si>
  <si>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</si>
  <si>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</si>
  <si>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</si>
  <si>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</si>
  <si>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</si>
  <si>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</si>
  <si>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</si>
  <si>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</si>
  <si>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</si>
  <si>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</si>
  <si>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</si>
  <si>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</si>
  <si>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</si>
  <si>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</si>
  <si>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</si>
  <si>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</si>
  <si>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</si>
  <si>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</si>
  <si>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</si>
  <si>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</si>
  <si>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</si>
  <si>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</si>
  <si>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</si>
  <si>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</si>
  <si>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</si>
  <si>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</si>
  <si>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</si>
  <si>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</si>
  <si>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Payment received till Dec’25, expecting payment for Jan’25 in this week.
3. Prayash Data Pushed for Jan’26
4. New SBM Dashboard ver2.0 (SWM, Legacy waste &amp; Toilets): state coordinators to verify data of their states.
5. DRAP Action plan (Micro)- deployed at staging/production. Changes ongoing.
6. GFC Indicator logic implemented in DB and changes ongoing in UI side.
7. Website updates ongoing: Trash Tales, Banner Updated.
8. DRAP Dashboard recreated &amp; deployed on staging.
9. Landfill Dashboard recreated &amp; deployed on staging.
10. Swachh City : PROD done, fixing of minor issues ongoing.
11. Toilet related requirement received, analysis done  &amp; shared with PMU
12. SBM Action Plan &amp; City Facilities mobile App: document awaited from ESRI after fixing. ESRI shared .apk files. 
13. Whatsapp integration with Swachhata App: development done, fine-tuning ongoing
</t>
  </si>
  <si>
    <t xml:space="preserve">1. Maintenance activities: Daily ULB support, Website changes ongoing.
2. New SBM Dashboard 2.0 development: Data to be verifed by state coordinator.
3. SS Activities : Mobile Apps – F2F sessions ongoing, DB changes ongoing at SBM. Citizen feedback questionnaire to be finalized.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</si>
  <si>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</si>
  <si>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Major Challenges:
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</si>
  <si>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</si>
  <si>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</si>
  <si>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</si>
  <si>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</si>
  <si>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</si>
  <si>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</si>
  <si>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</si>
  <si>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</si>
  <si>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</si>
  <si>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</si>
  <si>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</si>
  <si>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</si>
  <si>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</si>
  <si>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</si>
  <si>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</si>
  <si>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</si>
  <si>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</si>
  <si>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</si>
  <si>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</si>
  <si>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</si>
  <si>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</si>
  <si>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</si>
  <si>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</si>
  <si>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</si>
  <si>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</si>
  <si>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</si>
  <si>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</si>
  <si>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</si>
  <si>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</si>
  <si>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</si>
  <si>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</si>
  <si>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</si>
  <si>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</si>
  <si>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</si>
  <si>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</si>
  <si>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</si>
  <si>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</si>
  <si>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</si>
  <si>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</si>
  <si>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</si>
  <si>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</si>
  <si>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</si>
  <si>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</si>
  <si>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</si>
  <si>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</si>
  <si>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</si>
  <si>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</si>
  <si>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</si>
  <si>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</si>
  <si>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</si>
  <si>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</si>
  <si>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</si>
  <si>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</si>
  <si>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</si>
  <si>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</si>
  <si>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</si>
  <si>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</si>
  <si>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</si>
  <si>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</si>
  <si>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</si>
  <si>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</si>
  <si>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</si>
  <si>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</si>
  <si>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</si>
  <si>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Master Dashboard Assign Target : Deployed on production for all the schemes : Target Achived API is implemented :verification is going on..
some changes has been proposed for landarea and polygon area....discussion comnpleted...now working on calcualtion of polygon area
c. State APIs :Soil health card API consumption in progress...state wise API Andhra pradesh Natural farming
d. User Management Assign Target : deployed over production..asked all the scheme owner to insert target..verfification of data is in progress
e. Edit functionality in mobile APP for updating the FY year and plot area. : rkvy/NF schemd has been done...working on other scheme
f. KM 2.0 : functionality discussion is done : working on current database migration
2] Natural Farming:
a. Rectifying and checking issue/points raised from different state regarding data upload in portal
3}. KY portal : developed all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
</t>
  </si>
  <si>
    <t>1.Assign Target Assets : for scheme nmeo-os...changes has been proposed. 
2. NMEO-OP Assets : KM APP
3.Survey Details export excel feature with all mandatory data scheme wise
4.KM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</si>
  <si>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</si>
  <si>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</si>
  <si>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</si>
  <si>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</si>
  <si>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</si>
  <si>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</si>
  <si>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</si>
  <si>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</si>
  <si>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</si>
  <si>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</si>
  <si>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</si>
  <si>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</si>
  <si>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</si>
  <si>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</si>
  <si>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</si>
  <si>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</si>
  <si>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</si>
  <si>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</si>
  <si>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</si>
  <si>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</si>
  <si>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</si>
  <si>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</si>
  <si>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</si>
  <si>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</si>
  <si>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1) Work in progress for expedition of ANPR camera installation for EXIT at 10 sites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Weekly testing for onsite Speed Calibration for ITMS-SVD
6) Coordination with Tech-M for Metro Inventory consolidation
7) Reimbursement of recurring charges from Tech-M
8) Follow-up with purchase on procurement of batteries, Nova-star –multimedia player, LED Screen Hub Board &amp; Receiving Card.
9) Requirement of 50 sims for EMS device.
10) W-I-P of smart parking sensors, gateways, anteenas. installation Completed sites: Lajpat Bhavan(35), Chamber of commodities (22).
11) Inventory Consolidation for material at sites which are out of network.
12) Expedition on 16 sites out of ATCS -23 junctions for making it operational. 
13) Troubleshooting of Videonetics ITMS application exhibiting “0”kmph.
14) Exploring VMSB issue resolution to make it live.
15) Replacement of batteries at D.C on priority.
16)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</si>
  <si>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</si>
  <si>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</si>
  <si>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</si>
  <si>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</si>
  <si>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</si>
  <si>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</si>
  <si>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</si>
  <si>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</si>
  <si>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</si>
  <si>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</si>
  <si>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May 2025 camc payment has been received yesterday. 
FOT gate order need to executed at the earliest. 
Proposals should be submitted for New opportunities at Nmpt</t>
  </si>
  <si>
    <t xml:space="preserve">Follow up for 5 months pending payment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</si>
  <si>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</si>
  <si>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</si>
  <si>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</si>
  <si>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</si>
  <si>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</si>
  <si>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</si>
  <si>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</si>
  <si>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</si>
  <si>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</si>
  <si>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</si>
  <si>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</si>
  <si>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</si>
  <si>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</si>
  <si>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</si>
  <si>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</si>
  <si>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</si>
  <si>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</si>
  <si>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</si>
  <si>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</si>
  <si>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</si>
  <si>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</si>
  <si>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</si>
  <si>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</si>
  <si>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</si>
  <si>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</si>
  <si>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</si>
  <si>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</si>
  <si>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</si>
  <si>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</si>
  <si>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</si>
  <si>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</si>
  <si>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11/01 ATCS work completed for new Work. (2 Junctions HDD work completed and expected to be commissioned by 25th Feb 2026)
2. 9/01 ITMS work completed for new work.
3. 3/03 TVDS work completed for new work.
4. 3/0 SVDS work yet to be start.</t>
  </si>
  <si>
    <t>1. BRTS foundation work for 4 junctions.
2. HDD work at 2 Junctions. (1 ATCS, 1 ATCS+ITMS)</t>
  </si>
  <si>
    <t>Delays in delivery of Cable/CDT/Camera for the implementation work.</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</si>
  <si>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</si>
  <si>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</si>
  <si>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</si>
  <si>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</si>
  <si>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</si>
  <si>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</si>
  <si>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</si>
  <si>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</si>
  <si>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</si>
  <si>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</si>
  <si>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</si>
  <si>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</si>
  <si>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</si>
  <si>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</si>
  <si>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</si>
  <si>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</si>
  <si>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</si>
  <si>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</si>
  <si>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</si>
  <si>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</si>
  <si>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</si>
  <si>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</si>
  <si>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not working properly, commissioning &amp; integration with ICCC application not completed.  
3.	VMD: 10/10 Nos. VMD foundation done and Display installed. Application installed but commissioning &amp; integration with ICCC application not completed.  Earth-pit installation work started.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on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</si>
  <si>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</si>
  <si>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</si>
  <si>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</si>
  <si>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</si>
  <si>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</si>
  <si>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</si>
  <si>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</si>
  <si>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</si>
  <si>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</si>
  <si>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</si>
  <si>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</si>
  <si>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</si>
  <si>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</si>
  <si>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</si>
  <si>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</si>
  <si>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</si>
  <si>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</si>
  <si>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</si>
  <si>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</si>
  <si>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</si>
  <si>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</si>
  <si>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</si>
  <si>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</si>
  <si>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</si>
  <si>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Energy Management Software (EMS) Development Project for Jawaharlal Nehru Port Trust (JNPA SEZ) is progressing steadily with major infrastructure and software components completed.
✅ IT Infrastructure &amp; EMS Deployment: Servers installed, EMS/EEMS deployed at NOC, cloud integration completed, and system ready for live operation.
⚠️ Substation &amp; SCADA Integration: IP architecture configured and locally tested; pending fiber cores, network switches, and RailTel connectivity. SCADA communication established, with commercial dependency on GE data sharing.
⚠️ Electrical Metering (ABT &amp; Billing): ABT meters installed but awaiting formal approval and CT core utilization confirmation. Billing meter communication established for one meter; remaining modem installations in progress.
⚠️ RMU Panel Communication: Survey completed; communication pending due to OFC network readiness and scope confirmation.
⚠️ Water Metering: 62 meters delivered; 6 installed and tested. Remaining installations depend on site readiness and confirmations from the Water Department.</t>
  </si>
  <si>
    <t>Finalizing the bills generated for electricity meters and planning for water and electricity meter modem installation</t>
  </si>
  <si>
    <t>PostgreSQL, DLMS, MODBUS, GPRS, Python, DotNet MVC</t>
  </si>
  <si>
    <t>Network Dependency: Pending OFC fiber cores, network switches, and RailTel connectivity delaying full substation and RMU integration.
SCADA Data Sharing Constraint: Data transfer from GE SCADA to CMS is chargeable, requiring commercial clarity or alternate network planning.
Approval Dependency: Formal approval awaited for CT core utilization for ABT meter integration.
Field Readiness Issues: Valve readiness, ducting, power availability, and location finalization pending for large-size water meters (80 mm, 100 mm, 400 mm).
Interdepartmental Coordination: Dependency on JNPA Water Department and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</si>
  <si>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</si>
  <si>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</si>
  <si>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</si>
  <si>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</si>
  <si>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</si>
  <si>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</si>
  <si>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</si>
  <si>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</si>
  <si>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</si>
  <si>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</si>
  <si>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 Work in Progress
RDSO Certificate in Hindi
Role &amp; Designation Menu Mapping
Seek Clarification Workflow
Preview &amp; Save Functionality
Step Loading / Staging Flow
Approval History Tracking
Third Phase Task Summary –
 Functional Enhancements &amp; System Improvements
1️⃣ Reports &amp; Dashboard Enhancements
Reports generation for Admin and Users
Clickable Dashboard with Delayed &amp; Progress Status
Dashboard Notifications
My Project listing with color-based status indicators
2️⃣ Inspection &amp; Register Module Improvements
Multiple Inspection Request form corrections
Enable multiple Raw Material Inspection Requests
Register activation post QAP approval
Register submission optional for Fabricator (fill or skip)
GST form upload/download in Inspection form
Search button for Registers
Span/Girder selection for Inspector
3️⃣ QAP &amp; WPSS Enhancements
WPSS Forms conditional logic implementation
Workshop selection for QAP/WPSS approval with Dy CE
QAP Part B editable based on comment type (Fabricator, CBE, RDSO)
Restrict QAP Part B edit for Standard Girder
Prevent QAP Part B movement to RDSO in Standard case
QAP &amp; WPSS approval certificate generation
Watermark on QAP after approval (“Approved by RDSO / Inspection Agency”)
4️⃣ GAD Module Improvements
Parent–Child GAD data addition (multiple girders under one GAD ID)
Allow editing of added GAD data
Multiple Contractor &amp; Workshop selection per GAD
Multiple GAD entries under one GAD No.
RRCAS ID auto-population from CRIS API
Girder cost entry restricted to Railway Junior Officer / Executing Agency
5️⃣ Inventory &amp; Fabricator Enhancements
Inventory update at Fabricator end
Reflect inventory details during Agency selection
Log module for edit functionality tracking
Heat No. &amp; Plate No. validation
Traceability implementation
6️⃣ Approval Flow &amp; Role Management
RDSO approval flow (both cases)
Role-based menu mapping
Approval history tracking
Action button visibility in rows
Seek clarification workflow
Preview &amp; Save functionality
Staging/Step loading improvements
7️⃣ UI &amp; Usability Improvements
Tooltips for all forms
Additional text field inclusion
Action button display improvements
8️⃣ Mobility &amp; Real-Time Monitoring
Mobile App for Inspector
Real-time monitoring of trial assembly
Geo-tagging for Inspector &amp; Fabricator</t>
  </si>
  <si>
    <t>RDSO Certificate in Hindi
Role &amp; Designation Menu Mapping
Seek Clarification Workflow
Preview &amp; Save Functionality
Step Loading / Staging Flow
Approval History Tracking</t>
  </si>
  <si>
    <t>JAVA 20, Springboot, PostgreSql, React, AWS Cloud, Microservices, Postman, Apache Tomcat webserver, SSL, Oauth, AWS ECS</t>
  </si>
  <si>
    <t>The Third Phase task requirements were received at a later stage of development.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</si>
  <si>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</si>
  <si>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</si>
  <si>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</si>
  <si>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</si>
  <si>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</si>
  <si>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</si>
  <si>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Working on code deployment on Production Server and other setup like GIS, SMS  </t>
  </si>
  <si>
    <t>Go Live of first phase on 23rd Feb</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</si>
  <si>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</si>
  <si>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</si>
  <si>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</si>
  <si>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</si>
  <si>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</si>
  <si>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</si>
  <si>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</si>
  <si>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</si>
  <si>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</si>
  <si>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</si>
  <si>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</si>
  <si>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</si>
  <si>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</si>
  <si>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</si>
  <si>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</si>
  <si>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</si>
  <si>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</si>
  <si>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</si>
  <si>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</si>
  <si>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</si>
  <si>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</si>
  <si>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</si>
  <si>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</si>
  <si>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</si>
  <si>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</si>
  <si>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</si>
  <si>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</si>
  <si>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</si>
  <si>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</si>
  <si>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</si>
  <si>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</si>
  <si>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</si>
  <si>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</si>
  <si>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</si>
  <si>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</si>
  <si>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</si>
  <si>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</si>
  <si>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</si>
  <si>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</si>
  <si>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</si>
  <si>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</si>
  <si>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</si>
  <si>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</si>
  <si>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</si>
  <si>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</si>
  <si>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</si>
  <si>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</si>
  <si>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</si>
  <si>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</si>
  <si>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</si>
  <si>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</si>
  <si>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</si>
  <si>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</si>
  <si>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</si>
  <si>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</si>
  <si>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</si>
  <si>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</si>
  <si>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</si>
  <si>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</si>
  <si>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</si>
  <si>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</si>
  <si>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</si>
  <si>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</si>
  <si>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</si>
  <si>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</si>
  <si>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</si>
  <si>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</si>
  <si>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</si>
  <si>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</si>
  <si>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</si>
  <si>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</si>
  <si>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</si>
  <si>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</si>
  <si>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</si>
  <si>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</si>
  <si>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</si>
  <si>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</si>
  <si>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</si>
  <si>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</si>
  <si>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</si>
  <si>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</si>
  <si>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</si>
  <si>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</si>
  <si>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</si>
  <si>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</si>
  <si>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</si>
  <si>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Leave
Training
Bonafide
Office Order
Seniority List Report
Attendance
Remark: Feedback received; awaiting business user confirmation to close input points.
</t>
  </si>
  <si>
    <t xml:space="preserve">Tour (Feedback incorporation ongoing)
Administrative Work (Feedback incorporation ongoing)
Appraisal (Wireframe &amp; FRS in progress)
Payroll (FRS in progress)
Employee Self Service (ESS) (Wireframe &amp; FRS in progress)
</t>
  </si>
  <si>
    <t>Spring Boot, Odoo, React JS, Apache, PostgreSQL, Postman, Moodle, Figma, Ubuntu, NIC Cloud, Flutter, Node JS</t>
  </si>
  <si>
    <t>Majority of HRMS and Finance modules are completed and pending business signoff.
Admin module largely implemented, with selected modules integrated via Odoo and GLPI.
Remaining effort focused on feedback incorporation, FRS completion, and formal signoffs.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</si>
  <si>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</si>
  <si>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</si>
  <si>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</si>
  <si>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</si>
  <si>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</si>
  <si>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</si>
  <si>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</si>
  <si>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</si>
  <si>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</si>
  <si>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</si>
  <si>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</si>
  <si>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</si>
  <si>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</si>
  <si>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</si>
  <si>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</si>
  <si>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</si>
  <si>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</si>
  <si>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</si>
  <si>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</si>
  <si>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</si>
  <si>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</si>
  <si>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</si>
  <si>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</si>
  <si>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</si>
  <si>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</si>
  <si>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</si>
  <si>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</si>
  <si>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</si>
  <si>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</si>
  <si>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</si>
  <si>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</si>
  <si>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</si>
  <si>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</si>
  <si>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</si>
  <si>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</si>
  <si>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</si>
  <si>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project activity is yet to be started from CMS side as the hardware is pending from client end.</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</si>
  <si>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</si>
  <si>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</si>
  <si>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</si>
  <si>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</si>
  <si>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</si>
  <si>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project Cordinator and 2 no Field staff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</si>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</sst>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85FC8337-A682-41D7-AD1A-C184B8CA0EA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FC024-52EE-4663-92F2-2B9B58BBCF30}">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46072</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46072</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46071</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46072</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v>0</v>
      </c>
      <c r="Z11" s="12">
        <v>46073</v>
      </c>
      <c r="AA11" s="13">
        <v>0.42655362808351027</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46072</v>
      </c>
      <c r="AA12" s="13" t="s">
        <v>171</v>
      </c>
      <c r="AB12" s="13">
        <v>0.18000000439604424</v>
      </c>
      <c r="AC12" s="14" t="s">
        <v>161</v>
      </c>
      <c r="AD12" s="15" t="s">
        <v>172</v>
      </c>
    </row>
    <row r="13" spans="1:30" x14ac:dyDescent="0.25">
      <c r="A13" s="5">
        <v>12</v>
      </c>
      <c r="B13" s="6" t="s">
        <v>173</v>
      </c>
      <c r="C13" s="7" t="s">
        <v>174</v>
      </c>
      <c r="D13" s="7" t="s">
        <v>173</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175</v>
      </c>
      <c r="S13" s="11" t="s">
        <v>176</v>
      </c>
      <c r="T13" s="11" t="s">
        <v>177</v>
      </c>
      <c r="U13" s="11" t="s">
        <v>178</v>
      </c>
      <c r="V13" s="11" t="s">
        <v>179</v>
      </c>
      <c r="W13" s="11" t="s">
        <v>180</v>
      </c>
      <c r="X13" s="11" t="s">
        <v>135</v>
      </c>
      <c r="Y13" s="11" t="s">
        <v>181</v>
      </c>
      <c r="Z13" s="12">
        <v>46072</v>
      </c>
      <c r="AA13" s="13">
        <v>0.20464248769040694</v>
      </c>
      <c r="AB13" s="13">
        <v>0.2046391013686556</v>
      </c>
      <c r="AC13" s="14" t="s">
        <v>174</v>
      </c>
      <c r="AD13" s="15" t="s">
        <v>172</v>
      </c>
    </row>
    <row r="14" spans="1:30" x14ac:dyDescent="0.25">
      <c r="A14" s="5">
        <v>13</v>
      </c>
      <c r="B14" s="6" t="s">
        <v>182</v>
      </c>
      <c r="C14" s="7" t="s">
        <v>183</v>
      </c>
      <c r="D14" s="7" t="s">
        <v>184</v>
      </c>
      <c r="E14" s="7" t="s">
        <v>73</v>
      </c>
      <c r="F14" s="7" t="s">
        <v>126</v>
      </c>
      <c r="G14" s="8">
        <v>2903.04126</v>
      </c>
      <c r="H14" s="8">
        <v>1728.2472397000006</v>
      </c>
      <c r="I14" s="8">
        <v>0</v>
      </c>
      <c r="J14" s="8">
        <v>1728.2472397000006</v>
      </c>
      <c r="K14" s="8">
        <v>936.99999999999989</v>
      </c>
      <c r="L14" s="9">
        <v>1174.7940202999994</v>
      </c>
      <c r="M14" s="8">
        <v>61.03792</v>
      </c>
      <c r="N14" s="8">
        <v>0</v>
      </c>
      <c r="O14" s="8" t="s">
        <v>185</v>
      </c>
      <c r="P14" s="10">
        <v>0.59532300264309734</v>
      </c>
      <c r="Q14" s="11" t="s">
        <v>75</v>
      </c>
      <c r="R14" s="11" t="s">
        <v>186</v>
      </c>
      <c r="S14" s="11" t="s">
        <v>187</v>
      </c>
      <c r="T14" s="11" t="s">
        <v>188</v>
      </c>
      <c r="U14" s="11" t="s">
        <v>189</v>
      </c>
      <c r="V14" s="11" t="s">
        <v>190</v>
      </c>
      <c r="W14" s="11" t="s">
        <v>191</v>
      </c>
      <c r="X14" s="11" t="s">
        <v>135</v>
      </c>
      <c r="Y14" s="11" t="s">
        <v>192</v>
      </c>
      <c r="Z14" s="12">
        <v>46072</v>
      </c>
      <c r="AA14" s="13">
        <v>-0.73416857586234929</v>
      </c>
      <c r="AB14" s="13">
        <v>-0.204144834903355</v>
      </c>
      <c r="AC14" s="14" t="s">
        <v>183</v>
      </c>
      <c r="AD14" s="15" t="s">
        <v>193</v>
      </c>
    </row>
    <row r="15" spans="1:30" x14ac:dyDescent="0.25">
      <c r="A15" s="5">
        <v>14</v>
      </c>
      <c r="B15" s="6" t="s">
        <v>194</v>
      </c>
      <c r="C15" s="7" t="s">
        <v>195</v>
      </c>
      <c r="D15" s="7" t="s">
        <v>195</v>
      </c>
      <c r="E15" s="7" t="s">
        <v>73</v>
      </c>
      <c r="F15" s="7" t="s">
        <v>87</v>
      </c>
      <c r="G15" s="8">
        <v>1047.3630700000001</v>
      </c>
      <c r="H15" s="8">
        <v>162.96677500000001</v>
      </c>
      <c r="I15" s="8">
        <v>0</v>
      </c>
      <c r="J15" s="8">
        <v>162.96677500000001</v>
      </c>
      <c r="K15" s="8">
        <v>114.99999999999999</v>
      </c>
      <c r="L15" s="9">
        <v>884.39629500000012</v>
      </c>
      <c r="M15" s="8">
        <v>0</v>
      </c>
      <c r="N15" s="8">
        <v>0</v>
      </c>
      <c r="O15" s="8" t="s">
        <v>196</v>
      </c>
      <c r="P15" s="10">
        <v>0.15559721329490833</v>
      </c>
      <c r="Q15" s="11" t="s">
        <v>197</v>
      </c>
      <c r="R15" s="11" t="s">
        <v>198</v>
      </c>
      <c r="S15" s="11" t="s">
        <v>199</v>
      </c>
      <c r="T15" s="11" t="s">
        <v>200</v>
      </c>
      <c r="U15" s="11" t="s">
        <v>201</v>
      </c>
      <c r="V15" s="11" t="s">
        <v>202</v>
      </c>
      <c r="W15" s="11" t="s">
        <v>203</v>
      </c>
      <c r="X15" s="11" t="s">
        <v>204</v>
      </c>
      <c r="Y15" s="11" t="s">
        <v>205</v>
      </c>
      <c r="Z15" s="12">
        <v>46072</v>
      </c>
      <c r="AA15" s="13" t="s">
        <v>171</v>
      </c>
      <c r="AB15" s="13">
        <v>-9.5509698226650848</v>
      </c>
      <c r="AC15" s="14" t="s">
        <v>195</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252.99999999999997</v>
      </c>
      <c r="L16" s="9">
        <v>3.1115249999999151</v>
      </c>
      <c r="M16" s="8">
        <v>350.91840500000001</v>
      </c>
      <c r="N16" s="8">
        <v>3.1115249999999999</v>
      </c>
      <c r="O16" s="8" t="s">
        <v>210</v>
      </c>
      <c r="P16" s="10">
        <v>0.99535027198558645</v>
      </c>
      <c r="Q16" s="16" t="s">
        <v>211</v>
      </c>
      <c r="R16" s="11" t="s">
        <v>212</v>
      </c>
      <c r="S16" s="11" t="s">
        <v>213</v>
      </c>
      <c r="T16" s="11" t="s">
        <v>200</v>
      </c>
      <c r="U16" s="11" t="s">
        <v>214</v>
      </c>
      <c r="V16" s="11" t="s">
        <v>215</v>
      </c>
      <c r="W16" s="11" t="s">
        <v>216</v>
      </c>
      <c r="X16" s="11" t="s">
        <v>135</v>
      </c>
      <c r="Y16" s="11" t="s">
        <v>217</v>
      </c>
      <c r="Z16" s="12">
        <v>46072</v>
      </c>
      <c r="AA16" s="13">
        <v>0.74420388179613817</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222</v>
      </c>
      <c r="P17" s="10">
        <v>0.65133333324183451</v>
      </c>
      <c r="Q17" s="11" t="s">
        <v>35</v>
      </c>
      <c r="R17" s="11" t="s">
        <v>223</v>
      </c>
      <c r="S17" s="11" t="s">
        <v>224</v>
      </c>
      <c r="T17" s="11" t="s">
        <v>225</v>
      </c>
      <c r="U17" s="11" t="s">
        <v>226</v>
      </c>
      <c r="V17" s="11" t="s">
        <v>227</v>
      </c>
      <c r="W17" s="11" t="s">
        <v>228</v>
      </c>
      <c r="X17" s="11" t="s">
        <v>135</v>
      </c>
      <c r="Y17" s="11" t="s">
        <v>229</v>
      </c>
      <c r="Z17" s="12">
        <v>46072</v>
      </c>
      <c r="AA17" s="13">
        <v>1</v>
      </c>
      <c r="AB17" s="13" t="s">
        <v>171</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171.31355930000001</v>
      </c>
      <c r="N18" s="8">
        <v>0</v>
      </c>
      <c r="O18" s="8" t="s">
        <v>235</v>
      </c>
      <c r="P18" s="10">
        <v>0.99999999987138266</v>
      </c>
      <c r="Q18" s="11" t="s">
        <v>236</v>
      </c>
      <c r="R18" s="11" t="s">
        <v>237</v>
      </c>
      <c r="S18" s="11" t="s">
        <v>238</v>
      </c>
      <c r="T18" s="11" t="s">
        <v>239</v>
      </c>
      <c r="U18" s="33" t="s">
        <v>404</v>
      </c>
      <c r="V18" s="11" t="s">
        <v>240</v>
      </c>
      <c r="W18" s="11" t="s">
        <v>241</v>
      </c>
      <c r="X18" s="11" t="s">
        <v>242</v>
      </c>
      <c r="Y18" s="11" t="s">
        <v>243</v>
      </c>
      <c r="Z18" s="12">
        <v>46072</v>
      </c>
      <c r="AA18" s="13">
        <v>0.21799999984005936</v>
      </c>
      <c r="AB18" s="13" t="s">
        <v>171</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55.68</v>
      </c>
      <c r="N19" s="8">
        <v>22.271999999999998</v>
      </c>
      <c r="O19" s="8" t="s">
        <v>248</v>
      </c>
      <c r="P19" s="10">
        <v>0.5</v>
      </c>
      <c r="Q19" s="11" t="s">
        <v>249</v>
      </c>
      <c r="R19" s="11" t="s">
        <v>250</v>
      </c>
      <c r="S19" s="11" t="s">
        <v>251</v>
      </c>
      <c r="T19" s="11" t="s">
        <v>252</v>
      </c>
      <c r="U19" s="11" t="s">
        <v>253</v>
      </c>
      <c r="V19" s="11" t="s">
        <v>254</v>
      </c>
      <c r="W19" s="11" t="s">
        <v>255</v>
      </c>
      <c r="X19" s="11" t="s">
        <v>256</v>
      </c>
      <c r="Y19" s="11" t="s">
        <v>257</v>
      </c>
      <c r="Z19" s="12">
        <v>46072</v>
      </c>
      <c r="AA19" s="13">
        <v>0.37134548199533057</v>
      </c>
      <c r="AB19" s="13" t="s">
        <v>171</v>
      </c>
      <c r="AC19" s="14" t="s">
        <v>246</v>
      </c>
      <c r="AD19" s="15" t="s">
        <v>98</v>
      </c>
    </row>
    <row r="20" spans="1:30" x14ac:dyDescent="0.25">
      <c r="A20" s="5">
        <v>19</v>
      </c>
      <c r="B20" s="6" t="s">
        <v>258</v>
      </c>
      <c r="C20" s="7" t="s">
        <v>258</v>
      </c>
      <c r="D20" s="7" t="s">
        <v>259</v>
      </c>
      <c r="E20" s="7" t="s">
        <v>32</v>
      </c>
      <c r="F20" s="7" t="s">
        <v>87</v>
      </c>
      <c r="G20" s="8">
        <v>218.28</v>
      </c>
      <c r="H20" s="8">
        <v>65.483999999999995</v>
      </c>
      <c r="I20" s="8">
        <v>0</v>
      </c>
      <c r="J20" s="8">
        <v>65.483999999999995</v>
      </c>
      <c r="K20" s="8">
        <v>0</v>
      </c>
      <c r="L20" s="9">
        <v>152.79599999999999</v>
      </c>
      <c r="M20" s="8">
        <v>65.483999999999995</v>
      </c>
      <c r="N20" s="8">
        <v>43.655999999999999</v>
      </c>
      <c r="O20" s="17" t="s">
        <v>260</v>
      </c>
      <c r="P20" s="10">
        <v>0.3</v>
      </c>
      <c r="Q20" s="11" t="s">
        <v>135</v>
      </c>
      <c r="R20" s="11" t="s">
        <v>261</v>
      </c>
      <c r="S20" s="11" t="s">
        <v>262</v>
      </c>
      <c r="T20" s="11" t="s">
        <v>135</v>
      </c>
      <c r="U20" s="11" t="s">
        <v>263</v>
      </c>
      <c r="V20" s="11" t="s">
        <v>264</v>
      </c>
      <c r="W20" s="11" t="s">
        <v>265</v>
      </c>
      <c r="X20" s="11">
        <v>0</v>
      </c>
      <c r="Y20" s="11">
        <v>0</v>
      </c>
      <c r="Z20" s="12">
        <v>46072</v>
      </c>
      <c r="AA20" s="13">
        <v>0.38003457302547183</v>
      </c>
      <c r="AB20" s="13" t="s">
        <v>171</v>
      </c>
      <c r="AC20" s="14" t="s">
        <v>258</v>
      </c>
      <c r="AD20" s="15" t="s">
        <v>266</v>
      </c>
    </row>
    <row r="21" spans="1:30" x14ac:dyDescent="0.25">
      <c r="A21" s="5">
        <v>20</v>
      </c>
      <c r="B21" s="6" t="s">
        <v>267</v>
      </c>
      <c r="C21" s="7" t="s">
        <v>268</v>
      </c>
      <c r="D21" s="7" t="s">
        <v>269</v>
      </c>
      <c r="E21" s="7" t="s">
        <v>32</v>
      </c>
      <c r="F21" s="7" t="s">
        <v>33</v>
      </c>
      <c r="G21" s="8">
        <v>509.88</v>
      </c>
      <c r="H21" s="8">
        <v>29.608499999999999</v>
      </c>
      <c r="I21" s="8">
        <v>9</v>
      </c>
      <c r="J21" s="8">
        <v>38.608499999999999</v>
      </c>
      <c r="K21" s="8">
        <v>35</v>
      </c>
      <c r="L21" s="9">
        <v>480.2715</v>
      </c>
      <c r="M21" s="8">
        <v>29.608499999999999</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46071</v>
      </c>
      <c r="AA21" s="13">
        <v>0.26149387626716003</v>
      </c>
      <c r="AB21" s="13" t="s">
        <v>171</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171</v>
      </c>
      <c r="AB22" s="13" t="s">
        <v>171</v>
      </c>
      <c r="AC22" s="14" t="s">
        <v>281</v>
      </c>
      <c r="AD22" s="15" t="s">
        <v>290</v>
      </c>
    </row>
    <row r="23" spans="1:30" x14ac:dyDescent="0.25">
      <c r="A23" s="5">
        <v>22</v>
      </c>
      <c r="B23" s="6" t="s">
        <v>291</v>
      </c>
      <c r="C23" s="7" t="s">
        <v>292</v>
      </c>
      <c r="D23" s="7" t="s">
        <v>293</v>
      </c>
      <c r="E23" s="7" t="s">
        <v>151</v>
      </c>
      <c r="F23" s="7" t="s">
        <v>152</v>
      </c>
      <c r="G23" s="8">
        <v>6660.9289406779662</v>
      </c>
      <c r="H23" s="8">
        <v>6305.3207339000001</v>
      </c>
      <c r="I23" s="8">
        <v>0</v>
      </c>
      <c r="J23" s="8">
        <v>6305.3207339000001</v>
      </c>
      <c r="K23" s="8">
        <v>0</v>
      </c>
      <c r="L23" s="9">
        <v>355.60820677796619</v>
      </c>
      <c r="M23" s="8">
        <v>253.35620840000004</v>
      </c>
      <c r="N23" s="8">
        <v>0</v>
      </c>
      <c r="O23" s="8" t="s">
        <v>294</v>
      </c>
      <c r="P23" s="10">
        <v>0.9466128208324992</v>
      </c>
      <c r="Q23" s="11" t="s">
        <v>75</v>
      </c>
      <c r="R23" s="11" t="s">
        <v>295</v>
      </c>
      <c r="S23" s="11" t="s">
        <v>262</v>
      </c>
      <c r="T23" s="11" t="s">
        <v>296</v>
      </c>
      <c r="U23" s="11" t="s">
        <v>297</v>
      </c>
      <c r="V23" s="11" t="s">
        <v>298</v>
      </c>
      <c r="W23" s="11" t="s">
        <v>299</v>
      </c>
      <c r="X23" s="11" t="s">
        <v>300</v>
      </c>
      <c r="Y23" s="11" t="s">
        <v>301</v>
      </c>
      <c r="Z23" s="12">
        <v>46072</v>
      </c>
      <c r="AA23" s="13">
        <v>0.30380345714776924</v>
      </c>
      <c r="AB23" s="13">
        <v>4.7055080021901952E-2</v>
      </c>
      <c r="AC23" s="14" t="e">
        <v>#N/A</v>
      </c>
      <c r="AD23" s="15" t="s">
        <v>302</v>
      </c>
    </row>
    <row r="24" spans="1:30" x14ac:dyDescent="0.25">
      <c r="A24" s="5">
        <v>23</v>
      </c>
      <c r="B24" s="6" t="s">
        <v>303</v>
      </c>
      <c r="C24" s="7" t="s">
        <v>304</v>
      </c>
      <c r="D24" s="7" t="s">
        <v>304</v>
      </c>
      <c r="E24" s="7" t="s">
        <v>209</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307</v>
      </c>
      <c r="T24" s="11" t="s">
        <v>308</v>
      </c>
      <c r="U24" s="16" t="s">
        <v>309</v>
      </c>
      <c r="V24" s="11" t="s">
        <v>310</v>
      </c>
      <c r="W24" s="11" t="s">
        <v>311</v>
      </c>
      <c r="X24" s="11" t="s">
        <v>300</v>
      </c>
      <c r="Y24" s="11" t="s">
        <v>312</v>
      </c>
      <c r="Z24" s="12">
        <v>46072</v>
      </c>
      <c r="AA24" s="13">
        <v>-0.44596352265617489</v>
      </c>
      <c r="AB24" s="13">
        <v>0.42701644292272078</v>
      </c>
      <c r="AC24" s="14" t="e">
        <v>#N/A</v>
      </c>
      <c r="AD24" s="15" t="s">
        <v>218</v>
      </c>
    </row>
    <row r="25" spans="1:30" x14ac:dyDescent="0.25">
      <c r="A25" s="5">
        <v>24</v>
      </c>
      <c r="B25" s="6" t="s">
        <v>313</v>
      </c>
      <c r="C25" s="7" t="s">
        <v>314</v>
      </c>
      <c r="D25" s="7" t="s">
        <v>314</v>
      </c>
      <c r="E25" s="7" t="s">
        <v>209</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315</v>
      </c>
      <c r="S25" s="11" t="s">
        <v>307</v>
      </c>
      <c r="T25" s="11" t="s">
        <v>316</v>
      </c>
      <c r="U25" s="16" t="s">
        <v>317</v>
      </c>
      <c r="V25" s="11" t="s">
        <v>318</v>
      </c>
      <c r="W25" s="11" t="s">
        <v>319</v>
      </c>
      <c r="X25" s="11" t="s">
        <v>300</v>
      </c>
      <c r="Y25" s="11" t="s">
        <v>320</v>
      </c>
      <c r="Z25" s="12">
        <v>46072</v>
      </c>
      <c r="AA25" s="13">
        <v>0.24873880506868384</v>
      </c>
      <c r="AB25" s="13">
        <v>0.67739458815242792</v>
      </c>
      <c r="AC25" s="14" t="e">
        <v>#N/A</v>
      </c>
      <c r="AD25" s="15" t="s">
        <v>218</v>
      </c>
    </row>
    <row r="26" spans="1:30" x14ac:dyDescent="0.25">
      <c r="A26" s="5">
        <v>25</v>
      </c>
      <c r="B26" s="6" t="s">
        <v>321</v>
      </c>
      <c r="C26" s="7" t="s">
        <v>322</v>
      </c>
      <c r="D26" s="7" t="s">
        <v>323</v>
      </c>
      <c r="E26" s="7" t="s">
        <v>209</v>
      </c>
      <c r="F26" s="7" t="s">
        <v>234</v>
      </c>
      <c r="G26" s="8">
        <v>1275.816245</v>
      </c>
      <c r="H26" s="8">
        <v>1073.2477387000006</v>
      </c>
      <c r="I26" s="8">
        <v>0</v>
      </c>
      <c r="J26" s="8">
        <v>1073.2477387000006</v>
      </c>
      <c r="K26" s="8">
        <v>0</v>
      </c>
      <c r="L26" s="9">
        <v>202.5685062999994</v>
      </c>
      <c r="M26" s="8">
        <v>0</v>
      </c>
      <c r="N26" s="8">
        <v>0</v>
      </c>
      <c r="O26" s="8" t="s">
        <v>305</v>
      </c>
      <c r="P26" s="10">
        <v>0.84122438705896918</v>
      </c>
      <c r="Q26" s="11" t="s">
        <v>300</v>
      </c>
      <c r="R26" s="11" t="s">
        <v>324</v>
      </c>
      <c r="S26" s="11" t="s">
        <v>213</v>
      </c>
      <c r="T26" s="11" t="s">
        <v>325</v>
      </c>
      <c r="U26" s="16" t="s">
        <v>326</v>
      </c>
      <c r="V26" s="11" t="s">
        <v>327</v>
      </c>
      <c r="W26" s="11" t="s">
        <v>328</v>
      </c>
      <c r="X26" s="11" t="s">
        <v>300</v>
      </c>
      <c r="Y26" s="11" t="s">
        <v>329</v>
      </c>
      <c r="Z26" s="12">
        <v>46072</v>
      </c>
      <c r="AA26" s="13">
        <v>0.69071178868136918</v>
      </c>
      <c r="AB26" s="13">
        <v>0.51174435922491024</v>
      </c>
      <c r="AC26" s="14" t="e">
        <v>#N/A</v>
      </c>
      <c r="AD26" s="15" t="s">
        <v>218</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213</v>
      </c>
      <c r="T27" s="11" t="s">
        <v>300</v>
      </c>
      <c r="U27" s="11" t="s">
        <v>300</v>
      </c>
      <c r="V27" s="11" t="s">
        <v>332</v>
      </c>
      <c r="W27" s="11" t="s">
        <v>333</v>
      </c>
      <c r="X27" s="11" t="s">
        <v>300</v>
      </c>
      <c r="Y27" s="11" t="s">
        <v>334</v>
      </c>
      <c r="Z27" s="12">
        <v>45982</v>
      </c>
      <c r="AA27" s="13" t="s">
        <v>171</v>
      </c>
      <c r="AB27" s="13" t="s">
        <v>171</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213</v>
      </c>
      <c r="T28" s="11" t="s">
        <v>300</v>
      </c>
      <c r="U28" s="16" t="s">
        <v>338</v>
      </c>
      <c r="V28" s="11" t="s">
        <v>339</v>
      </c>
      <c r="W28" s="11" t="s">
        <v>340</v>
      </c>
      <c r="X28" s="11" t="s">
        <v>300</v>
      </c>
      <c r="Y28" s="11" t="s">
        <v>341</v>
      </c>
      <c r="Z28" s="12">
        <v>46066</v>
      </c>
      <c r="AA28" s="13" t="s">
        <v>171</v>
      </c>
      <c r="AB28" s="13" t="s">
        <v>171</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46072</v>
      </c>
      <c r="AA29" s="13" t="s">
        <v>171</v>
      </c>
      <c r="AB29" s="13" t="s">
        <v>171</v>
      </c>
      <c r="AC29" s="14" t="s">
        <v>344</v>
      </c>
      <c r="AD29" s="15" t="s">
        <v>356</v>
      </c>
    </row>
    <row r="30" spans="1:30" x14ac:dyDescent="0.25">
      <c r="A30" s="5">
        <v>29</v>
      </c>
      <c r="B30" s="7" t="s">
        <v>357</v>
      </c>
      <c r="C30" s="19" t="s">
        <v>358</v>
      </c>
      <c r="D30" s="19" t="s">
        <v>359</v>
      </c>
      <c r="E30" s="6" t="s">
        <v>32</v>
      </c>
      <c r="F30" s="7" t="s">
        <v>360</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361</v>
      </c>
      <c r="S30" s="11" t="e">
        <v>#N/A</v>
      </c>
      <c r="T30" s="11" t="s">
        <v>362</v>
      </c>
      <c r="U30" s="16" t="s">
        <v>363</v>
      </c>
      <c r="V30" s="11" t="s">
        <v>405</v>
      </c>
      <c r="W30" s="11" t="s">
        <v>405</v>
      </c>
      <c r="X30" s="11" t="s">
        <v>300</v>
      </c>
      <c r="Y30" s="11" t="s">
        <v>405</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165</v>
      </c>
      <c r="T31" s="11" t="s">
        <v>371</v>
      </c>
      <c r="U31" s="16" t="s">
        <v>372</v>
      </c>
      <c r="V31" s="11" t="s">
        <v>373</v>
      </c>
      <c r="W31" s="11" t="s">
        <v>374</v>
      </c>
      <c r="X31" s="11" t="s">
        <v>300</v>
      </c>
      <c r="Y31" s="11" t="s">
        <v>375</v>
      </c>
      <c r="Z31" s="12">
        <v>46072</v>
      </c>
      <c r="AA31" s="13" t="s">
        <v>171</v>
      </c>
      <c r="AB31" s="13" t="s">
        <v>171</v>
      </c>
      <c r="AC31" s="14" t="s">
        <v>366</v>
      </c>
      <c r="AD31" s="15" t="s">
        <v>172</v>
      </c>
    </row>
    <row r="32" spans="1:30" x14ac:dyDescent="0.25">
      <c r="A32" s="5">
        <v>31</v>
      </c>
      <c r="B32" s="7" t="s">
        <v>376</v>
      </c>
      <c r="C32" s="19" t="s">
        <v>377</v>
      </c>
      <c r="D32" s="19" t="s">
        <v>378</v>
      </c>
      <c r="E32" s="6" t="s">
        <v>73</v>
      </c>
      <c r="F32" s="7" t="s">
        <v>126</v>
      </c>
      <c r="G32" s="8">
        <v>96.595439999999996</v>
      </c>
      <c r="H32" s="8">
        <v>0</v>
      </c>
      <c r="I32" s="8">
        <v>0</v>
      </c>
      <c r="J32" s="8">
        <v>0</v>
      </c>
      <c r="K32" s="8">
        <v>0</v>
      </c>
      <c r="L32" s="9">
        <v>96.595439999999996</v>
      </c>
      <c r="M32" s="8">
        <v>0</v>
      </c>
      <c r="N32" s="8">
        <v>0</v>
      </c>
      <c r="O32" s="8" t="s">
        <v>379</v>
      </c>
      <c r="P32" s="10">
        <v>0</v>
      </c>
      <c r="Q32" s="11" t="s">
        <v>300</v>
      </c>
      <c r="R32" s="11" t="s">
        <v>380</v>
      </c>
      <c r="S32" s="11" t="s">
        <v>213</v>
      </c>
      <c r="T32" s="11" t="s">
        <v>300</v>
      </c>
      <c r="U32" s="16" t="s">
        <v>381</v>
      </c>
      <c r="V32" s="11" t="s">
        <v>382</v>
      </c>
      <c r="W32" s="11" t="s">
        <v>383</v>
      </c>
      <c r="X32" s="11" t="s">
        <v>300</v>
      </c>
      <c r="Y32" s="11" t="s">
        <v>384</v>
      </c>
      <c r="Z32" s="12">
        <v>46066</v>
      </c>
      <c r="AA32" s="13" t="s">
        <v>171</v>
      </c>
      <c r="AB32" s="13" t="s">
        <v>171</v>
      </c>
      <c r="AC32" s="14" t="s">
        <v>377</v>
      </c>
      <c r="AD32" s="15" t="s">
        <v>290</v>
      </c>
    </row>
    <row r="33" spans="1:30" x14ac:dyDescent="0.25">
      <c r="A33" s="5">
        <v>32</v>
      </c>
      <c r="B33" s="7" t="s">
        <v>385</v>
      </c>
      <c r="C33" s="19" t="s">
        <v>386</v>
      </c>
      <c r="D33" s="19" t="s">
        <v>387</v>
      </c>
      <c r="E33" s="6" t="s">
        <v>32</v>
      </c>
      <c r="F33" s="7" t="s">
        <v>234</v>
      </c>
      <c r="G33" s="8">
        <v>35.1</v>
      </c>
      <c r="H33" s="8">
        <v>0</v>
      </c>
      <c r="I33" s="8">
        <v>0</v>
      </c>
      <c r="J33" s="8">
        <v>0</v>
      </c>
      <c r="K33" s="8">
        <v>0</v>
      </c>
      <c r="L33" s="9">
        <v>35.1</v>
      </c>
      <c r="M33" s="8">
        <v>0</v>
      </c>
      <c r="N33" s="8">
        <v>0</v>
      </c>
      <c r="O33" s="8" t="s">
        <v>388</v>
      </c>
      <c r="P33" s="10">
        <v>0</v>
      </c>
      <c r="Q33" s="11" t="s">
        <v>163</v>
      </c>
      <c r="R33" s="11" t="s">
        <v>389</v>
      </c>
      <c r="S33" s="11" t="s">
        <v>390</v>
      </c>
      <c r="T33" s="11" t="s">
        <v>300</v>
      </c>
      <c r="U33" s="16" t="s">
        <v>391</v>
      </c>
      <c r="V33" s="11" t="s">
        <v>392</v>
      </c>
      <c r="W33" s="11" t="s">
        <v>392</v>
      </c>
      <c r="X33" s="11" t="s">
        <v>300</v>
      </c>
      <c r="Y33" s="11" t="s">
        <v>392</v>
      </c>
      <c r="Z33" s="12">
        <v>46072</v>
      </c>
      <c r="AA33" s="13" t="s">
        <v>171</v>
      </c>
      <c r="AB33" s="13" t="s">
        <v>171</v>
      </c>
      <c r="AC33" s="14" t="s">
        <v>386</v>
      </c>
      <c r="AD33" s="15" t="s">
        <v>244</v>
      </c>
    </row>
    <row r="34" spans="1:30" x14ac:dyDescent="0.25">
      <c r="A34" s="20">
        <v>33</v>
      </c>
      <c r="B34" s="21" t="s">
        <v>393</v>
      </c>
      <c r="C34" s="22" t="s">
        <v>394</v>
      </c>
      <c r="D34" s="22" t="s">
        <v>393</v>
      </c>
      <c r="E34" s="23" t="s">
        <v>73</v>
      </c>
      <c r="F34" s="21" t="s">
        <v>126</v>
      </c>
      <c r="G34" s="24">
        <v>417.49581000000001</v>
      </c>
      <c r="H34" s="24">
        <v>0</v>
      </c>
      <c r="I34" s="24">
        <v>0</v>
      </c>
      <c r="J34" s="24">
        <v>0</v>
      </c>
      <c r="K34" s="24">
        <v>0</v>
      </c>
      <c r="L34" s="25">
        <v>417.49581000000001</v>
      </c>
      <c r="M34" s="24">
        <v>0</v>
      </c>
      <c r="N34" s="24">
        <v>0</v>
      </c>
      <c r="O34" s="24" t="s">
        <v>395</v>
      </c>
      <c r="P34" s="26">
        <v>0</v>
      </c>
      <c r="Q34" s="27" t="s">
        <v>396</v>
      </c>
      <c r="R34" s="28" t="s">
        <v>397</v>
      </c>
      <c r="S34" s="28" t="s">
        <v>398</v>
      </c>
      <c r="T34" s="28" t="s">
        <v>399</v>
      </c>
      <c r="U34" s="27" t="s">
        <v>400</v>
      </c>
      <c r="V34" s="28" t="s">
        <v>401</v>
      </c>
      <c r="W34" s="28" t="s">
        <v>402</v>
      </c>
      <c r="X34" s="28" t="s">
        <v>300</v>
      </c>
      <c r="Y34" s="28" t="s">
        <v>403</v>
      </c>
      <c r="Z34" s="29">
        <v>46073</v>
      </c>
      <c r="AA34" s="30" t="s">
        <v>171</v>
      </c>
      <c r="AB34" s="30" t="s">
        <v>171</v>
      </c>
      <c r="AC34" s="31" t="s">
        <v>394</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{9AFC1C3C-CB60-4432-8276-3F0565156B88}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AFC1C3C-CB60-4432-8276-3F0565156B8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2026-02-23T07:05:54Z</dcterms:created>
  <dcterms:modified xsi:type="dcterms:W3CDTF">2026-02-23T07:05:56Z</dcterms:modified>
</cp:coreProperties>
</file>