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Training\13-CertyBox-Data_Science\github-repo\transport-data-analysis\processed\"/>
    </mc:Choice>
  </mc:AlternateContent>
  <xr:revisionPtr revIDLastSave="0" documentId="13_ncr:1_{3C562A58-6412-4164-849C-064E480F4736}" xr6:coauthVersionLast="47" xr6:coauthVersionMax="47" xr10:uidLastSave="{00000000-0000-0000-0000-000000000000}"/>
  <bookViews>
    <workbookView xWindow="19090" yWindow="-110" windowWidth="38620" windowHeight="21220" xr2:uid="{00000000-000D-0000-FFFF-FFFF00000000}"/>
  </bookViews>
  <sheets>
    <sheet name="Processed Order Data" sheetId="2" r:id="rId1"/>
    <sheet name="Cookie-Index-Match" sheetId="6" r:id="rId2"/>
    <sheet name="Order Data Pivot Table" sheetId="9" r:id="rId3"/>
    <sheet name="Order Data Charts" sheetId="8" r:id="rId4"/>
  </sheets>
  <definedNames>
    <definedName name="ExternalData_1" localSheetId="0" hidden="1">'Processed Order Data'!$A$1:$K$854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3C9DBF-9F65-4C90-98EA-8C924E50E11C}" keepAlive="1" name="Query - Order Data" description="Connection to the 'Order Data' query in the workbook." type="5" refreshedVersion="8" background="1" saveData="1">
    <dbPr connection="Provider=Microsoft.Mashup.OleDb.1;Data Source=$Workbook$;Location=&quot;Order Data&quot;;Extended Properties=&quot;&quot;" command="SELECT * FROM [Order Data]"/>
  </connection>
</connections>
</file>

<file path=xl/sharedStrings.xml><?xml version="1.0" encoding="utf-8"?>
<sst xmlns="http://schemas.openxmlformats.org/spreadsheetml/2006/main" count="3443" uniqueCount="877">
  <si>
    <t>order_id</t>
  </si>
  <si>
    <t>customer_id</t>
  </si>
  <si>
    <t>customer_name</t>
  </si>
  <si>
    <t>cookies_shipped</t>
  </si>
  <si>
    <t>revenue_in_dollars</t>
  </si>
  <si>
    <t>cost_in_dollars</t>
  </si>
  <si>
    <t>order_date</t>
  </si>
  <si>
    <t>ship_date</t>
  </si>
  <si>
    <t>order_status</t>
  </si>
  <si>
    <t>254941</t>
  </si>
  <si>
    <t>785432</t>
  </si>
  <si>
    <t>Park &amp; Eat LLC</t>
  </si>
  <si>
    <t>Shipped</t>
  </si>
  <si>
    <t>135063</t>
  </si>
  <si>
    <t>546482</t>
  </si>
  <si>
    <t>325698</t>
  </si>
  <si>
    <t>Cascade Grovers</t>
  </si>
  <si>
    <t>117498</t>
  </si>
  <si>
    <t>452584</t>
  </si>
  <si>
    <t>Acme Grocery Stores</t>
  </si>
  <si>
    <t>677337</t>
  </si>
  <si>
    <t>976219</t>
  </si>
  <si>
    <t>842879</t>
  </si>
  <si>
    <t>152689</t>
  </si>
  <si>
    <t>YT Restaurants</t>
  </si>
  <si>
    <t>444253</t>
  </si>
  <si>
    <t>814511</t>
  </si>
  <si>
    <t>XXXXXX</t>
  </si>
  <si>
    <t>Promo</t>
  </si>
  <si>
    <t>449936</t>
  </si>
  <si>
    <t>581638</t>
  </si>
  <si>
    <t>985245</t>
  </si>
  <si>
    <t>Quick Bite Convenience Stores</t>
  </si>
  <si>
    <t>925471</t>
  </si>
  <si>
    <t>540958</t>
  </si>
  <si>
    <t>770586</t>
  </si>
  <si>
    <t>217061</t>
  </si>
  <si>
    <t>920874</t>
  </si>
  <si>
    <t>800930</t>
  </si>
  <si>
    <t>497571</t>
  </si>
  <si>
    <t>590099</t>
  </si>
  <si>
    <t>749043</t>
  </si>
  <si>
    <t>822138</t>
  </si>
  <si>
    <t>233649</t>
  </si>
  <si>
    <t>316393</t>
  </si>
  <si>
    <t>917373</t>
  </si>
  <si>
    <t>353461</t>
  </si>
  <si>
    <t>474397</t>
  </si>
  <si>
    <t>985401</t>
  </si>
  <si>
    <t>982664</t>
  </si>
  <si>
    <t>287367</t>
  </si>
  <si>
    <t>530582</t>
  </si>
  <si>
    <t>933038</t>
  </si>
  <si>
    <t>273543</t>
  </si>
  <si>
    <t>178573</t>
  </si>
  <si>
    <t>754527</t>
  </si>
  <si>
    <t>904112</t>
  </si>
  <si>
    <t>341040</t>
  </si>
  <si>
    <t>835654</t>
  </si>
  <si>
    <t>533657</t>
  </si>
  <si>
    <t>639344</t>
  </si>
  <si>
    <t>511887</t>
  </si>
  <si>
    <t>468780</t>
  </si>
  <si>
    <t>716846</t>
  </si>
  <si>
    <t>324961</t>
  </si>
  <si>
    <t>143468</t>
  </si>
  <si>
    <t>367682</t>
  </si>
  <si>
    <t>728576</t>
  </si>
  <si>
    <t>976354</t>
  </si>
  <si>
    <t>779652</t>
  </si>
  <si>
    <t>982745</t>
  </si>
  <si>
    <t>680956</t>
  </si>
  <si>
    <t>686937</t>
  </si>
  <si>
    <t>619746</t>
  </si>
  <si>
    <t>717541</t>
  </si>
  <si>
    <t>889527</t>
  </si>
  <si>
    <t>900019</t>
  </si>
  <si>
    <t>766214</t>
  </si>
  <si>
    <t>848220</t>
  </si>
  <si>
    <t>113536</t>
  </si>
  <si>
    <t>130740</t>
  </si>
  <si>
    <t>278111</t>
  </si>
  <si>
    <t>253636</t>
  </si>
  <si>
    <t>125749</t>
  </si>
  <si>
    <t>270489</t>
  </si>
  <si>
    <t>651398</t>
  </si>
  <si>
    <t>441125</t>
  </si>
  <si>
    <t>487494</t>
  </si>
  <si>
    <t>908116</t>
  </si>
  <si>
    <t>257036</t>
  </si>
  <si>
    <t>150495</t>
  </si>
  <si>
    <t>799706</t>
  </si>
  <si>
    <t>619901</t>
  </si>
  <si>
    <t>271429</t>
  </si>
  <si>
    <t>500782</t>
  </si>
  <si>
    <t>931747</t>
  </si>
  <si>
    <t>593344</t>
  </si>
  <si>
    <t>152600</t>
  </si>
  <si>
    <t>366379</t>
  </si>
  <si>
    <t>949248</t>
  </si>
  <si>
    <t>162413</t>
  </si>
  <si>
    <t>275047</t>
  </si>
  <si>
    <t>131485</t>
  </si>
  <si>
    <t>785975</t>
  </si>
  <si>
    <t>653497</t>
  </si>
  <si>
    <t>634707</t>
  </si>
  <si>
    <t>265604</t>
  </si>
  <si>
    <t>381024</t>
  </si>
  <si>
    <t>943508</t>
  </si>
  <si>
    <t>528584</t>
  </si>
  <si>
    <t>245772</t>
  </si>
  <si>
    <t>186174</t>
  </si>
  <si>
    <t>223330</t>
  </si>
  <si>
    <t>873488</t>
  </si>
  <si>
    <t>850528</t>
  </si>
  <si>
    <t>611942</t>
  </si>
  <si>
    <t>856914</t>
  </si>
  <si>
    <t>773401</t>
  </si>
  <si>
    <t>977809</t>
  </si>
  <si>
    <t>512813</t>
  </si>
  <si>
    <t>930963</t>
  </si>
  <si>
    <t>761312</t>
  </si>
  <si>
    <t>531702</t>
  </si>
  <si>
    <t>351306</t>
  </si>
  <si>
    <t>682223</t>
  </si>
  <si>
    <t>294232</t>
  </si>
  <si>
    <t>112953</t>
  </si>
  <si>
    <t>884365</t>
  </si>
  <si>
    <t>171954</t>
  </si>
  <si>
    <t>410390</t>
  </si>
  <si>
    <t>631974</t>
  </si>
  <si>
    <t>111037</t>
  </si>
  <si>
    <t>577742</t>
  </si>
  <si>
    <t>802648</t>
  </si>
  <si>
    <t>739541</t>
  </si>
  <si>
    <t>283961</t>
  </si>
  <si>
    <t>455704</t>
  </si>
  <si>
    <t>213160</t>
  </si>
  <si>
    <t>179818</t>
  </si>
  <si>
    <t>309977</t>
  </si>
  <si>
    <t>574909</t>
  </si>
  <si>
    <t>461771</t>
  </si>
  <si>
    <t>257534</t>
  </si>
  <si>
    <t>240525</t>
  </si>
  <si>
    <t>161268</t>
  </si>
  <si>
    <t>358505</t>
  </si>
  <si>
    <t>989761</t>
  </si>
  <si>
    <t>842981</t>
  </si>
  <si>
    <t>286572</t>
  </si>
  <si>
    <t>958580</t>
  </si>
  <si>
    <t>713293</t>
  </si>
  <si>
    <t>890797</t>
  </si>
  <si>
    <t>787717</t>
  </si>
  <si>
    <t>490281</t>
  </si>
  <si>
    <t>362101</t>
  </si>
  <si>
    <t>784781</t>
  </si>
  <si>
    <t>517097</t>
  </si>
  <si>
    <t>784877</t>
  </si>
  <si>
    <t>961134</t>
  </si>
  <si>
    <t>404380</t>
  </si>
  <si>
    <t>686238</t>
  </si>
  <si>
    <t>678633</t>
  </si>
  <si>
    <t>292457</t>
  </si>
  <si>
    <t>476117</t>
  </si>
  <si>
    <t>498604</t>
  </si>
  <si>
    <t>919956</t>
  </si>
  <si>
    <t>412809</t>
  </si>
  <si>
    <t>845342</t>
  </si>
  <si>
    <t>186135</t>
  </si>
  <si>
    <t>979510</t>
  </si>
  <si>
    <t>807735</t>
  </si>
  <si>
    <t>796665</t>
  </si>
  <si>
    <t>726103</t>
  </si>
  <si>
    <t>953387</t>
  </si>
  <si>
    <t>587024</t>
  </si>
  <si>
    <t>614298</t>
  </si>
  <si>
    <t>120299</t>
  </si>
  <si>
    <t>829431</t>
  </si>
  <si>
    <t>930465</t>
  </si>
  <si>
    <t>473257</t>
  </si>
  <si>
    <t>214019</t>
  </si>
  <si>
    <t>226405</t>
  </si>
  <si>
    <t>797836</t>
  </si>
  <si>
    <t>758575</t>
  </si>
  <si>
    <t>793523</t>
  </si>
  <si>
    <t>330390</t>
  </si>
  <si>
    <t>459749</t>
  </si>
  <si>
    <t>704302</t>
  </si>
  <si>
    <t>302491</t>
  </si>
  <si>
    <t>354196</t>
  </si>
  <si>
    <t>365626</t>
  </si>
  <si>
    <t>449940</t>
  </si>
  <si>
    <t>659072</t>
  </si>
  <si>
    <t>226522</t>
  </si>
  <si>
    <t>643770</t>
  </si>
  <si>
    <t>721540</t>
  </si>
  <si>
    <t>797336</t>
  </si>
  <si>
    <t>564810</t>
  </si>
  <si>
    <t>863398</t>
  </si>
  <si>
    <t>405943</t>
  </si>
  <si>
    <t>960707</t>
  </si>
  <si>
    <t>310202</t>
  </si>
  <si>
    <t>480409</t>
  </si>
  <si>
    <t>760452</t>
  </si>
  <si>
    <t>744796</t>
  </si>
  <si>
    <t>314698</t>
  </si>
  <si>
    <t>917798</t>
  </si>
  <si>
    <t>172383</t>
  </si>
  <si>
    <t>285536</t>
  </si>
  <si>
    <t>916859</t>
  </si>
  <si>
    <t>840033</t>
  </si>
  <si>
    <t>911653</t>
  </si>
  <si>
    <t>290854</t>
  </si>
  <si>
    <t>994136</t>
  </si>
  <si>
    <t>278761</t>
  </si>
  <si>
    <t>747466</t>
  </si>
  <si>
    <t>825947</t>
  </si>
  <si>
    <t>303996</t>
  </si>
  <si>
    <t>516335</t>
  </si>
  <si>
    <t>505829</t>
  </si>
  <si>
    <t>194107</t>
  </si>
  <si>
    <t>667198</t>
  </si>
  <si>
    <t>805493</t>
  </si>
  <si>
    <t>299303</t>
  </si>
  <si>
    <t>135594</t>
  </si>
  <si>
    <t>412250</t>
  </si>
  <si>
    <t>757506</t>
  </si>
  <si>
    <t>195176</t>
  </si>
  <si>
    <t>424927</t>
  </si>
  <si>
    <t>718833</t>
  </si>
  <si>
    <t>972601</t>
  </si>
  <si>
    <t>870893</t>
  </si>
  <si>
    <t>747519</t>
  </si>
  <si>
    <t>976135</t>
  </si>
  <si>
    <t>853845</t>
  </si>
  <si>
    <t>344802</t>
  </si>
  <si>
    <t>492224</t>
  </si>
  <si>
    <t>644402</t>
  </si>
  <si>
    <t>845397</t>
  </si>
  <si>
    <t>272470</t>
  </si>
  <si>
    <t>747094</t>
  </si>
  <si>
    <t>663741</t>
  </si>
  <si>
    <t>841929</t>
  </si>
  <si>
    <t>289201</t>
  </si>
  <si>
    <t>159499</t>
  </si>
  <si>
    <t>872821</t>
  </si>
  <si>
    <t>955657</t>
  </si>
  <si>
    <t>732223</t>
  </si>
  <si>
    <t>670839</t>
  </si>
  <si>
    <t>993663</t>
  </si>
  <si>
    <t>271203</t>
  </si>
  <si>
    <t>484697</t>
  </si>
  <si>
    <t>531530</t>
  </si>
  <si>
    <t>312589</t>
  </si>
  <si>
    <t>836721</t>
  </si>
  <si>
    <t>927686</t>
  </si>
  <si>
    <t>780102</t>
  </si>
  <si>
    <t>131673</t>
  </si>
  <si>
    <t>869611</t>
  </si>
  <si>
    <t>628147</t>
  </si>
  <si>
    <t>392968</t>
  </si>
  <si>
    <t>505941</t>
  </si>
  <si>
    <t>708881</t>
  </si>
  <si>
    <t>495420</t>
  </si>
  <si>
    <t>414788</t>
  </si>
  <si>
    <t>750777</t>
  </si>
  <si>
    <t>323276</t>
  </si>
  <si>
    <t>697688</t>
  </si>
  <si>
    <t>733011</t>
  </si>
  <si>
    <t>495197</t>
  </si>
  <si>
    <t>641917</t>
  </si>
  <si>
    <t>181674</t>
  </si>
  <si>
    <t>857040</t>
  </si>
  <si>
    <t>885887</t>
  </si>
  <si>
    <t>342812</t>
  </si>
  <si>
    <t>279437</t>
  </si>
  <si>
    <t>764877</t>
  </si>
  <si>
    <t>945675</t>
  </si>
  <si>
    <t>723791</t>
  </si>
  <si>
    <t>154861</t>
  </si>
  <si>
    <t>144504</t>
  </si>
  <si>
    <t>963819</t>
  </si>
  <si>
    <t>310236</t>
  </si>
  <si>
    <t>544716</t>
  </si>
  <si>
    <t>927604</t>
  </si>
  <si>
    <t>617835</t>
  </si>
  <si>
    <t>884132</t>
  </si>
  <si>
    <t>785836</t>
  </si>
  <si>
    <t>823492</t>
  </si>
  <si>
    <t>268820</t>
  </si>
  <si>
    <t>810987</t>
  </si>
  <si>
    <t>928963</t>
  </si>
  <si>
    <t>679008</t>
  </si>
  <si>
    <t>156742</t>
  </si>
  <si>
    <t>739370</t>
  </si>
  <si>
    <t>944138</t>
  </si>
  <si>
    <t>863137</t>
  </si>
  <si>
    <t>858325</t>
  </si>
  <si>
    <t>921476</t>
  </si>
  <si>
    <t>294041</t>
  </si>
  <si>
    <t>557150</t>
  </si>
  <si>
    <t>411378</t>
  </si>
  <si>
    <t>860579</t>
  </si>
  <si>
    <t>321832</t>
  </si>
  <si>
    <t>179462</t>
  </si>
  <si>
    <t>563236</t>
  </si>
  <si>
    <t>237562</t>
  </si>
  <si>
    <t>820803</t>
  </si>
  <si>
    <t>484079</t>
  </si>
  <si>
    <t>510966</t>
  </si>
  <si>
    <t>311450</t>
  </si>
  <si>
    <t>181909</t>
  </si>
  <si>
    <t>486740</t>
  </si>
  <si>
    <t>675958</t>
  </si>
  <si>
    <t>171664</t>
  </si>
  <si>
    <t>362112</t>
  </si>
  <si>
    <t>755746</t>
  </si>
  <si>
    <t>153956</t>
  </si>
  <si>
    <t>561259</t>
  </si>
  <si>
    <t>822119</t>
  </si>
  <si>
    <t>827374</t>
  </si>
  <si>
    <t>830322</t>
  </si>
  <si>
    <t>724914</t>
  </si>
  <si>
    <t>379940</t>
  </si>
  <si>
    <t>888831</t>
  </si>
  <si>
    <t>873266</t>
  </si>
  <si>
    <t>296581</t>
  </si>
  <si>
    <t>152834</t>
  </si>
  <si>
    <t>544884</t>
  </si>
  <si>
    <t>108129</t>
  </si>
  <si>
    <t>281119</t>
  </si>
  <si>
    <t>924244</t>
  </si>
  <si>
    <t>227411</t>
  </si>
  <si>
    <t>574202</t>
  </si>
  <si>
    <t>988846</t>
  </si>
  <si>
    <t>607706</t>
  </si>
  <si>
    <t>622102</t>
  </si>
  <si>
    <t>688765</t>
  </si>
  <si>
    <t>534660</t>
  </si>
  <si>
    <t>854637</t>
  </si>
  <si>
    <t>792917</t>
  </si>
  <si>
    <t>392590</t>
  </si>
  <si>
    <t>455247</t>
  </si>
  <si>
    <t>873798</t>
  </si>
  <si>
    <t>409261</t>
  </si>
  <si>
    <t>156143</t>
  </si>
  <si>
    <t>313845</t>
  </si>
  <si>
    <t>888610</t>
  </si>
  <si>
    <t>525345</t>
  </si>
  <si>
    <t>671994</t>
  </si>
  <si>
    <t>854710</t>
  </si>
  <si>
    <t>674458</t>
  </si>
  <si>
    <t>107775</t>
  </si>
  <si>
    <t>478505</t>
  </si>
  <si>
    <t>322061</t>
  </si>
  <si>
    <t>655498</t>
  </si>
  <si>
    <t>580201</t>
  </si>
  <si>
    <t>632199</t>
  </si>
  <si>
    <t>814196</t>
  </si>
  <si>
    <t>772141</t>
  </si>
  <si>
    <t>980342</t>
  </si>
  <si>
    <t>447348</t>
  </si>
  <si>
    <t>134900</t>
  </si>
  <si>
    <t>622044</t>
  </si>
  <si>
    <t>816144</t>
  </si>
  <si>
    <t>954686</t>
  </si>
  <si>
    <t>462264</t>
  </si>
  <si>
    <t>413630</t>
  </si>
  <si>
    <t>457493</t>
  </si>
  <si>
    <t>527180</t>
  </si>
  <si>
    <t>866928</t>
  </si>
  <si>
    <t>267709</t>
  </si>
  <si>
    <t>674571</t>
  </si>
  <si>
    <t>198441</t>
  </si>
  <si>
    <t>223500</t>
  </si>
  <si>
    <t>413120</t>
  </si>
  <si>
    <t>128442</t>
  </si>
  <si>
    <t>189068</t>
  </si>
  <si>
    <t>576278</t>
  </si>
  <si>
    <t>946559</t>
  </si>
  <si>
    <t>836866</t>
  </si>
  <si>
    <t>818304</t>
  </si>
  <si>
    <t>122648</t>
  </si>
  <si>
    <t>994850</t>
  </si>
  <si>
    <t>131704</t>
  </si>
  <si>
    <t>690923</t>
  </si>
  <si>
    <t>111987</t>
  </si>
  <si>
    <t>447142</t>
  </si>
  <si>
    <t>598734</t>
  </si>
  <si>
    <t>349829</t>
  </si>
  <si>
    <t>168336</t>
  </si>
  <si>
    <t>465004</t>
  </si>
  <si>
    <t>780929</t>
  </si>
  <si>
    <t>766032</t>
  </si>
  <si>
    <t>443406</t>
  </si>
  <si>
    <t>905098</t>
  </si>
  <si>
    <t>732259</t>
  </si>
  <si>
    <t>155037</t>
  </si>
  <si>
    <t>938396</t>
  </si>
  <si>
    <t>836079</t>
  </si>
  <si>
    <t>432482</t>
  </si>
  <si>
    <t>619570</t>
  </si>
  <si>
    <t>147599</t>
  </si>
  <si>
    <t>206613</t>
  </si>
  <si>
    <t>442519</t>
  </si>
  <si>
    <t>126086</t>
  </si>
  <si>
    <t>255154</t>
  </si>
  <si>
    <t>143263</t>
  </si>
  <si>
    <t>133822</t>
  </si>
  <si>
    <t>961074</t>
  </si>
  <si>
    <t>400973</t>
  </si>
  <si>
    <t>579429</t>
  </si>
  <si>
    <t>654095</t>
  </si>
  <si>
    <t>210604</t>
  </si>
  <si>
    <t>776017</t>
  </si>
  <si>
    <t>913059</t>
  </si>
  <si>
    <t>295858</t>
  </si>
  <si>
    <t>825404</t>
  </si>
  <si>
    <t>458494</t>
  </si>
  <si>
    <t>965243</t>
  </si>
  <si>
    <t>560998</t>
  </si>
  <si>
    <t>300406</t>
  </si>
  <si>
    <t>259692</t>
  </si>
  <si>
    <t>370397</t>
  </si>
  <si>
    <t>490924</t>
  </si>
  <si>
    <t>149389</t>
  </si>
  <si>
    <t>886736</t>
  </si>
  <si>
    <t>706356</t>
  </si>
  <si>
    <t>129825</t>
  </si>
  <si>
    <t>911721</t>
  </si>
  <si>
    <t>563188</t>
  </si>
  <si>
    <t>822320</t>
  </si>
  <si>
    <t>721232</t>
  </si>
  <si>
    <t>993331</t>
  </si>
  <si>
    <t>127921</t>
  </si>
  <si>
    <t>865382</t>
  </si>
  <si>
    <t>962845</t>
  </si>
  <si>
    <t>529641</t>
  </si>
  <si>
    <t>713066</t>
  </si>
  <si>
    <t>127484</t>
  </si>
  <si>
    <t>763509</t>
  </si>
  <si>
    <t>193032</t>
  </si>
  <si>
    <t>787748</t>
  </si>
  <si>
    <t>177074</t>
  </si>
  <si>
    <t>773501</t>
  </si>
  <si>
    <t>343292</t>
  </si>
  <si>
    <t>637747</t>
  </si>
  <si>
    <t>701640</t>
  </si>
  <si>
    <t>844227</t>
  </si>
  <si>
    <t>227407</t>
  </si>
  <si>
    <t>488506</t>
  </si>
  <si>
    <t>830918</t>
  </si>
  <si>
    <t>833785</t>
  </si>
  <si>
    <t>747459</t>
  </si>
  <si>
    <t>936713</t>
  </si>
  <si>
    <t>586140</t>
  </si>
  <si>
    <t>456331</t>
  </si>
  <si>
    <t>103240</t>
  </si>
  <si>
    <t>214515</t>
  </si>
  <si>
    <t>687094</t>
  </si>
  <si>
    <t>204987</t>
  </si>
  <si>
    <t>200818</t>
  </si>
  <si>
    <t>855953</t>
  </si>
  <si>
    <t>893213</t>
  </si>
  <si>
    <t>883339</t>
  </si>
  <si>
    <t>917642</t>
  </si>
  <si>
    <t>572890</t>
  </si>
  <si>
    <t>219755</t>
  </si>
  <si>
    <t>954388</t>
  </si>
  <si>
    <t>719506</t>
  </si>
  <si>
    <t>785079</t>
  </si>
  <si>
    <t>361497</t>
  </si>
  <si>
    <t>831203</t>
  </si>
  <si>
    <t>309145</t>
  </si>
  <si>
    <t>505987</t>
  </si>
  <si>
    <t>149582</t>
  </si>
  <si>
    <t>846927</t>
  </si>
  <si>
    <t>604287</t>
  </si>
  <si>
    <t>482891</t>
  </si>
  <si>
    <t>134004</t>
  </si>
  <si>
    <t>964981</t>
  </si>
  <si>
    <t>367453</t>
  </si>
  <si>
    <t>657038</t>
  </si>
  <si>
    <t>903135</t>
  </si>
  <si>
    <t>509628</t>
  </si>
  <si>
    <t>304823</t>
  </si>
  <si>
    <t>336306</t>
  </si>
  <si>
    <t>292912</t>
  </si>
  <si>
    <t>825480</t>
  </si>
  <si>
    <t>798613</t>
  </si>
  <si>
    <t>963540</t>
  </si>
  <si>
    <t>359838</t>
  </si>
  <si>
    <t>734268</t>
  </si>
  <si>
    <t>391355</t>
  </si>
  <si>
    <t>969191</t>
  </si>
  <si>
    <t>806311</t>
  </si>
  <si>
    <t>933378</t>
  </si>
  <si>
    <t>207376</t>
  </si>
  <si>
    <t>352258</t>
  </si>
  <si>
    <t>925060</t>
  </si>
  <si>
    <t>323530</t>
  </si>
  <si>
    <t>684423</t>
  </si>
  <si>
    <t>505692</t>
  </si>
  <si>
    <t>982008</t>
  </si>
  <si>
    <t>280368</t>
  </si>
  <si>
    <t>828919</t>
  </si>
  <si>
    <t>225086</t>
  </si>
  <si>
    <t>144015</t>
  </si>
  <si>
    <t>659466</t>
  </si>
  <si>
    <t>147508</t>
  </si>
  <si>
    <t>378599</t>
  </si>
  <si>
    <t>260154</t>
  </si>
  <si>
    <t>464164</t>
  </si>
  <si>
    <t>275108</t>
  </si>
  <si>
    <t>257902</t>
  </si>
  <si>
    <t>981103</t>
  </si>
  <si>
    <t>920481</t>
  </si>
  <si>
    <t>954927</t>
  </si>
  <si>
    <t>161953</t>
  </si>
  <si>
    <t>577871</t>
  </si>
  <si>
    <t>442338</t>
  </si>
  <si>
    <t>720225</t>
  </si>
  <si>
    <t>778271</t>
  </si>
  <si>
    <t>645852</t>
  </si>
  <si>
    <t>282161</t>
  </si>
  <si>
    <t>380958</t>
  </si>
  <si>
    <t>852408</t>
  </si>
  <si>
    <t>731418</t>
  </si>
  <si>
    <t>785812</t>
  </si>
  <si>
    <t>924736</t>
  </si>
  <si>
    <t>709318</t>
  </si>
  <si>
    <t>664005</t>
  </si>
  <si>
    <t>273628</t>
  </si>
  <si>
    <t>473243</t>
  </si>
  <si>
    <t>200373</t>
  </si>
  <si>
    <t>855938</t>
  </si>
  <si>
    <t>799819</t>
  </si>
  <si>
    <t>916864</t>
  </si>
  <si>
    <t>619996</t>
  </si>
  <si>
    <t>610808</t>
  </si>
  <si>
    <t>881725</t>
  </si>
  <si>
    <t>620240</t>
  </si>
  <si>
    <t>829605</t>
  </si>
  <si>
    <t>856680</t>
  </si>
  <si>
    <t>310045</t>
  </si>
  <si>
    <t>300662</t>
  </si>
  <si>
    <t>957656</t>
  </si>
  <si>
    <t>185832</t>
  </si>
  <si>
    <t>289423</t>
  </si>
  <si>
    <t>356956</t>
  </si>
  <si>
    <t>619322</t>
  </si>
  <si>
    <t>775735</t>
  </si>
  <si>
    <t>599943</t>
  </si>
  <si>
    <t>680086</t>
  </si>
  <si>
    <t>375727</t>
  </si>
  <si>
    <t>195955</t>
  </si>
  <si>
    <t>621640</t>
  </si>
  <si>
    <t>670338</t>
  </si>
  <si>
    <t>830086</t>
  </si>
  <si>
    <t>685406</t>
  </si>
  <si>
    <t>423958</t>
  </si>
  <si>
    <t>512534</t>
  </si>
  <si>
    <t>216539</t>
  </si>
  <si>
    <t>158814</t>
  </si>
  <si>
    <t>618892</t>
  </si>
  <si>
    <t>389616</t>
  </si>
  <si>
    <t>134596</t>
  </si>
  <si>
    <t>791558</t>
  </si>
  <si>
    <t>736781</t>
  </si>
  <si>
    <t>162821</t>
  </si>
  <si>
    <t>785718</t>
  </si>
  <si>
    <t>542683</t>
  </si>
  <si>
    <t>675943</t>
  </si>
  <si>
    <t>587052</t>
  </si>
  <si>
    <t>590184</t>
  </si>
  <si>
    <t>819483</t>
  </si>
  <si>
    <t>761648</t>
  </si>
  <si>
    <t>481493</t>
  </si>
  <si>
    <t>697558</t>
  </si>
  <si>
    <t>232966</t>
  </si>
  <si>
    <t>841857</t>
  </si>
  <si>
    <t>487006</t>
  </si>
  <si>
    <t>552225</t>
  </si>
  <si>
    <t>558478</t>
  </si>
  <si>
    <t>503556</t>
  </si>
  <si>
    <t>359163</t>
  </si>
  <si>
    <t>568888</t>
  </si>
  <si>
    <t>611589</t>
  </si>
  <si>
    <t>895363</t>
  </si>
  <si>
    <t>991353</t>
  </si>
  <si>
    <t>282132</t>
  </si>
  <si>
    <t>967450</t>
  </si>
  <si>
    <t>127800</t>
  </si>
  <si>
    <t>303947</t>
  </si>
  <si>
    <t>363758</t>
  </si>
  <si>
    <t>265259</t>
  </si>
  <si>
    <t>290071</t>
  </si>
  <si>
    <t>523137</t>
  </si>
  <si>
    <t>324984</t>
  </si>
  <si>
    <t>808169</t>
  </si>
  <si>
    <t>627428</t>
  </si>
  <si>
    <t>606944</t>
  </si>
  <si>
    <t>630969</t>
  </si>
  <si>
    <t>304108</t>
  </si>
  <si>
    <t>889980</t>
  </si>
  <si>
    <t>620112</t>
  </si>
  <si>
    <t>232203</t>
  </si>
  <si>
    <t>960225</t>
  </si>
  <si>
    <t>656576</t>
  </si>
  <si>
    <t>821318</t>
  </si>
  <si>
    <t>891936</t>
  </si>
  <si>
    <t>310730</t>
  </si>
  <si>
    <t>407686</t>
  </si>
  <si>
    <t>160960</t>
  </si>
  <si>
    <t>361183</t>
  </si>
  <si>
    <t>141731</t>
  </si>
  <si>
    <t>778086</t>
  </si>
  <si>
    <t>569890</t>
  </si>
  <si>
    <t>206984</t>
  </si>
  <si>
    <t>272915</t>
  </si>
  <si>
    <t>174155</t>
  </si>
  <si>
    <t>160000</t>
  </si>
  <si>
    <t>528494</t>
  </si>
  <si>
    <t>282038</t>
  </si>
  <si>
    <t>208842</t>
  </si>
  <si>
    <t>915290</t>
  </si>
  <si>
    <t>397633</t>
  </si>
  <si>
    <t>617015</t>
  </si>
  <si>
    <t>764671</t>
  </si>
  <si>
    <t>447064</t>
  </si>
  <si>
    <t>381711</t>
  </si>
  <si>
    <t>877439</t>
  </si>
  <si>
    <t>547076</t>
  </si>
  <si>
    <t>802763</t>
  </si>
  <si>
    <t>174871</t>
  </si>
  <si>
    <t>906662</t>
  </si>
  <si>
    <t>977423</t>
  </si>
  <si>
    <t>933874</t>
  </si>
  <si>
    <t>709422</t>
  </si>
  <si>
    <t>407922</t>
  </si>
  <si>
    <t>389840</t>
  </si>
  <si>
    <t>532788</t>
  </si>
  <si>
    <t>360493</t>
  </si>
  <si>
    <t>274472</t>
  </si>
  <si>
    <t>791457</t>
  </si>
  <si>
    <t>857263</t>
  </si>
  <si>
    <t>719004</t>
  </si>
  <si>
    <t>176295</t>
  </si>
  <si>
    <t>285071</t>
  </si>
  <si>
    <t>834381</t>
  </si>
  <si>
    <t>980642</t>
  </si>
  <si>
    <t>274164</t>
  </si>
  <si>
    <t>992770</t>
  </si>
  <si>
    <t>963575</t>
  </si>
  <si>
    <t>356117</t>
  </si>
  <si>
    <t>624417</t>
  </si>
  <si>
    <t>777935</t>
  </si>
  <si>
    <t>460704</t>
  </si>
  <si>
    <t>374844</t>
  </si>
  <si>
    <t>239504</t>
  </si>
  <si>
    <t>889094</t>
  </si>
  <si>
    <t>312713</t>
  </si>
  <si>
    <t>668019</t>
  </si>
  <si>
    <t>233751</t>
  </si>
  <si>
    <t>241812</t>
  </si>
  <si>
    <t>257065</t>
  </si>
  <si>
    <t>471996</t>
  </si>
  <si>
    <t>349114</t>
  </si>
  <si>
    <t>661330</t>
  </si>
  <si>
    <t>930579</t>
  </si>
  <si>
    <t>755816</t>
  </si>
  <si>
    <t>477853</t>
  </si>
  <si>
    <t>913016</t>
  </si>
  <si>
    <t>438936</t>
  </si>
  <si>
    <t>474076</t>
  </si>
  <si>
    <t>430798</t>
  </si>
  <si>
    <t>673111</t>
  </si>
  <si>
    <t>962453</t>
  </si>
  <si>
    <t>542327</t>
  </si>
  <si>
    <t>514294</t>
  </si>
  <si>
    <t>638675</t>
  </si>
  <si>
    <t>533044</t>
  </si>
  <si>
    <t>230797</t>
  </si>
  <si>
    <t>998193</t>
  </si>
  <si>
    <t>623660</t>
  </si>
  <si>
    <t>277723</t>
  </si>
  <si>
    <t>484422</t>
  </si>
  <si>
    <t>755802</t>
  </si>
  <si>
    <t>158779</t>
  </si>
  <si>
    <t>569192</t>
  </si>
  <si>
    <t>371144</t>
  </si>
  <si>
    <t>436698</t>
  </si>
  <si>
    <t>746997</t>
  </si>
  <si>
    <t>207408</t>
  </si>
  <si>
    <t>462437</t>
  </si>
  <si>
    <t>281409</t>
  </si>
  <si>
    <t>392956</t>
  </si>
  <si>
    <t>634170</t>
  </si>
  <si>
    <t>296056</t>
  </si>
  <si>
    <t>928573</t>
  </si>
  <si>
    <t>278874</t>
  </si>
  <si>
    <t>756978</t>
  </si>
  <si>
    <t>469056</t>
  </si>
  <si>
    <t>698074</t>
  </si>
  <si>
    <t>404162</t>
  </si>
  <si>
    <t>819765</t>
  </si>
  <si>
    <t>809039</t>
  </si>
  <si>
    <t>718095</t>
  </si>
  <si>
    <t>889235</t>
  </si>
  <si>
    <t>199375</t>
  </si>
  <si>
    <t>479936</t>
  </si>
  <si>
    <t>314682</t>
  </si>
  <si>
    <t>482656</t>
  </si>
  <si>
    <t>975668</t>
  </si>
  <si>
    <t>281469</t>
  </si>
  <si>
    <t>549519</t>
  </si>
  <si>
    <t>150266</t>
  </si>
  <si>
    <t>831213</t>
  </si>
  <si>
    <t>218938</t>
  </si>
  <si>
    <t>918689</t>
  </si>
  <si>
    <t>500976</t>
  </si>
  <si>
    <t>612308</t>
  </si>
  <si>
    <t>362910</t>
  </si>
  <si>
    <t>757424</t>
  </si>
  <si>
    <t>264236</t>
  </si>
  <si>
    <t>724638</t>
  </si>
  <si>
    <t>757907</t>
  </si>
  <si>
    <t>811570</t>
  </si>
  <si>
    <t>514558</t>
  </si>
  <si>
    <t>948938</t>
  </si>
  <si>
    <t>930362</t>
  </si>
  <si>
    <t>547092</t>
  </si>
  <si>
    <t>349672</t>
  </si>
  <si>
    <t>906635</t>
  </si>
  <si>
    <t>377820</t>
  </si>
  <si>
    <t>942899</t>
  </si>
  <si>
    <t>383634</t>
  </si>
  <si>
    <t>804600</t>
  </si>
  <si>
    <t>786939</t>
  </si>
  <si>
    <t>481162</t>
  </si>
  <si>
    <t>149805</t>
  </si>
  <si>
    <t>212570</t>
  </si>
  <si>
    <t>220231</t>
  </si>
  <si>
    <t>275536</t>
  </si>
  <si>
    <t>916823</t>
  </si>
  <si>
    <t>416139</t>
  </si>
  <si>
    <t>833985</t>
  </si>
  <si>
    <t>103190</t>
  </si>
  <si>
    <t>899744</t>
  </si>
  <si>
    <t>157482</t>
  </si>
  <si>
    <t>874147</t>
  </si>
  <si>
    <t>812247</t>
  </si>
  <si>
    <t>361053</t>
  </si>
  <si>
    <t>809054</t>
  </si>
  <si>
    <t>374033</t>
  </si>
  <si>
    <t>206263</t>
  </si>
  <si>
    <t>772376</t>
  </si>
  <si>
    <t>919521</t>
  </si>
  <si>
    <t>951167</t>
  </si>
  <si>
    <t>163588</t>
  </si>
  <si>
    <t>306196</t>
  </si>
  <si>
    <t>894053</t>
  </si>
  <si>
    <t>626518</t>
  </si>
  <si>
    <t>214995</t>
  </si>
  <si>
    <t>152372</t>
  </si>
  <si>
    <t>863178</t>
  </si>
  <si>
    <t>904579</t>
  </si>
  <si>
    <t>630962</t>
  </si>
  <si>
    <t>331281</t>
  </si>
  <si>
    <t>953703</t>
  </si>
  <si>
    <t>831452</t>
  </si>
  <si>
    <t>453729</t>
  </si>
  <si>
    <t>498224</t>
  </si>
  <si>
    <t>818603</t>
  </si>
  <si>
    <t>159992</t>
  </si>
  <si>
    <t>954406</t>
  </si>
  <si>
    <t>822001</t>
  </si>
  <si>
    <t>949751</t>
  </si>
  <si>
    <t>996504</t>
  </si>
  <si>
    <t>957938</t>
  </si>
  <si>
    <t>220916</t>
  </si>
  <si>
    <t>158819</t>
  </si>
  <si>
    <t>758940</t>
  </si>
  <si>
    <t>493230</t>
  </si>
  <si>
    <t>773198</t>
  </si>
  <si>
    <t>833154</t>
  </si>
  <si>
    <t>420928</t>
  </si>
  <si>
    <t>895040</t>
  </si>
  <si>
    <t>270747</t>
  </si>
  <si>
    <t>304169</t>
  </si>
  <si>
    <t>382629</t>
  </si>
  <si>
    <t>159645</t>
  </si>
  <si>
    <t>132382</t>
  </si>
  <si>
    <t>933431</t>
  </si>
  <si>
    <t>137268</t>
  </si>
  <si>
    <t>544682</t>
  </si>
  <si>
    <t>466711</t>
  </si>
  <si>
    <t>939561</t>
  </si>
  <si>
    <t>543699</t>
  </si>
  <si>
    <t>503607</t>
  </si>
  <si>
    <t>604803</t>
  </si>
  <si>
    <t>483986</t>
  </si>
  <si>
    <t>465573</t>
  </si>
  <si>
    <t>834077</t>
  </si>
  <si>
    <t>486987</t>
  </si>
  <si>
    <t>754436</t>
  </si>
  <si>
    <t>579513</t>
  </si>
  <si>
    <t>797912</t>
  </si>
  <si>
    <t>398061</t>
  </si>
  <si>
    <t>696605</t>
  </si>
  <si>
    <t>642036</t>
  </si>
  <si>
    <t>336410</t>
  </si>
  <si>
    <t>117415</t>
  </si>
  <si>
    <t>426513</t>
  </si>
  <si>
    <t>383537</t>
  </si>
  <si>
    <t>503563</t>
  </si>
  <si>
    <t>400908</t>
  </si>
  <si>
    <t>604594</t>
  </si>
  <si>
    <t>174563</t>
  </si>
  <si>
    <t>932126</t>
  </si>
  <si>
    <t>408387</t>
  </si>
  <si>
    <t>423980</t>
  </si>
  <si>
    <t>242964</t>
  </si>
  <si>
    <t>856233</t>
  </si>
  <si>
    <t>261400</t>
  </si>
  <si>
    <t>560678</t>
  </si>
  <si>
    <t>383370</t>
  </si>
  <si>
    <t>577690</t>
  </si>
  <si>
    <t>326653</t>
  </si>
  <si>
    <t>881201</t>
  </si>
  <si>
    <t>817852</t>
  </si>
  <si>
    <t>155799</t>
  </si>
  <si>
    <t>526516</t>
  </si>
  <si>
    <t>868785</t>
  </si>
  <si>
    <t>352717</t>
  </si>
  <si>
    <t>604057</t>
  </si>
  <si>
    <t>366965</t>
  </si>
  <si>
    <t>579146</t>
  </si>
  <si>
    <t>514064</t>
  </si>
  <si>
    <t>119136</t>
  </si>
  <si>
    <t>718091</t>
  </si>
  <si>
    <t>305697</t>
  </si>
  <si>
    <t>335925</t>
  </si>
  <si>
    <t>799315</t>
  </si>
  <si>
    <t>622419</t>
  </si>
  <si>
    <t>850863</t>
  </si>
  <si>
    <t>122410</t>
  </si>
  <si>
    <t>814687</t>
  </si>
  <si>
    <t>572260</t>
  </si>
  <si>
    <t>415259</t>
  </si>
  <si>
    <t>829955</t>
  </si>
  <si>
    <t>108365</t>
  </si>
  <si>
    <t>546001</t>
  </si>
  <si>
    <t>251624</t>
  </si>
  <si>
    <t>345960</t>
  </si>
  <si>
    <t>939970</t>
  </si>
  <si>
    <t>615440</t>
  </si>
  <si>
    <t>665958</t>
  </si>
  <si>
    <t>130670</t>
  </si>
  <si>
    <t>955766</t>
  </si>
  <si>
    <t>188674</t>
  </si>
  <si>
    <t xml:space="preserve">cookies </t>
  </si>
  <si>
    <t>Give the value of cookies from order ID using Index Match</t>
  </si>
  <si>
    <t>Formula in Use: = 
INDEX(
     [Result Collumn - Cookies],
     MATCH(
             [Match_Value - A2], 
             [Match Search Column - Order ID] ,
             [Match Type - Exact Match]
      )
)</t>
  </si>
  <si>
    <t>Note: I needed am extra TEXT transformation on the Order ID as there were Promo order ID of trype string (XXXXXX). So in MATCH I needed to use a TEXT function as well to cast type. Else I was getting No Match.</t>
  </si>
  <si>
    <t>Order ID</t>
  </si>
  <si>
    <t>Row Labels</t>
  </si>
  <si>
    <t>Grand Total</t>
  </si>
  <si>
    <t>Bar Chart of Company wise Cookie Order</t>
  </si>
  <si>
    <t>Total Cookies Shipped</t>
  </si>
  <si>
    <t>Total Revenue In Dollars</t>
  </si>
  <si>
    <t>Average Revenue in Dollars</t>
  </si>
  <si>
    <t>Total Cost in Dollars</t>
  </si>
  <si>
    <t>Average Cost in Dollars</t>
  </si>
  <si>
    <t>Average Cookies Shipped</t>
  </si>
  <si>
    <t>days_from_order_to_ship</t>
  </si>
  <si>
    <t>retail_in_dollars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</si>
</sst>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7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4" fontId="0" fillId="0" borderId="1" xfId="0" applyNumberFormat="1" applyBorder="1"/>
    <xf numFmtId="0" fontId="0" fillId="0" borderId="0" xfId="0"/>
    <xf numFmtId="0" fontId="0" fillId="0" borderId="3" xfId="0" applyBorder="1"/>
    <xf numFmtId="0" fontId="0" fillId="0" borderId="7" xfId="0" applyBorder="1"/>
    <xf numFmtId="49" fontId="0" fillId="0" borderId="2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0" xfId="0" applyNumberFormat="1"/>
    <xf numFmtId="49" fontId="0" fillId="0" borderId="1" xfId="0" applyNumberFormat="1" applyBorder="1"/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2">
    <cellStyle name="Currency 2" xfId="1" xr:uid="{00AE9876-47E6-4CB6-B31C-A1A5C3460123}"/>
    <cellStyle name="Normal" xfId="0" builtinId="0"/>
  </cellStyles>
  <dxfs count="17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eepsit Chowdhury" refreshedDate="45458.530597800927" createdVersion="8" refreshedVersion="8" minRefreshableVersion="3" recordCount="853" xr:uid="{E15520D9-9695-4242-B19B-EF9D09704756}">
  <cacheSource type="worksheet">
    <worksheetSource name="Order_Data"/>
  </cacheSource>
  <cacheFields count="11">
    <cacheField name="order_id" numFmtId="49">
      <sharedItems/>
    </cacheField>
    <cacheField name="customer_id" numFmtId="0">
      <sharedItems/>
    </cacheField>
    <cacheField name="customer_name" numFmtId="0">
      <sharedItems count="6">
        <s v="Park &amp; Eat LLC"/>
        <s v="Cascade Grovers"/>
        <s v="Acme Grocery Stores"/>
        <s v="YT Restaurants"/>
        <s v="Promo"/>
        <s v="Quick Bite Convenience Stores"/>
      </sharedItems>
    </cacheField>
    <cacheField name="cookies_shipped" numFmtId="0">
      <sharedItems containsSemiMixedTypes="0" containsString="0" containsNumber="1" containsInteger="1" minValue="50" maxValue="999"/>
    </cacheField>
    <cacheField name="revenue_in_dollars" numFmtId="0">
      <sharedItems containsSemiMixedTypes="0" containsString="0" containsNumber="1" containsInteger="1" minValue="250" maxValue="4995"/>
    </cacheField>
    <cacheField name="cost_in_dollars" numFmtId="0">
      <sharedItems containsSemiMixedTypes="0" containsString="0" containsNumber="1" minValue="125" maxValue="2497.5"/>
    </cacheField>
    <cacheField name="order_date" numFmtId="14">
      <sharedItems containsSemiMixedTypes="0" containsNonDate="0" containsDate="1" containsString="0" minDate="2019-01-01T00:00:00" maxDate="2019-12-31T00:00:00" count="330">
        <d v="2019-12-30T00:00:00"/>
        <d v="2019-12-29T00:00:00"/>
        <d v="2019-12-28T00:00:00"/>
        <d v="2019-12-25T00:00:00"/>
        <d v="2019-12-24T00:00:00"/>
        <d v="2019-12-23T00:00:00"/>
        <d v="2019-12-22T00:00:00"/>
        <d v="2019-12-21T00:00:00"/>
        <d v="2019-12-20T00:00:00"/>
        <d v="2019-12-18T00:00:00"/>
        <d v="2019-12-19T00:00:00"/>
        <d v="2019-12-15T00:00:00"/>
        <d v="2019-12-16T00:00:00"/>
        <d v="2019-12-14T00:00:00"/>
        <d v="2019-12-12T00:00:00"/>
        <d v="2019-12-11T00:00:00"/>
        <d v="2019-12-10T00:00:00"/>
        <d v="2019-12-09T00:00:00"/>
        <d v="2019-12-08T00:00:00"/>
        <d v="2019-12-07T00:00:00"/>
        <d v="2019-12-06T00:00:00"/>
        <d v="2019-12-04T00:00:00"/>
        <d v="2019-12-03T00:00:00"/>
        <d v="2019-12-05T00:00:00"/>
        <d v="2019-12-01T00:00:00"/>
        <d v="2019-11-30T00:00:00"/>
        <d v="2019-11-28T00:00:00"/>
        <d v="2019-11-27T00:00:00"/>
        <d v="2019-11-24T00:00:00"/>
        <d v="2019-11-26T00:00:00"/>
        <d v="2019-11-23T00:00:00"/>
        <d v="2019-11-25T00:00:00"/>
        <d v="2019-11-22T00:00:00"/>
        <d v="2019-11-21T00:00:00"/>
        <d v="2019-11-20T00:00:00"/>
        <d v="2019-11-19T00:00:00"/>
        <d v="2019-11-17T00:00:00"/>
        <d v="2019-11-15T00:00:00"/>
        <d v="2019-11-14T00:00:00"/>
        <d v="2019-11-16T00:00:00"/>
        <d v="2019-11-13T00:00:00"/>
        <d v="2019-11-12T00:00:00"/>
        <d v="2019-11-11T00:00:00"/>
        <d v="2019-11-10T00:00:00"/>
        <d v="2019-11-09T00:00:00"/>
        <d v="2019-11-08T00:00:00"/>
        <d v="2019-11-06T00:00:00"/>
        <d v="2019-11-05T00:00:00"/>
        <d v="2019-11-07T00:00:00"/>
        <d v="2019-11-04T00:00:00"/>
        <d v="2019-11-03T00:00:00"/>
        <d v="2019-11-02T00:00:00"/>
        <d v="2019-11-01T00:00:00"/>
        <d v="2019-10-31T00:00:00"/>
        <d v="2019-10-30T00:00:00"/>
        <d v="2019-10-27T00:00:00"/>
        <d v="2019-10-26T00:00:00"/>
        <d v="2019-10-28T00:00:00"/>
        <d v="2019-10-25T00:00:00"/>
        <d v="2019-10-24T00:00:00"/>
        <d v="2019-10-23T00:00:00"/>
        <d v="2019-10-21T00:00:00"/>
        <d v="2019-10-20T00:00:00"/>
        <d v="2019-10-22T00:00:00"/>
        <d v="2019-10-19T00:00:00"/>
        <d v="2019-10-18T00:00:00"/>
        <d v="2019-10-15T00:00:00"/>
        <d v="2019-10-16T00:00:00"/>
        <d v="2019-10-13T00:00:00"/>
        <d v="2019-10-14T00:00:00"/>
        <d v="2019-10-11T00:00:00"/>
        <d v="2019-10-10T00:00:00"/>
        <d v="2019-10-12T00:00:00"/>
        <d v="2019-10-09T00:00:00"/>
        <d v="2019-10-08T00:00:00"/>
        <d v="2019-10-06T00:00:00"/>
        <d v="2019-10-05T00:00:00"/>
        <d v="2019-10-03T00:00:00"/>
        <d v="2019-10-02T00:00:00"/>
        <d v="2019-10-01T00:00:00"/>
        <d v="2019-09-30T00:00:00"/>
        <d v="2019-09-29T00:00:00"/>
        <d v="2019-09-28T00:00:00"/>
        <d v="2019-09-27T00:00:00"/>
        <d v="2019-09-26T00:00:00"/>
        <d v="2019-09-25T00:00:00"/>
        <d v="2019-09-24T00:00:00"/>
        <d v="2019-09-23T00:00:00"/>
        <d v="2019-09-22T00:00:00"/>
        <d v="2019-09-21T00:00:00"/>
        <d v="2019-09-20T00:00:00"/>
        <d v="2019-09-18T00:00:00"/>
        <d v="2019-09-17T00:00:00"/>
        <d v="2019-09-19T00:00:00"/>
        <d v="2019-09-16T00:00:00"/>
        <d v="2019-09-15T00:00:00"/>
        <d v="2019-09-14T00:00:00"/>
        <d v="2019-09-13T00:00:00"/>
        <d v="2019-09-12T00:00:00"/>
        <d v="2019-09-11T00:00:00"/>
        <d v="2019-09-10T00:00:00"/>
        <d v="2019-09-09T00:00:00"/>
        <d v="2019-09-08T00:00:00"/>
        <d v="2019-09-05T00:00:00"/>
        <d v="2019-09-04T00:00:00"/>
        <d v="2019-09-03T00:00:00"/>
        <d v="2019-09-02T00:00:00"/>
        <d v="2019-08-31T00:00:00"/>
        <d v="2019-09-01T00:00:00"/>
        <d v="2019-08-30T00:00:00"/>
        <d v="2019-08-29T00:00:00"/>
        <d v="2019-08-27T00:00:00"/>
        <d v="2019-08-26T00:00:00"/>
        <d v="2019-08-28T00:00:00"/>
        <d v="2019-08-25T00:00:00"/>
        <d v="2019-08-24T00:00:00"/>
        <d v="2019-08-23T00:00:00"/>
        <d v="2019-08-22T00:00:00"/>
        <d v="2019-08-20T00:00:00"/>
        <d v="2019-08-19T00:00:00"/>
        <d v="2019-08-17T00:00:00"/>
        <d v="2019-08-16T00:00:00"/>
        <d v="2019-08-18T00:00:00"/>
        <d v="2019-08-13T00:00:00"/>
        <d v="2019-08-14T00:00:00"/>
        <d v="2019-08-10T00:00:00"/>
        <d v="2019-08-09T00:00:00"/>
        <d v="2019-08-07T00:00:00"/>
        <d v="2019-08-08T00:00:00"/>
        <d v="2019-08-05T00:00:00"/>
        <d v="2019-08-06T00:00:00"/>
        <d v="2019-08-03T00:00:00"/>
        <d v="2019-08-02T00:00:00"/>
        <d v="2019-08-04T00:00:00"/>
        <d v="2019-08-01T00:00:00"/>
        <d v="2019-07-31T00:00:00"/>
        <d v="2019-07-29T00:00:00"/>
        <d v="2019-07-27T00:00:00"/>
        <d v="2019-07-28T00:00:00"/>
        <d v="2019-07-26T00:00:00"/>
        <d v="2019-07-24T00:00:00"/>
        <d v="2019-07-23T00:00:00"/>
        <d v="2019-07-22T00:00:00"/>
        <d v="2019-07-20T00:00:00"/>
        <d v="2019-07-19T00:00:00"/>
        <d v="2019-07-21T00:00:00"/>
        <d v="2019-07-17T00:00:00"/>
        <d v="2019-07-16T00:00:00"/>
        <d v="2019-07-15T00:00:00"/>
        <d v="2019-07-18T00:00:00"/>
        <d v="2019-07-14T00:00:00"/>
        <d v="2019-07-13T00:00:00"/>
        <d v="2019-07-12T00:00:00"/>
        <d v="2019-07-11T00:00:00"/>
        <d v="2019-07-10T00:00:00"/>
        <d v="2019-07-09T00:00:00"/>
        <d v="2019-07-08T00:00:00"/>
        <d v="2019-07-07T00:00:00"/>
        <d v="2019-07-05T00:00:00"/>
        <d v="2019-07-06T00:00:00"/>
        <d v="2019-07-04T00:00:00"/>
        <d v="2019-07-02T00:00:00"/>
        <d v="2019-07-01T00:00:00"/>
        <d v="2019-07-03T00:00:00"/>
        <d v="2019-06-30T00:00:00"/>
        <d v="2019-06-28T00:00:00"/>
        <d v="2019-06-29T00:00:00"/>
        <d v="2019-06-26T00:00:00"/>
        <d v="2019-06-25T00:00:00"/>
        <d v="2019-06-24T00:00:00"/>
        <d v="2019-06-23T00:00:00"/>
        <d v="2019-06-22T00:00:00"/>
        <d v="2019-06-21T00:00:00"/>
        <d v="2019-06-20T00:00:00"/>
        <d v="2019-06-19T00:00:00"/>
        <d v="2019-06-18T00:00:00"/>
        <d v="2019-06-17T00:00:00"/>
        <d v="2019-06-16T00:00:00"/>
        <d v="2019-06-15T00:00:00"/>
        <d v="2019-06-13T00:00:00"/>
        <d v="2019-06-12T00:00:00"/>
        <d v="2019-06-11T00:00:00"/>
        <d v="2019-06-09T00:00:00"/>
        <d v="2019-06-10T00:00:00"/>
        <d v="2019-06-08T00:00:00"/>
        <d v="2019-06-07T00:00:00"/>
        <d v="2019-06-06T00:00:00"/>
        <d v="2019-06-05T00:00:00"/>
        <d v="2019-06-04T00:00:00"/>
        <d v="2019-06-03T00:00:00"/>
        <d v="2019-06-02T00:00:00"/>
        <d v="2019-06-01T00:00:00"/>
        <d v="2019-05-31T00:00:00"/>
        <d v="2019-05-30T00:00:00"/>
        <d v="2019-05-29T00:00:00"/>
        <d v="2019-05-27T00:00:00"/>
        <d v="2019-05-28T00:00:00"/>
        <d v="2019-05-25T00:00:00"/>
        <d v="2019-05-24T00:00:00"/>
        <d v="2019-05-22T00:00:00"/>
        <d v="2019-05-23T00:00:00"/>
        <d v="2019-05-20T00:00:00"/>
        <d v="2019-05-19T00:00:00"/>
        <d v="2019-05-21T00:00:00"/>
        <d v="2019-05-18T00:00:00"/>
        <d v="2019-05-17T00:00:00"/>
        <d v="2019-05-16T00:00:00"/>
        <d v="2019-05-15T00:00:00"/>
        <d v="2019-05-14T00:00:00"/>
        <d v="2019-05-13T00:00:00"/>
        <d v="2019-05-12T00:00:00"/>
        <d v="2019-05-11T00:00:00"/>
        <d v="2019-05-09T00:00:00"/>
        <d v="2019-05-08T00:00:00"/>
        <d v="2019-05-06T00:00:00"/>
        <d v="2019-05-07T00:00:00"/>
        <d v="2019-05-05T00:00:00"/>
        <d v="2019-05-03T00:00:00"/>
        <d v="2019-05-04T00:00:00"/>
        <d v="2019-05-02T00:00:00"/>
        <d v="2019-04-30T00:00:00"/>
        <d v="2019-05-01T00:00:00"/>
        <d v="2019-04-29T00:00:00"/>
        <d v="2019-04-28T00:00:00"/>
        <d v="2019-04-27T00:00:00"/>
        <d v="2019-04-26T00:00:00"/>
        <d v="2019-04-25T00:00:00"/>
        <d v="2019-04-24T00:00:00"/>
        <d v="2019-04-23T00:00:00"/>
        <d v="2019-04-22T00:00:00"/>
        <d v="2019-04-21T00:00:00"/>
        <d v="2019-04-20T00:00:00"/>
        <d v="2019-04-19T00:00:00"/>
        <d v="2019-04-17T00:00:00"/>
        <d v="2019-04-15T00:00:00"/>
        <d v="2019-04-14T00:00:00"/>
        <d v="2019-04-12T00:00:00"/>
        <d v="2019-04-10T00:00:00"/>
        <d v="2019-04-09T00:00:00"/>
        <d v="2019-04-08T00:00:00"/>
        <d v="2019-04-07T00:00:00"/>
        <d v="2019-04-06T00:00:00"/>
        <d v="2019-04-05T00:00:00"/>
        <d v="2019-04-04T00:00:00"/>
        <d v="2019-04-03T00:00:00"/>
        <d v="2019-04-02T00:00:00"/>
        <d v="2019-03-30T00:00:00"/>
        <d v="2019-03-29T00:00:00"/>
        <d v="2019-03-28T00:00:00"/>
        <d v="2019-03-26T00:00:00"/>
        <d v="2019-03-27T00:00:00"/>
        <d v="2019-03-25T00:00:00"/>
        <d v="2019-03-24T00:00:00"/>
        <d v="2019-03-23T00:00:00"/>
        <d v="2019-03-22T00:00:00"/>
        <d v="2019-03-21T00:00:00"/>
        <d v="2019-03-20T00:00:00"/>
        <d v="2019-03-18T00:00:00"/>
        <d v="2019-03-17T00:00:00"/>
        <d v="2019-03-16T00:00:00"/>
        <d v="2019-03-15T00:00:00"/>
        <d v="2019-03-14T00:00:00"/>
        <d v="2019-03-13T00:00:00"/>
        <d v="2019-03-11T00:00:00"/>
        <d v="2019-03-10T00:00:00"/>
        <d v="2019-03-12T00:00:00"/>
        <d v="2019-03-09T00:00:00"/>
        <d v="2019-03-07T00:00:00"/>
        <d v="2019-03-06T00:00:00"/>
        <d v="2019-03-08T00:00:00"/>
        <d v="2019-03-05T00:00:00"/>
        <d v="2019-03-03T00:00:00"/>
        <d v="2019-03-04T00:00:00"/>
        <d v="2019-03-02T00:00:00"/>
        <d v="2019-03-01T00:00:00"/>
        <d v="2019-02-27T00:00:00"/>
        <d v="2019-02-28T00:00:00"/>
        <d v="2019-02-26T00:00:00"/>
        <d v="2019-02-25T00:00:00"/>
        <d v="2019-02-24T00:00:00"/>
        <d v="2019-02-23T00:00:00"/>
        <d v="2019-02-22T00:00:00"/>
        <d v="2019-02-19T00:00:00"/>
        <d v="2019-02-20T00:00:00"/>
        <d v="2019-02-18T00:00:00"/>
        <d v="2019-02-16T00:00:00"/>
        <d v="2019-02-15T00:00:00"/>
        <d v="2019-02-17T00:00:00"/>
        <d v="2019-02-14T00:00:00"/>
        <d v="2019-02-12T00:00:00"/>
        <d v="2019-02-11T00:00:00"/>
        <d v="2019-02-10T00:00:00"/>
        <d v="2019-02-09T00:00:00"/>
        <d v="2019-02-08T00:00:00"/>
        <d v="2019-02-07T00:00:00"/>
        <d v="2019-02-06T00:00:00"/>
        <d v="2019-02-05T00:00:00"/>
        <d v="2019-02-04T00:00:00"/>
        <d v="2019-02-03T00:00:00"/>
        <d v="2019-02-02T00:00:00"/>
        <d v="2019-02-01T00:00:00"/>
        <d v="2019-01-30T00:00:00"/>
        <d v="2019-01-31T00:00:00"/>
        <d v="2019-01-29T00:00:00"/>
        <d v="2019-01-28T00:00:00"/>
        <d v="2019-01-27T00:00:00"/>
        <d v="2019-01-26T00:00:00"/>
        <d v="2019-01-25T00:00:00"/>
        <d v="2019-01-24T00:00:00"/>
        <d v="2019-01-23T00:00:00"/>
        <d v="2019-01-22T00:00:00"/>
        <d v="2019-01-21T00:00:00"/>
        <d v="2019-01-19T00:00:00"/>
        <d v="2019-01-18T00:00:00"/>
        <d v="2019-01-20T00:00:00"/>
        <d v="2019-01-17T00:00:00"/>
        <d v="2019-01-16T00:00:00"/>
        <d v="2019-01-15T00:00:00"/>
        <d v="2019-01-14T00:00:00"/>
        <d v="2019-01-13T00:00:00"/>
        <d v="2019-01-12T00:00:00"/>
        <d v="2019-01-11T00:00:00"/>
        <d v="2019-01-10T00:00:00"/>
        <d v="2019-01-08T00:00:00"/>
        <d v="2019-01-09T00:00:00"/>
        <d v="2019-01-07T00:00:00"/>
        <d v="2019-01-05T00:00:00"/>
        <d v="2019-01-04T00:00:00"/>
        <d v="2019-01-03T00:00:00"/>
        <d v="2019-01-01T00:00:00"/>
      </sharedItems>
      <fieldGroup par="10"/>
    </cacheField>
    <cacheField name="ship_date" numFmtId="14">
      <sharedItems containsSemiMixedTypes="0" containsNonDate="0" containsDate="1" containsString="0" minDate="2019-01-03T00:00:00" maxDate="2020-01-05T00:00:00"/>
    </cacheField>
    <cacheField name="order_status" numFmtId="0">
      <sharedItems count="1">
        <s v="Shipped"/>
      </sharedItems>
    </cacheField>
    <cacheField name="Days (order_date)" numFmtId="0" databaseField="0">
      <fieldGroup base="6">
        <rangePr groupBy="days" startDate="2019-01-01T00:00:00" endDate="2019-12-31T00:00:00"/>
        <groupItems count="368">
          <s v="&lt;01-01-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9"/>
        </groupItems>
      </fieldGroup>
    </cacheField>
    <cacheField name="Months (order_date)" numFmtId="0" databaseField="0">
      <fieldGroup base="6">
        <rangePr groupBy="months" startDate="2019-01-01T00:00:00" endDate="2019-12-31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9"/>
        </groupItems>
      </fieldGroup>
    </cacheField>
  </cacheFields>
  <extLst>
    <ext xmlns:x14="http://schemas.microsoft.com/office/spreadsheetml/2009/9/main" uri="{725AE2AE-9491-48be-B2B4-4EB974FC3084}">
      <x14:pivotCacheDefinition pivotCacheId="67571477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3">
  <r>
    <s v="254941"/>
    <s v="785432"/>
    <x v="0"/>
    <n v="441"/>
    <n v="2205"/>
    <n v="1102.5"/>
    <x v="0"/>
    <d v="2020-01-04T00:00:00"/>
    <x v="0"/>
  </r>
  <r>
    <s v="135063"/>
    <s v="785432"/>
    <x v="0"/>
    <n v="566"/>
    <n v="2830"/>
    <n v="1415"/>
    <x v="1"/>
    <d v="2020-01-03T00:00:00"/>
    <x v="0"/>
  </r>
  <r>
    <s v="546482"/>
    <s v="325698"/>
    <x v="1"/>
    <n v="102"/>
    <n v="510"/>
    <n v="255"/>
    <x v="0"/>
    <d v="2020-01-02T00:00:00"/>
    <x v="0"/>
  </r>
  <r>
    <s v="117498"/>
    <s v="452584"/>
    <x v="2"/>
    <n v="560"/>
    <n v="2800"/>
    <n v="1400"/>
    <x v="0"/>
    <d v="2020-01-01T00:00:00"/>
    <x v="0"/>
  </r>
  <r>
    <s v="677337"/>
    <s v="325698"/>
    <x v="1"/>
    <n v="432"/>
    <n v="2160"/>
    <n v="1080"/>
    <x v="2"/>
    <d v="2019-12-30T00:00:00"/>
    <x v="0"/>
  </r>
  <r>
    <s v="976219"/>
    <s v="785432"/>
    <x v="0"/>
    <n v="377"/>
    <n v="1885"/>
    <n v="942.5"/>
    <x v="3"/>
    <d v="2019-12-30T00:00:00"/>
    <x v="0"/>
  </r>
  <r>
    <s v="842879"/>
    <s v="152689"/>
    <x v="3"/>
    <n v="669"/>
    <n v="3345"/>
    <n v="1672.5"/>
    <x v="3"/>
    <d v="2019-12-30T00:00:00"/>
    <x v="0"/>
  </r>
  <r>
    <s v="444253"/>
    <s v="152689"/>
    <x v="3"/>
    <n v="331"/>
    <n v="1655"/>
    <n v="827.5"/>
    <x v="3"/>
    <d v="2019-12-30T00:00:00"/>
    <x v="0"/>
  </r>
  <r>
    <s v="814511"/>
    <s v="152689"/>
    <x v="3"/>
    <n v="419"/>
    <n v="2095"/>
    <n v="1047.5"/>
    <x v="4"/>
    <d v="2019-12-29T00:00:00"/>
    <x v="0"/>
  </r>
  <r>
    <s v="XXXXXX"/>
    <s v="XXXXXX"/>
    <x v="4"/>
    <n v="583"/>
    <n v="2915"/>
    <n v="1457.5"/>
    <x v="3"/>
    <d v="2019-12-27T00:00:00"/>
    <x v="0"/>
  </r>
  <r>
    <s v="449936"/>
    <s v="785432"/>
    <x v="0"/>
    <n v="856"/>
    <n v="4280"/>
    <n v="2140"/>
    <x v="5"/>
    <d v="2019-12-27T00:00:00"/>
    <x v="0"/>
  </r>
  <r>
    <s v="581638"/>
    <s v="985245"/>
    <x v="5"/>
    <n v="220"/>
    <n v="1100"/>
    <n v="550"/>
    <x v="6"/>
    <d v="2019-12-26T00:00:00"/>
    <x v="0"/>
  </r>
  <r>
    <s v="925471"/>
    <s v="985245"/>
    <x v="5"/>
    <n v="932"/>
    <n v="4660"/>
    <n v="2330"/>
    <x v="6"/>
    <d v="2019-12-26T00:00:00"/>
    <x v="0"/>
  </r>
  <r>
    <s v="540958"/>
    <s v="152689"/>
    <x v="3"/>
    <n v="284"/>
    <n v="1420"/>
    <n v="710"/>
    <x v="7"/>
    <d v="2019-12-26T00:00:00"/>
    <x v="0"/>
  </r>
  <r>
    <s v="770586"/>
    <s v="152689"/>
    <x v="3"/>
    <n v="666"/>
    <n v="3330"/>
    <n v="1665"/>
    <x v="7"/>
    <d v="2019-12-26T00:00:00"/>
    <x v="0"/>
  </r>
  <r>
    <s v="217061"/>
    <s v="325698"/>
    <x v="1"/>
    <n v="696"/>
    <n v="3480"/>
    <n v="1740"/>
    <x v="5"/>
    <d v="2019-12-25T00:00:00"/>
    <x v="0"/>
  </r>
  <r>
    <s v="920874"/>
    <s v="325698"/>
    <x v="1"/>
    <n v="758"/>
    <n v="3790"/>
    <n v="1895"/>
    <x v="6"/>
    <d v="2019-12-25T00:00:00"/>
    <x v="0"/>
  </r>
  <r>
    <s v="800930"/>
    <s v="152689"/>
    <x v="3"/>
    <n v="123"/>
    <n v="615"/>
    <n v="307.5"/>
    <x v="8"/>
    <d v="2019-12-25T00:00:00"/>
    <x v="0"/>
  </r>
  <r>
    <s v="497571"/>
    <s v="325698"/>
    <x v="1"/>
    <n v="88"/>
    <n v="440"/>
    <n v="220"/>
    <x v="7"/>
    <d v="2019-12-24T00:00:00"/>
    <x v="0"/>
  </r>
  <r>
    <s v="590099"/>
    <s v="325698"/>
    <x v="1"/>
    <n v="486"/>
    <n v="2430"/>
    <n v="1215"/>
    <x v="7"/>
    <d v="2019-12-23T00:00:00"/>
    <x v="0"/>
  </r>
  <r>
    <s v="749043"/>
    <s v="785432"/>
    <x v="0"/>
    <n v="841"/>
    <n v="4205"/>
    <n v="2102.5"/>
    <x v="9"/>
    <d v="2019-12-23T00:00:00"/>
    <x v="0"/>
  </r>
  <r>
    <s v="822138"/>
    <s v="325698"/>
    <x v="1"/>
    <n v="766"/>
    <n v="3830"/>
    <n v="1915"/>
    <x v="8"/>
    <d v="2019-12-22T00:00:00"/>
    <x v="0"/>
  </r>
  <r>
    <s v="233649"/>
    <s v="325698"/>
    <x v="1"/>
    <n v="619"/>
    <n v="3095"/>
    <n v="1547.5"/>
    <x v="10"/>
    <d v="2019-12-21T00:00:00"/>
    <x v="0"/>
  </r>
  <r>
    <s v="316393"/>
    <s v="325698"/>
    <x v="1"/>
    <n v="59"/>
    <n v="295"/>
    <n v="147.5"/>
    <x v="10"/>
    <d v="2019-12-21T00:00:00"/>
    <x v="0"/>
  </r>
  <r>
    <s v="917373"/>
    <s v="325698"/>
    <x v="1"/>
    <n v="81"/>
    <n v="405"/>
    <n v="202.5"/>
    <x v="10"/>
    <d v="2019-12-21T00:00:00"/>
    <x v="0"/>
  </r>
  <r>
    <s v="353461"/>
    <s v="985245"/>
    <x v="5"/>
    <n v="780"/>
    <n v="3900"/>
    <n v="1950"/>
    <x v="9"/>
    <d v="2019-12-21T00:00:00"/>
    <x v="0"/>
  </r>
  <r>
    <s v="474397"/>
    <s v="152689"/>
    <x v="3"/>
    <n v="745"/>
    <n v="3725"/>
    <n v="1862.5"/>
    <x v="11"/>
    <d v="2019-12-20T00:00:00"/>
    <x v="0"/>
  </r>
  <r>
    <s v="985401"/>
    <s v="325698"/>
    <x v="1"/>
    <n v="635"/>
    <n v="3175"/>
    <n v="1587.5"/>
    <x v="12"/>
    <d v="2019-12-19T00:00:00"/>
    <x v="0"/>
  </r>
  <r>
    <s v="982664"/>
    <s v="985245"/>
    <x v="5"/>
    <n v="484"/>
    <n v="2420"/>
    <n v="1210"/>
    <x v="11"/>
    <d v="2019-12-19T00:00:00"/>
    <x v="0"/>
  </r>
  <r>
    <s v="287367"/>
    <s v="985245"/>
    <x v="5"/>
    <n v="344"/>
    <n v="1720"/>
    <n v="860"/>
    <x v="11"/>
    <d v="2019-12-19T00:00:00"/>
    <x v="0"/>
  </r>
  <r>
    <s v="530582"/>
    <s v="985245"/>
    <x v="5"/>
    <n v="944"/>
    <n v="4720"/>
    <n v="2360"/>
    <x v="11"/>
    <d v="2019-12-19T00:00:00"/>
    <x v="0"/>
  </r>
  <r>
    <s v="933038"/>
    <s v="325698"/>
    <x v="1"/>
    <n v="593"/>
    <n v="2965"/>
    <n v="1482.5"/>
    <x v="12"/>
    <d v="2019-12-18T00:00:00"/>
    <x v="0"/>
  </r>
  <r>
    <s v="273543"/>
    <s v="985245"/>
    <x v="5"/>
    <n v="932"/>
    <n v="4660"/>
    <n v="2330"/>
    <x v="13"/>
    <d v="2019-12-18T00:00:00"/>
    <x v="0"/>
  </r>
  <r>
    <s v="178573"/>
    <s v="985245"/>
    <x v="5"/>
    <n v="498"/>
    <n v="2490"/>
    <n v="1245"/>
    <x v="13"/>
    <d v="2019-12-18T00:00:00"/>
    <x v="0"/>
  </r>
  <r>
    <s v="754527"/>
    <s v="985245"/>
    <x v="5"/>
    <n v="516"/>
    <n v="2580"/>
    <n v="1290"/>
    <x v="13"/>
    <d v="2019-12-18T00:00:00"/>
    <x v="0"/>
  </r>
  <r>
    <s v="904112"/>
    <s v="452584"/>
    <x v="2"/>
    <n v="752"/>
    <n v="3760"/>
    <n v="1880"/>
    <x v="11"/>
    <d v="2019-12-17T00:00:00"/>
    <x v="0"/>
  </r>
  <r>
    <s v="341040"/>
    <s v="325698"/>
    <x v="1"/>
    <n v="336"/>
    <n v="1680"/>
    <n v="840"/>
    <x v="11"/>
    <d v="2019-12-17T00:00:00"/>
    <x v="0"/>
  </r>
  <r>
    <s v="835654"/>
    <s v="325698"/>
    <x v="1"/>
    <n v="747"/>
    <n v="3735"/>
    <n v="1867.5"/>
    <x v="11"/>
    <d v="2019-12-17T00:00:00"/>
    <x v="0"/>
  </r>
  <r>
    <s v="533657"/>
    <s v="785432"/>
    <x v="0"/>
    <n v="542"/>
    <n v="2710"/>
    <n v="1355"/>
    <x v="14"/>
    <d v="2019-12-16T00:00:00"/>
    <x v="0"/>
  </r>
  <r>
    <s v="639344"/>
    <s v="325698"/>
    <x v="1"/>
    <n v="304"/>
    <n v="1520"/>
    <n v="760"/>
    <x v="14"/>
    <d v="2019-12-15T00:00:00"/>
    <x v="0"/>
  </r>
  <r>
    <s v="511887"/>
    <s v="985245"/>
    <x v="5"/>
    <n v="412"/>
    <n v="2060"/>
    <n v="1030"/>
    <x v="14"/>
    <d v="2019-12-15T00:00:00"/>
    <x v="0"/>
  </r>
  <r>
    <s v="468780"/>
    <s v="785432"/>
    <x v="0"/>
    <n v="483"/>
    <n v="2415"/>
    <n v="1207.5"/>
    <x v="15"/>
    <d v="2019-12-15T00:00:00"/>
    <x v="0"/>
  </r>
  <r>
    <s v="716846"/>
    <s v="325698"/>
    <x v="1"/>
    <n v="937"/>
    <n v="4685"/>
    <n v="2342.5"/>
    <x v="14"/>
    <d v="2019-12-14T00:00:00"/>
    <x v="0"/>
  </r>
  <r>
    <s v="324961"/>
    <s v="452584"/>
    <x v="2"/>
    <n v="213"/>
    <n v="1065"/>
    <n v="532.5"/>
    <x v="15"/>
    <d v="2019-12-13T00:00:00"/>
    <x v="0"/>
  </r>
  <r>
    <s v="143468"/>
    <s v="325698"/>
    <x v="1"/>
    <n v="894"/>
    <n v="4470"/>
    <n v="2235"/>
    <x v="16"/>
    <d v="2019-12-13T00:00:00"/>
    <x v="0"/>
  </r>
  <r>
    <s v="367682"/>
    <s v="325698"/>
    <x v="1"/>
    <n v="804"/>
    <n v="4020"/>
    <n v="2010"/>
    <x v="17"/>
    <d v="2019-12-12T00:00:00"/>
    <x v="0"/>
  </r>
  <r>
    <s v="728576"/>
    <s v="985245"/>
    <x v="5"/>
    <n v="429"/>
    <n v="2145"/>
    <n v="1072.5"/>
    <x v="18"/>
    <d v="2019-12-12T00:00:00"/>
    <x v="0"/>
  </r>
  <r>
    <s v="976354"/>
    <s v="985245"/>
    <x v="5"/>
    <n v="227"/>
    <n v="1135"/>
    <n v="567.5"/>
    <x v="18"/>
    <d v="2019-12-12T00:00:00"/>
    <x v="0"/>
  </r>
  <r>
    <s v="779652"/>
    <s v="785432"/>
    <x v="0"/>
    <n v="251"/>
    <n v="1255"/>
    <n v="627.5"/>
    <x v="19"/>
    <d v="2019-12-12T00:00:00"/>
    <x v="0"/>
  </r>
  <r>
    <s v="982745"/>
    <s v="325698"/>
    <x v="1"/>
    <n v="861"/>
    <n v="4305"/>
    <n v="2152.5"/>
    <x v="17"/>
    <d v="2019-12-11T00:00:00"/>
    <x v="0"/>
  </r>
  <r>
    <s v="680956"/>
    <s v="325698"/>
    <x v="1"/>
    <n v="598"/>
    <n v="2990"/>
    <n v="1495"/>
    <x v="17"/>
    <d v="2019-12-11T00:00:00"/>
    <x v="0"/>
  </r>
  <r>
    <s v="686937"/>
    <s v="452584"/>
    <x v="2"/>
    <n v="922"/>
    <n v="4610"/>
    <n v="2305"/>
    <x v="18"/>
    <d v="2019-12-10T00:00:00"/>
    <x v="0"/>
  </r>
  <r>
    <s v="619746"/>
    <s v="985245"/>
    <x v="5"/>
    <n v="796"/>
    <n v="3980"/>
    <n v="1990"/>
    <x v="19"/>
    <d v="2019-12-10T00:00:00"/>
    <x v="0"/>
  </r>
  <r>
    <s v="717541"/>
    <s v="325698"/>
    <x v="1"/>
    <n v="790"/>
    <n v="3950"/>
    <n v="1975"/>
    <x v="19"/>
    <d v="2019-12-09T00:00:00"/>
    <x v="0"/>
  </r>
  <r>
    <s v="889527"/>
    <s v="325698"/>
    <x v="1"/>
    <n v="692"/>
    <n v="3460"/>
    <n v="1730"/>
    <x v="20"/>
    <d v="2019-12-08T00:00:00"/>
    <x v="0"/>
  </r>
  <r>
    <s v="900019"/>
    <s v="785432"/>
    <x v="0"/>
    <n v="328"/>
    <n v="1640"/>
    <n v="820"/>
    <x v="21"/>
    <d v="2019-12-08T00:00:00"/>
    <x v="0"/>
  </r>
  <r>
    <s v="766214"/>
    <s v="785432"/>
    <x v="0"/>
    <n v="718"/>
    <n v="3590"/>
    <n v="1795"/>
    <x v="22"/>
    <d v="2019-12-08T00:00:00"/>
    <x v="0"/>
  </r>
  <r>
    <s v="848220"/>
    <s v="152689"/>
    <x v="3"/>
    <n v="318"/>
    <n v="1590"/>
    <n v="795"/>
    <x v="22"/>
    <d v="2019-12-08T00:00:00"/>
    <x v="0"/>
  </r>
  <r>
    <s v="113536"/>
    <s v="152689"/>
    <x v="3"/>
    <n v="770"/>
    <n v="3850"/>
    <n v="1925"/>
    <x v="22"/>
    <d v="2019-12-08T00:00:00"/>
    <x v="0"/>
  </r>
  <r>
    <s v="130740"/>
    <s v="452584"/>
    <x v="2"/>
    <n v="345"/>
    <n v="1725"/>
    <n v="862.5"/>
    <x v="23"/>
    <d v="2019-12-07T00:00:00"/>
    <x v="0"/>
  </r>
  <r>
    <s v="278111"/>
    <s v="452584"/>
    <x v="2"/>
    <n v="754"/>
    <n v="3770"/>
    <n v="1885"/>
    <x v="21"/>
    <d v="2019-12-06T00:00:00"/>
    <x v="0"/>
  </r>
  <r>
    <s v="253636"/>
    <s v="325698"/>
    <x v="1"/>
    <n v="770"/>
    <n v="3850"/>
    <n v="1925"/>
    <x v="21"/>
    <d v="2019-12-06T00:00:00"/>
    <x v="0"/>
  </r>
  <r>
    <s v="125749"/>
    <s v="325698"/>
    <x v="1"/>
    <n v="465"/>
    <n v="2325"/>
    <n v="1162.5"/>
    <x v="21"/>
    <d v="2019-12-06T00:00:00"/>
    <x v="0"/>
  </r>
  <r>
    <s v="270489"/>
    <s v="152689"/>
    <x v="3"/>
    <n v="207"/>
    <n v="1035"/>
    <n v="517.5"/>
    <x v="24"/>
    <d v="2019-12-06T00:00:00"/>
    <x v="0"/>
  </r>
  <r>
    <s v="651398"/>
    <s v="152689"/>
    <x v="3"/>
    <n v="403"/>
    <n v="2015"/>
    <n v="1007.5"/>
    <x v="25"/>
    <d v="2019-12-05T00:00:00"/>
    <x v="0"/>
  </r>
  <r>
    <s v="441125"/>
    <s v="985245"/>
    <x v="5"/>
    <n v="318"/>
    <n v="1590"/>
    <n v="795"/>
    <x v="25"/>
    <d v="2019-12-04T00:00:00"/>
    <x v="0"/>
  </r>
  <r>
    <s v="487494"/>
    <s v="985245"/>
    <x v="5"/>
    <n v="482"/>
    <n v="2410"/>
    <n v="1205"/>
    <x v="25"/>
    <d v="2019-12-04T00:00:00"/>
    <x v="0"/>
  </r>
  <r>
    <s v="908116"/>
    <s v="785432"/>
    <x v="0"/>
    <n v="87"/>
    <n v="435"/>
    <n v="217.5"/>
    <x v="25"/>
    <d v="2019-12-04T00:00:00"/>
    <x v="0"/>
  </r>
  <r>
    <s v="257036"/>
    <s v="325698"/>
    <x v="1"/>
    <n v="366"/>
    <n v="1830"/>
    <n v="915"/>
    <x v="24"/>
    <d v="2019-12-03T00:00:00"/>
    <x v="0"/>
  </r>
  <r>
    <s v="150495"/>
    <s v="325698"/>
    <x v="1"/>
    <n v="653"/>
    <n v="3265"/>
    <n v="1632.5"/>
    <x v="24"/>
    <d v="2019-12-03T00:00:00"/>
    <x v="0"/>
  </r>
  <r>
    <s v="799706"/>
    <s v="325698"/>
    <x v="1"/>
    <n v="280"/>
    <n v="1400"/>
    <n v="700"/>
    <x v="25"/>
    <d v="2019-12-03T00:00:00"/>
    <x v="0"/>
  </r>
  <r>
    <s v="619901"/>
    <s v="325698"/>
    <x v="1"/>
    <n v="233"/>
    <n v="1165"/>
    <n v="582.5"/>
    <x v="26"/>
    <d v="2019-11-30T00:00:00"/>
    <x v="0"/>
  </r>
  <r>
    <s v="271429"/>
    <s v="325698"/>
    <x v="1"/>
    <n v="831"/>
    <n v="4155"/>
    <n v="2077.5"/>
    <x v="26"/>
    <d v="2019-11-30T00:00:00"/>
    <x v="0"/>
  </r>
  <r>
    <s v="500782"/>
    <s v="985245"/>
    <x v="5"/>
    <n v="802"/>
    <n v="4010"/>
    <n v="2005"/>
    <x v="27"/>
    <d v="2019-11-30T00:00:00"/>
    <x v="0"/>
  </r>
  <r>
    <s v="931747"/>
    <s v="152689"/>
    <x v="3"/>
    <n v="486"/>
    <n v="2430"/>
    <n v="1215"/>
    <x v="28"/>
    <d v="2019-11-29T00:00:00"/>
    <x v="0"/>
  </r>
  <r>
    <s v="593344"/>
    <s v="325698"/>
    <x v="1"/>
    <n v="928"/>
    <n v="4640"/>
    <n v="2320"/>
    <x v="29"/>
    <d v="2019-11-28T00:00:00"/>
    <x v="0"/>
  </r>
  <r>
    <s v="152600"/>
    <s v="152689"/>
    <x v="3"/>
    <n v="958"/>
    <n v="4790"/>
    <n v="2395"/>
    <x v="30"/>
    <d v="2019-11-28T00:00:00"/>
    <x v="0"/>
  </r>
  <r>
    <s v="366379"/>
    <s v="325698"/>
    <x v="1"/>
    <n v="385"/>
    <n v="1925"/>
    <n v="962.5"/>
    <x v="31"/>
    <d v="2019-11-27T00:00:00"/>
    <x v="0"/>
  </r>
  <r>
    <s v="949248"/>
    <s v="785432"/>
    <x v="0"/>
    <n v="646"/>
    <n v="3230"/>
    <n v="1615"/>
    <x v="32"/>
    <d v="2019-11-27T00:00:00"/>
    <x v="0"/>
  </r>
  <r>
    <s v="162413"/>
    <s v="152689"/>
    <x v="3"/>
    <n v="58"/>
    <n v="290"/>
    <n v="145"/>
    <x v="32"/>
    <d v="2019-11-27T00:00:00"/>
    <x v="0"/>
  </r>
  <r>
    <s v="275047"/>
    <s v="325698"/>
    <x v="1"/>
    <n v="745"/>
    <n v="3725"/>
    <n v="1862.5"/>
    <x v="28"/>
    <d v="2019-11-26T00:00:00"/>
    <x v="0"/>
  </r>
  <r>
    <s v="131485"/>
    <s v="325698"/>
    <x v="1"/>
    <n v="450"/>
    <n v="2250"/>
    <n v="1125"/>
    <x v="28"/>
    <d v="2019-11-26T00:00:00"/>
    <x v="0"/>
  </r>
  <r>
    <s v="785975"/>
    <s v="325698"/>
    <x v="1"/>
    <n v="960"/>
    <n v="4800"/>
    <n v="2400"/>
    <x v="33"/>
    <d v="2019-11-25T00:00:00"/>
    <x v="0"/>
  </r>
  <r>
    <s v="653497"/>
    <s v="785432"/>
    <x v="0"/>
    <n v="245"/>
    <n v="1225"/>
    <n v="612.5"/>
    <x v="34"/>
    <d v="2019-11-25T00:00:00"/>
    <x v="0"/>
  </r>
  <r>
    <s v="634707"/>
    <s v="152689"/>
    <x v="3"/>
    <n v="453"/>
    <n v="2265"/>
    <n v="1132.5"/>
    <x v="34"/>
    <d v="2019-11-25T00:00:00"/>
    <x v="0"/>
  </r>
  <r>
    <s v="265604"/>
    <s v="985245"/>
    <x v="5"/>
    <n v="923"/>
    <n v="4615"/>
    <n v="2307.5"/>
    <x v="34"/>
    <d v="2019-11-24T00:00:00"/>
    <x v="0"/>
  </r>
  <r>
    <s v="381024"/>
    <s v="785432"/>
    <x v="0"/>
    <n v="391"/>
    <n v="1955"/>
    <n v="977.5"/>
    <x v="34"/>
    <d v="2019-11-24T00:00:00"/>
    <x v="0"/>
  </r>
  <r>
    <s v="943508"/>
    <s v="785432"/>
    <x v="0"/>
    <n v="299"/>
    <n v="1495"/>
    <n v="747.5"/>
    <x v="35"/>
    <d v="2019-11-24T00:00:00"/>
    <x v="0"/>
  </r>
  <r>
    <s v="528584"/>
    <s v="152689"/>
    <x v="3"/>
    <n v="642"/>
    <n v="3210"/>
    <n v="1605"/>
    <x v="35"/>
    <d v="2019-11-24T00:00:00"/>
    <x v="0"/>
  </r>
  <r>
    <s v="245772"/>
    <s v="452584"/>
    <x v="2"/>
    <n v="138"/>
    <n v="690"/>
    <n v="345"/>
    <x v="33"/>
    <d v="2019-11-23T00:00:00"/>
    <x v="0"/>
  </r>
  <r>
    <s v="186174"/>
    <s v="325698"/>
    <x v="1"/>
    <n v="452"/>
    <n v="2260"/>
    <n v="1130"/>
    <x v="33"/>
    <d v="2019-11-23T00:00:00"/>
    <x v="0"/>
  </r>
  <r>
    <s v="223330"/>
    <s v="785432"/>
    <x v="0"/>
    <n v="658"/>
    <n v="3290"/>
    <n v="1645"/>
    <x v="36"/>
    <d v="2019-11-22T00:00:00"/>
    <x v="0"/>
  </r>
  <r>
    <s v="873488"/>
    <s v="985245"/>
    <x v="5"/>
    <n v="697"/>
    <n v="3485"/>
    <n v="1742.5"/>
    <x v="36"/>
    <d v="2019-11-21T00:00:00"/>
    <x v="0"/>
  </r>
  <r>
    <s v="850528"/>
    <s v="985245"/>
    <x v="5"/>
    <n v="219"/>
    <n v="1095"/>
    <n v="547.5"/>
    <x v="36"/>
    <d v="2019-11-20T00:00:00"/>
    <x v="0"/>
  </r>
  <r>
    <s v="611942"/>
    <s v="785432"/>
    <x v="0"/>
    <n v="338"/>
    <n v="1690"/>
    <n v="845"/>
    <x v="37"/>
    <d v="2019-11-20T00:00:00"/>
    <x v="0"/>
  </r>
  <r>
    <s v="856914"/>
    <s v="325698"/>
    <x v="1"/>
    <n v="815"/>
    <n v="4075"/>
    <n v="2037.5"/>
    <x v="36"/>
    <d v="2019-11-19T00:00:00"/>
    <x v="0"/>
  </r>
  <r>
    <s v="773401"/>
    <s v="152689"/>
    <x v="3"/>
    <n v="329"/>
    <n v="1645"/>
    <n v="822.5"/>
    <x v="38"/>
    <d v="2019-11-19T00:00:00"/>
    <x v="0"/>
  </r>
  <r>
    <s v="977809"/>
    <s v="152689"/>
    <x v="3"/>
    <n v="495"/>
    <n v="2475"/>
    <n v="1237.5"/>
    <x v="38"/>
    <d v="2019-11-19T00:00:00"/>
    <x v="0"/>
  </r>
  <r>
    <s v="512813"/>
    <s v="325698"/>
    <x v="1"/>
    <n v="171"/>
    <n v="855"/>
    <n v="427.5"/>
    <x v="39"/>
    <d v="2019-11-18T00:00:00"/>
    <x v="0"/>
  </r>
  <r>
    <s v="930963"/>
    <s v="985245"/>
    <x v="5"/>
    <n v="372"/>
    <n v="1860"/>
    <n v="930"/>
    <x v="38"/>
    <d v="2019-11-18T00:00:00"/>
    <x v="0"/>
  </r>
  <r>
    <s v="761312"/>
    <s v="152689"/>
    <x v="3"/>
    <n v="762"/>
    <n v="3810"/>
    <n v="1905"/>
    <x v="40"/>
    <d v="2019-11-18T00:00:00"/>
    <x v="0"/>
  </r>
  <r>
    <s v="531702"/>
    <s v="325698"/>
    <x v="1"/>
    <n v="366"/>
    <n v="1830"/>
    <n v="915"/>
    <x v="38"/>
    <d v="2019-11-16T00:00:00"/>
    <x v="0"/>
  </r>
  <r>
    <s v="351306"/>
    <s v="785432"/>
    <x v="0"/>
    <n v="385"/>
    <n v="1925"/>
    <n v="962.5"/>
    <x v="41"/>
    <d v="2019-11-16T00:00:00"/>
    <x v="0"/>
  </r>
  <r>
    <s v="682223"/>
    <s v="785432"/>
    <x v="0"/>
    <n v="262"/>
    <n v="1310"/>
    <n v="655"/>
    <x v="41"/>
    <d v="2019-11-16T00:00:00"/>
    <x v="0"/>
  </r>
  <r>
    <s v="294232"/>
    <s v="325698"/>
    <x v="1"/>
    <n v="174"/>
    <n v="870"/>
    <n v="435"/>
    <x v="41"/>
    <d v="2019-11-15T00:00:00"/>
    <x v="0"/>
  </r>
  <r>
    <s v="112953"/>
    <s v="785432"/>
    <x v="0"/>
    <n v="697"/>
    <n v="3485"/>
    <n v="1742.5"/>
    <x v="42"/>
    <d v="2019-11-15T00:00:00"/>
    <x v="0"/>
  </r>
  <r>
    <s v="884365"/>
    <s v="152689"/>
    <x v="3"/>
    <n v="251"/>
    <n v="1255"/>
    <n v="627.5"/>
    <x v="43"/>
    <d v="2019-11-15T00:00:00"/>
    <x v="0"/>
  </r>
  <r>
    <s v="171954"/>
    <s v="152689"/>
    <x v="3"/>
    <n v="537"/>
    <n v="2685"/>
    <n v="1342.5"/>
    <x v="43"/>
    <d v="2019-11-15T00:00:00"/>
    <x v="0"/>
  </r>
  <r>
    <s v="410390"/>
    <s v="785432"/>
    <x v="0"/>
    <n v="748"/>
    <n v="3740"/>
    <n v="1870"/>
    <x v="44"/>
    <d v="2019-11-14T00:00:00"/>
    <x v="0"/>
  </r>
  <r>
    <s v="631974"/>
    <s v="785432"/>
    <x v="0"/>
    <n v="630"/>
    <n v="3150"/>
    <n v="1575"/>
    <x v="44"/>
    <d v="2019-11-14T00:00:00"/>
    <x v="0"/>
  </r>
  <r>
    <s v="111037"/>
    <s v="985245"/>
    <x v="5"/>
    <n v="360"/>
    <n v="1800"/>
    <n v="900"/>
    <x v="44"/>
    <d v="2019-11-13T00:00:00"/>
    <x v="0"/>
  </r>
  <r>
    <s v="577742"/>
    <s v="985245"/>
    <x v="5"/>
    <n v="323"/>
    <n v="1615"/>
    <n v="807.5"/>
    <x v="44"/>
    <d v="2019-11-13T00:00:00"/>
    <x v="0"/>
  </r>
  <r>
    <s v="802648"/>
    <s v="785432"/>
    <x v="0"/>
    <n v="485"/>
    <n v="2425"/>
    <n v="1212.5"/>
    <x v="45"/>
    <d v="2019-11-13T00:00:00"/>
    <x v="0"/>
  </r>
  <r>
    <s v="739541"/>
    <s v="325698"/>
    <x v="1"/>
    <n v="229"/>
    <n v="1145"/>
    <n v="572.5"/>
    <x v="43"/>
    <d v="2019-11-12T00:00:00"/>
    <x v="0"/>
  </r>
  <r>
    <s v="283961"/>
    <s v="985245"/>
    <x v="5"/>
    <n v="109"/>
    <n v="545"/>
    <n v="272.5"/>
    <x v="45"/>
    <d v="2019-11-12T00:00:00"/>
    <x v="0"/>
  </r>
  <r>
    <s v="XXXXXX"/>
    <s v="XXXXXX"/>
    <x v="4"/>
    <n v="936"/>
    <n v="4680"/>
    <n v="2340"/>
    <x v="45"/>
    <d v="2019-11-10T00:00:00"/>
    <x v="0"/>
  </r>
  <r>
    <s v="455704"/>
    <s v="325698"/>
    <x v="1"/>
    <n v="878"/>
    <n v="4390"/>
    <n v="2195"/>
    <x v="45"/>
    <d v="2019-11-10T00:00:00"/>
    <x v="0"/>
  </r>
  <r>
    <s v="213160"/>
    <s v="985245"/>
    <x v="5"/>
    <n v="769"/>
    <n v="3845"/>
    <n v="1922.5"/>
    <x v="46"/>
    <d v="2019-11-10T00:00:00"/>
    <x v="0"/>
  </r>
  <r>
    <s v="179818"/>
    <s v="152689"/>
    <x v="3"/>
    <n v="238"/>
    <n v="1190"/>
    <n v="595"/>
    <x v="47"/>
    <d v="2019-11-10T00:00:00"/>
    <x v="0"/>
  </r>
  <r>
    <s v="309977"/>
    <s v="152689"/>
    <x v="3"/>
    <n v="556"/>
    <n v="2780"/>
    <n v="1390"/>
    <x v="47"/>
    <d v="2019-11-10T00:00:00"/>
    <x v="0"/>
  </r>
  <r>
    <s v="574909"/>
    <s v="325698"/>
    <x v="1"/>
    <n v="249"/>
    <n v="1245"/>
    <n v="622.5"/>
    <x v="48"/>
    <d v="2019-11-09T00:00:00"/>
    <x v="0"/>
  </r>
  <r>
    <s v="461771"/>
    <s v="152689"/>
    <x v="3"/>
    <n v="259"/>
    <n v="1295"/>
    <n v="647.5"/>
    <x v="49"/>
    <d v="2019-11-09T00:00:00"/>
    <x v="0"/>
  </r>
  <r>
    <s v="257534"/>
    <s v="325698"/>
    <x v="1"/>
    <n v="897"/>
    <n v="4485"/>
    <n v="2242.5"/>
    <x v="46"/>
    <d v="2019-11-08T00:00:00"/>
    <x v="0"/>
  </r>
  <r>
    <s v="240525"/>
    <s v="985245"/>
    <x v="5"/>
    <n v="292"/>
    <n v="1460"/>
    <n v="730"/>
    <x v="49"/>
    <d v="2019-11-08T00:00:00"/>
    <x v="0"/>
  </r>
  <r>
    <s v="161268"/>
    <s v="152689"/>
    <x v="3"/>
    <n v="326"/>
    <n v="1630"/>
    <n v="815"/>
    <x v="50"/>
    <d v="2019-11-08T00:00:00"/>
    <x v="0"/>
  </r>
  <r>
    <s v="358505"/>
    <s v="985245"/>
    <x v="5"/>
    <n v="406"/>
    <n v="2030"/>
    <n v="1015"/>
    <x v="50"/>
    <d v="2019-11-07T00:00:00"/>
    <x v="0"/>
  </r>
  <r>
    <s v="989761"/>
    <s v="152689"/>
    <x v="3"/>
    <n v="660"/>
    <n v="3300"/>
    <n v="1650"/>
    <x v="51"/>
    <d v="2019-11-07T00:00:00"/>
    <x v="0"/>
  </r>
  <r>
    <s v="842981"/>
    <s v="325698"/>
    <x v="1"/>
    <n v="77"/>
    <n v="385"/>
    <n v="192.5"/>
    <x v="49"/>
    <d v="2019-11-06T00:00:00"/>
    <x v="0"/>
  </r>
  <r>
    <s v="286572"/>
    <s v="985245"/>
    <x v="5"/>
    <n v="814"/>
    <n v="4070"/>
    <n v="2035"/>
    <x v="51"/>
    <d v="2019-11-06T00:00:00"/>
    <x v="0"/>
  </r>
  <r>
    <s v="958580"/>
    <s v="325698"/>
    <x v="1"/>
    <n v="308"/>
    <n v="1540"/>
    <n v="770"/>
    <x v="50"/>
    <d v="2019-11-05T00:00:00"/>
    <x v="0"/>
  </r>
  <r>
    <s v="713293"/>
    <s v="325698"/>
    <x v="1"/>
    <n v="575"/>
    <n v="2875"/>
    <n v="1437.5"/>
    <x v="51"/>
    <d v="2019-11-05T00:00:00"/>
    <x v="0"/>
  </r>
  <r>
    <s v="890797"/>
    <s v="985245"/>
    <x v="5"/>
    <n v="196"/>
    <n v="980"/>
    <n v="490"/>
    <x v="52"/>
    <d v="2019-11-05T00:00:00"/>
    <x v="0"/>
  </r>
  <r>
    <s v="787717"/>
    <s v="152689"/>
    <x v="3"/>
    <n v="616"/>
    <n v="3080"/>
    <n v="1540"/>
    <x v="53"/>
    <d v="2019-11-05T00:00:00"/>
    <x v="0"/>
  </r>
  <r>
    <s v="XXXXXX"/>
    <s v="XXXXXX"/>
    <x v="4"/>
    <n v="210"/>
    <n v="1050"/>
    <n v="525"/>
    <x v="51"/>
    <d v="2019-11-04T00:00:00"/>
    <x v="0"/>
  </r>
  <r>
    <s v="490281"/>
    <s v="325698"/>
    <x v="1"/>
    <n v="352"/>
    <n v="1760"/>
    <n v="880"/>
    <x v="52"/>
    <d v="2019-11-04T00:00:00"/>
    <x v="0"/>
  </r>
  <r>
    <s v="362101"/>
    <s v="785432"/>
    <x v="0"/>
    <n v="177"/>
    <n v="885"/>
    <n v="442.5"/>
    <x v="53"/>
    <d v="2019-11-04T00:00:00"/>
    <x v="0"/>
  </r>
  <r>
    <s v="784781"/>
    <s v="152689"/>
    <x v="3"/>
    <n v="255"/>
    <n v="1275"/>
    <n v="637.5"/>
    <x v="54"/>
    <d v="2019-11-04T00:00:00"/>
    <x v="0"/>
  </r>
  <r>
    <s v="517097"/>
    <s v="325698"/>
    <x v="1"/>
    <n v="158"/>
    <n v="790"/>
    <n v="395"/>
    <x v="52"/>
    <d v="2019-11-03T00:00:00"/>
    <x v="0"/>
  </r>
  <r>
    <s v="784877"/>
    <s v="325698"/>
    <x v="1"/>
    <n v="597"/>
    <n v="2985"/>
    <n v="1492.5"/>
    <x v="53"/>
    <d v="2019-11-03T00:00:00"/>
    <x v="0"/>
  </r>
  <r>
    <s v="961134"/>
    <s v="325698"/>
    <x v="1"/>
    <n v="925"/>
    <n v="4625"/>
    <n v="2312.5"/>
    <x v="53"/>
    <d v="2019-11-02T00:00:00"/>
    <x v="0"/>
  </r>
  <r>
    <s v="404380"/>
    <s v="152689"/>
    <x v="3"/>
    <n v="901"/>
    <n v="4505"/>
    <n v="2252.5"/>
    <x v="55"/>
    <d v="2019-11-01T00:00:00"/>
    <x v="0"/>
  </r>
  <r>
    <s v="686238"/>
    <s v="785432"/>
    <x v="0"/>
    <n v="961"/>
    <n v="4805"/>
    <n v="2402.5"/>
    <x v="56"/>
    <d v="2019-10-31T00:00:00"/>
    <x v="0"/>
  </r>
  <r>
    <s v="678633"/>
    <s v="152689"/>
    <x v="3"/>
    <n v="739"/>
    <n v="3695"/>
    <n v="1847.5"/>
    <x v="56"/>
    <d v="2019-10-31T00:00:00"/>
    <x v="0"/>
  </r>
  <r>
    <s v="292457"/>
    <s v="325698"/>
    <x v="1"/>
    <n v="284"/>
    <n v="1420"/>
    <n v="710"/>
    <x v="57"/>
    <d v="2019-10-30T00:00:00"/>
    <x v="0"/>
  </r>
  <r>
    <s v="476117"/>
    <s v="785432"/>
    <x v="0"/>
    <n v="269"/>
    <n v="1345"/>
    <n v="672.5"/>
    <x v="58"/>
    <d v="2019-10-30T00:00:00"/>
    <x v="0"/>
  </r>
  <r>
    <s v="498604"/>
    <s v="785432"/>
    <x v="0"/>
    <n v="578"/>
    <n v="2890"/>
    <n v="1445"/>
    <x v="58"/>
    <d v="2019-10-30T00:00:00"/>
    <x v="0"/>
  </r>
  <r>
    <s v="919956"/>
    <s v="985245"/>
    <x v="5"/>
    <n v="775"/>
    <n v="3875"/>
    <n v="1937.5"/>
    <x v="56"/>
    <d v="2019-10-29T00:00:00"/>
    <x v="0"/>
  </r>
  <r>
    <s v="412809"/>
    <s v="325698"/>
    <x v="1"/>
    <n v="566"/>
    <n v="2830"/>
    <n v="1415"/>
    <x v="58"/>
    <d v="2019-10-28T00:00:00"/>
    <x v="0"/>
  </r>
  <r>
    <s v="845342"/>
    <s v="985245"/>
    <x v="5"/>
    <n v="922"/>
    <n v="4610"/>
    <n v="2305"/>
    <x v="59"/>
    <d v="2019-10-28T00:00:00"/>
    <x v="0"/>
  </r>
  <r>
    <s v="186135"/>
    <s v="985245"/>
    <x v="5"/>
    <n v="814"/>
    <n v="4070"/>
    <n v="2035"/>
    <x v="59"/>
    <d v="2019-10-28T00:00:00"/>
    <x v="0"/>
  </r>
  <r>
    <s v="979510"/>
    <s v="785432"/>
    <x v="0"/>
    <n v="313"/>
    <n v="1565"/>
    <n v="782.5"/>
    <x v="60"/>
    <d v="2019-10-28T00:00:00"/>
    <x v="0"/>
  </r>
  <r>
    <s v="807735"/>
    <s v="152689"/>
    <x v="3"/>
    <n v="957"/>
    <n v="4785"/>
    <n v="2392.5"/>
    <x v="60"/>
    <d v="2019-10-28T00:00:00"/>
    <x v="0"/>
  </r>
  <r>
    <s v="796665"/>
    <s v="152689"/>
    <x v="3"/>
    <n v="344"/>
    <n v="1720"/>
    <n v="860"/>
    <x v="60"/>
    <d v="2019-10-28T00:00:00"/>
    <x v="0"/>
  </r>
  <r>
    <s v="726103"/>
    <s v="325698"/>
    <x v="1"/>
    <n v="263"/>
    <n v="1315"/>
    <n v="657.5"/>
    <x v="58"/>
    <d v="2019-10-27T00:00:00"/>
    <x v="0"/>
  </r>
  <r>
    <s v="953387"/>
    <s v="325698"/>
    <x v="1"/>
    <n v="97"/>
    <n v="485"/>
    <n v="242.5"/>
    <x v="59"/>
    <d v="2019-10-27T00:00:00"/>
    <x v="0"/>
  </r>
  <r>
    <s v="587024"/>
    <s v="985245"/>
    <x v="5"/>
    <n v="604"/>
    <n v="3020"/>
    <n v="1510"/>
    <x v="60"/>
    <d v="2019-10-27T00:00:00"/>
    <x v="0"/>
  </r>
  <r>
    <s v="614298"/>
    <s v="325698"/>
    <x v="1"/>
    <n v="380"/>
    <n v="1900"/>
    <n v="950"/>
    <x v="59"/>
    <d v="2019-10-26T00:00:00"/>
    <x v="0"/>
  </r>
  <r>
    <s v="120299"/>
    <s v="325698"/>
    <x v="1"/>
    <n v="423"/>
    <n v="2115"/>
    <n v="1057.5"/>
    <x v="59"/>
    <d v="2019-10-26T00:00:00"/>
    <x v="0"/>
  </r>
  <r>
    <s v="829431"/>
    <s v="985245"/>
    <x v="5"/>
    <n v="245"/>
    <n v="1225"/>
    <n v="612.5"/>
    <x v="61"/>
    <d v="2019-10-25T00:00:00"/>
    <x v="0"/>
  </r>
  <r>
    <s v="930465"/>
    <s v="785432"/>
    <x v="0"/>
    <n v="835"/>
    <n v="4175"/>
    <n v="2087.5"/>
    <x v="61"/>
    <d v="2019-10-25T00:00:00"/>
    <x v="0"/>
  </r>
  <r>
    <s v="473257"/>
    <s v="785432"/>
    <x v="0"/>
    <n v="633"/>
    <n v="3165"/>
    <n v="1582.5"/>
    <x v="62"/>
    <d v="2019-10-25T00:00:00"/>
    <x v="0"/>
  </r>
  <r>
    <s v="XXXXXX"/>
    <s v="XXXXXX"/>
    <x v="4"/>
    <n v="695"/>
    <n v="3475"/>
    <n v="1737.5"/>
    <x v="63"/>
    <d v="2019-10-24T00:00:00"/>
    <x v="0"/>
  </r>
  <r>
    <s v="214019"/>
    <s v="452584"/>
    <x v="2"/>
    <n v="923"/>
    <n v="4615"/>
    <n v="2307.5"/>
    <x v="63"/>
    <d v="2019-10-24T00:00:00"/>
    <x v="0"/>
  </r>
  <r>
    <s v="226405"/>
    <s v="325698"/>
    <x v="1"/>
    <n v="590"/>
    <n v="2950"/>
    <n v="1475"/>
    <x v="63"/>
    <d v="2019-10-24T00:00:00"/>
    <x v="0"/>
  </r>
  <r>
    <s v="797836"/>
    <s v="325698"/>
    <x v="1"/>
    <n v="229"/>
    <n v="1145"/>
    <n v="572.5"/>
    <x v="61"/>
    <d v="2019-10-23T00:00:00"/>
    <x v="0"/>
  </r>
  <r>
    <s v="758575"/>
    <s v="325698"/>
    <x v="1"/>
    <n v="238"/>
    <n v="1190"/>
    <n v="595"/>
    <x v="62"/>
    <d v="2019-10-22T00:00:00"/>
    <x v="0"/>
  </r>
  <r>
    <s v="793523"/>
    <s v="325698"/>
    <x v="1"/>
    <n v="738"/>
    <n v="3690"/>
    <n v="1845"/>
    <x v="62"/>
    <d v="2019-10-22T00:00:00"/>
    <x v="0"/>
  </r>
  <r>
    <s v="330390"/>
    <s v="985245"/>
    <x v="5"/>
    <n v="136"/>
    <n v="680"/>
    <n v="340"/>
    <x v="64"/>
    <d v="2019-10-22T00:00:00"/>
    <x v="0"/>
  </r>
  <r>
    <s v="459749"/>
    <s v="985245"/>
    <x v="5"/>
    <n v="585"/>
    <n v="2925"/>
    <n v="1462.5"/>
    <x v="65"/>
    <d v="2019-10-22T00:00:00"/>
    <x v="0"/>
  </r>
  <r>
    <s v="704302"/>
    <s v="152689"/>
    <x v="3"/>
    <n v="469"/>
    <n v="2345"/>
    <n v="1172.5"/>
    <x v="66"/>
    <d v="2019-10-21T00:00:00"/>
    <x v="0"/>
  </r>
  <r>
    <s v="302491"/>
    <s v="985245"/>
    <x v="5"/>
    <n v="668"/>
    <n v="3340"/>
    <n v="1670"/>
    <x v="67"/>
    <d v="2019-10-20T00:00:00"/>
    <x v="0"/>
  </r>
  <r>
    <s v="354196"/>
    <s v="785432"/>
    <x v="0"/>
    <n v="343"/>
    <n v="1715"/>
    <n v="857.5"/>
    <x v="66"/>
    <d v="2019-10-20T00:00:00"/>
    <x v="0"/>
  </r>
  <r>
    <s v="365626"/>
    <s v="785432"/>
    <x v="0"/>
    <n v="100"/>
    <n v="500"/>
    <n v="250"/>
    <x v="66"/>
    <d v="2019-10-20T00:00:00"/>
    <x v="0"/>
  </r>
  <r>
    <s v="449940"/>
    <s v="985245"/>
    <x v="5"/>
    <n v="404"/>
    <n v="2020"/>
    <n v="1010"/>
    <x v="66"/>
    <d v="2019-10-19T00:00:00"/>
    <x v="0"/>
  </r>
  <r>
    <s v="659072"/>
    <s v="985245"/>
    <x v="5"/>
    <n v="67"/>
    <n v="335"/>
    <n v="167.5"/>
    <x v="66"/>
    <d v="2019-10-19T00:00:00"/>
    <x v="0"/>
  </r>
  <r>
    <s v="226522"/>
    <s v="152689"/>
    <x v="3"/>
    <n v="162"/>
    <n v="810"/>
    <n v="405"/>
    <x v="68"/>
    <d v="2019-10-18T00:00:00"/>
    <x v="0"/>
  </r>
  <r>
    <s v="643770"/>
    <s v="452584"/>
    <x v="2"/>
    <n v="857"/>
    <n v="4285"/>
    <n v="2142.5"/>
    <x v="66"/>
    <d v="2019-10-17T00:00:00"/>
    <x v="0"/>
  </r>
  <r>
    <s v="721540"/>
    <s v="985245"/>
    <x v="5"/>
    <n v="215"/>
    <n v="1075"/>
    <n v="537.5"/>
    <x v="69"/>
    <d v="2019-10-17T00:00:00"/>
    <x v="0"/>
  </r>
  <r>
    <s v="797336"/>
    <s v="325698"/>
    <x v="1"/>
    <n v="269"/>
    <n v="1345"/>
    <n v="672.5"/>
    <x v="69"/>
    <d v="2019-10-16T00:00:00"/>
    <x v="0"/>
  </r>
  <r>
    <s v="564810"/>
    <s v="325698"/>
    <x v="1"/>
    <n v="508"/>
    <n v="2540"/>
    <n v="1270"/>
    <x v="68"/>
    <d v="2019-10-16T00:00:00"/>
    <x v="0"/>
  </r>
  <r>
    <s v="863398"/>
    <s v="785432"/>
    <x v="0"/>
    <n v="369"/>
    <n v="1845"/>
    <n v="922.5"/>
    <x v="70"/>
    <d v="2019-10-15T00:00:00"/>
    <x v="0"/>
  </r>
  <r>
    <s v="405943"/>
    <s v="152689"/>
    <x v="3"/>
    <n v="825"/>
    <n v="4125"/>
    <n v="2062.5"/>
    <x v="71"/>
    <d v="2019-10-15T00:00:00"/>
    <x v="0"/>
  </r>
  <r>
    <s v="960707"/>
    <s v="152689"/>
    <x v="3"/>
    <n v="981"/>
    <n v="4905"/>
    <n v="2452.5"/>
    <x v="71"/>
    <d v="2019-10-15T00:00:00"/>
    <x v="0"/>
  </r>
  <r>
    <s v="310202"/>
    <s v="452584"/>
    <x v="2"/>
    <n v="514"/>
    <n v="2570"/>
    <n v="1285"/>
    <x v="72"/>
    <d v="2019-10-14T00:00:00"/>
    <x v="0"/>
  </r>
  <r>
    <s v="480409"/>
    <s v="785432"/>
    <x v="0"/>
    <n v="339"/>
    <n v="1695"/>
    <n v="847.5"/>
    <x v="73"/>
    <d v="2019-10-14T00:00:00"/>
    <x v="0"/>
  </r>
  <r>
    <s v="760452"/>
    <s v="152689"/>
    <x v="3"/>
    <n v="312"/>
    <n v="1560"/>
    <n v="780"/>
    <x v="73"/>
    <d v="2019-10-14T00:00:00"/>
    <x v="0"/>
  </r>
  <r>
    <s v="744796"/>
    <s v="152689"/>
    <x v="3"/>
    <n v="226"/>
    <n v="1130"/>
    <n v="565"/>
    <x v="73"/>
    <d v="2019-10-14T00:00:00"/>
    <x v="0"/>
  </r>
  <r>
    <s v="314698"/>
    <s v="325698"/>
    <x v="1"/>
    <n v="314"/>
    <n v="1570"/>
    <n v="785"/>
    <x v="70"/>
    <d v="2019-10-13T00:00:00"/>
    <x v="0"/>
  </r>
  <r>
    <s v="917798"/>
    <s v="985245"/>
    <x v="5"/>
    <n v="600"/>
    <n v="3000"/>
    <n v="1500"/>
    <x v="71"/>
    <d v="2019-10-13T00:00:00"/>
    <x v="0"/>
  </r>
  <r>
    <s v="172383"/>
    <s v="985245"/>
    <x v="5"/>
    <n v="505"/>
    <n v="2525"/>
    <n v="1262.5"/>
    <x v="73"/>
    <d v="2019-10-13T00:00:00"/>
    <x v="0"/>
  </r>
  <r>
    <s v="285536"/>
    <s v="785432"/>
    <x v="0"/>
    <n v="336"/>
    <n v="1680"/>
    <n v="840"/>
    <x v="74"/>
    <d v="2019-10-13T00:00:00"/>
    <x v="0"/>
  </r>
  <r>
    <s v="916859"/>
    <s v="452584"/>
    <x v="2"/>
    <n v="616"/>
    <n v="3080"/>
    <n v="1540"/>
    <x v="71"/>
    <d v="2019-10-12T00:00:00"/>
    <x v="0"/>
  </r>
  <r>
    <s v="840033"/>
    <s v="325698"/>
    <x v="1"/>
    <n v="428"/>
    <n v="2140"/>
    <n v="1070"/>
    <x v="71"/>
    <d v="2019-10-12T00:00:00"/>
    <x v="0"/>
  </r>
  <r>
    <s v="911653"/>
    <s v="985245"/>
    <x v="5"/>
    <n v="418"/>
    <n v="2090"/>
    <n v="1045"/>
    <x v="74"/>
    <d v="2019-10-12T00:00:00"/>
    <x v="0"/>
  </r>
  <r>
    <s v="290854"/>
    <s v="985245"/>
    <x v="5"/>
    <n v="173"/>
    <n v="865"/>
    <n v="432.5"/>
    <x v="74"/>
    <d v="2019-10-12T00:00:00"/>
    <x v="0"/>
  </r>
  <r>
    <s v="994136"/>
    <s v="325698"/>
    <x v="1"/>
    <n v="493"/>
    <n v="2465"/>
    <n v="1232.5"/>
    <x v="73"/>
    <d v="2019-10-11T00:00:00"/>
    <x v="0"/>
  </r>
  <r>
    <s v="278761"/>
    <s v="152689"/>
    <x v="3"/>
    <n v="612"/>
    <n v="3060"/>
    <n v="1530"/>
    <x v="75"/>
    <d v="2019-10-11T00:00:00"/>
    <x v="0"/>
  </r>
  <r>
    <s v="747466"/>
    <s v="325698"/>
    <x v="1"/>
    <n v="614"/>
    <n v="3070"/>
    <n v="1535"/>
    <x v="74"/>
    <d v="2019-10-10T00:00:00"/>
    <x v="0"/>
  </r>
  <r>
    <s v="825947"/>
    <s v="985245"/>
    <x v="5"/>
    <n v="903"/>
    <n v="4515"/>
    <n v="2257.5"/>
    <x v="76"/>
    <d v="2019-10-09T00:00:00"/>
    <x v="0"/>
  </r>
  <r>
    <s v="303996"/>
    <s v="452584"/>
    <x v="2"/>
    <n v="155"/>
    <n v="775"/>
    <n v="387.5"/>
    <x v="75"/>
    <d v="2019-10-08T00:00:00"/>
    <x v="0"/>
  </r>
  <r>
    <s v="516335"/>
    <s v="152689"/>
    <x v="3"/>
    <n v="633"/>
    <n v="3165"/>
    <n v="1582.5"/>
    <x v="77"/>
    <d v="2019-10-08T00:00:00"/>
    <x v="0"/>
  </r>
  <r>
    <s v="505829"/>
    <s v="785432"/>
    <x v="0"/>
    <n v="940"/>
    <n v="4700"/>
    <n v="2350"/>
    <x v="78"/>
    <d v="2019-10-07T00:00:00"/>
    <x v="0"/>
  </r>
  <r>
    <s v="194107"/>
    <s v="152689"/>
    <x v="3"/>
    <n v="333"/>
    <n v="1665"/>
    <n v="832.5"/>
    <x v="78"/>
    <d v="2019-10-07T00:00:00"/>
    <x v="0"/>
  </r>
  <r>
    <s v="667198"/>
    <s v="785432"/>
    <x v="0"/>
    <n v="577"/>
    <n v="2885"/>
    <n v="1442.5"/>
    <x v="79"/>
    <d v="2019-10-06T00:00:00"/>
    <x v="0"/>
  </r>
  <r>
    <s v="805493"/>
    <s v="452584"/>
    <x v="2"/>
    <n v="734"/>
    <n v="3670"/>
    <n v="1835"/>
    <x v="77"/>
    <d v="2019-10-05T00:00:00"/>
    <x v="0"/>
  </r>
  <r>
    <s v="299303"/>
    <s v="325698"/>
    <x v="1"/>
    <n v="959"/>
    <n v="4795"/>
    <n v="2397.5"/>
    <x v="77"/>
    <d v="2019-10-05T00:00:00"/>
    <x v="0"/>
  </r>
  <r>
    <s v="135594"/>
    <s v="152689"/>
    <x v="3"/>
    <n v="623"/>
    <n v="3115"/>
    <n v="1557.5"/>
    <x v="80"/>
    <d v="2019-10-05T00:00:00"/>
    <x v="0"/>
  </r>
  <r>
    <s v="412250"/>
    <s v="152689"/>
    <x v="3"/>
    <n v="578"/>
    <n v="2890"/>
    <n v="1445"/>
    <x v="80"/>
    <d v="2019-10-05T00:00:00"/>
    <x v="0"/>
  </r>
  <r>
    <s v="757506"/>
    <s v="152689"/>
    <x v="3"/>
    <n v="236"/>
    <n v="1180"/>
    <n v="590"/>
    <x v="80"/>
    <d v="2019-10-05T00:00:00"/>
    <x v="0"/>
  </r>
  <r>
    <s v="195176"/>
    <s v="785432"/>
    <x v="0"/>
    <n v="78"/>
    <n v="390"/>
    <n v="195"/>
    <x v="81"/>
    <d v="2019-10-04T00:00:00"/>
    <x v="0"/>
  </r>
  <r>
    <s v="424927"/>
    <s v="152689"/>
    <x v="3"/>
    <n v="774"/>
    <n v="3870"/>
    <n v="1935"/>
    <x v="81"/>
    <d v="2019-10-04T00:00:00"/>
    <x v="0"/>
  </r>
  <r>
    <s v="718833"/>
    <s v="325698"/>
    <x v="1"/>
    <n v="840"/>
    <n v="4200"/>
    <n v="2100"/>
    <x v="79"/>
    <d v="2019-10-03T00:00:00"/>
    <x v="0"/>
  </r>
  <r>
    <s v="972601"/>
    <s v="325698"/>
    <x v="1"/>
    <n v="249"/>
    <n v="1245"/>
    <n v="622.5"/>
    <x v="80"/>
    <d v="2019-10-03T00:00:00"/>
    <x v="0"/>
  </r>
  <r>
    <s v="870893"/>
    <s v="785432"/>
    <x v="0"/>
    <n v="512"/>
    <n v="2560"/>
    <n v="1280"/>
    <x v="82"/>
    <d v="2019-10-03T00:00:00"/>
    <x v="0"/>
  </r>
  <r>
    <s v="747519"/>
    <s v="152689"/>
    <x v="3"/>
    <n v="331"/>
    <n v="1655"/>
    <n v="827.5"/>
    <x v="82"/>
    <d v="2019-10-03T00:00:00"/>
    <x v="0"/>
  </r>
  <r>
    <s v="976135"/>
    <s v="152689"/>
    <x v="3"/>
    <n v="274"/>
    <n v="1370"/>
    <n v="685"/>
    <x v="82"/>
    <d v="2019-10-03T00:00:00"/>
    <x v="0"/>
  </r>
  <r>
    <s v="853845"/>
    <s v="985245"/>
    <x v="5"/>
    <n v="946"/>
    <n v="4730"/>
    <n v="2365"/>
    <x v="82"/>
    <d v="2019-10-02T00:00:00"/>
    <x v="0"/>
  </r>
  <r>
    <s v="344802"/>
    <s v="325698"/>
    <x v="1"/>
    <n v="588"/>
    <n v="2940"/>
    <n v="1470"/>
    <x v="81"/>
    <d v="2019-10-01T00:00:00"/>
    <x v="0"/>
  </r>
  <r>
    <s v="492224"/>
    <s v="325698"/>
    <x v="1"/>
    <n v="990"/>
    <n v="4950"/>
    <n v="2475"/>
    <x v="81"/>
    <d v="2019-10-01T00:00:00"/>
    <x v="0"/>
  </r>
  <r>
    <s v="644402"/>
    <s v="985245"/>
    <x v="5"/>
    <n v="697"/>
    <n v="3485"/>
    <n v="1742.5"/>
    <x v="83"/>
    <d v="2019-10-01T00:00:00"/>
    <x v="0"/>
  </r>
  <r>
    <s v="845397"/>
    <s v="785432"/>
    <x v="0"/>
    <n v="891"/>
    <n v="4455"/>
    <n v="2227.5"/>
    <x v="84"/>
    <d v="2019-10-01T00:00:00"/>
    <x v="0"/>
  </r>
  <r>
    <s v="272470"/>
    <s v="452584"/>
    <x v="2"/>
    <n v="296"/>
    <n v="1480"/>
    <n v="740"/>
    <x v="82"/>
    <d v="2019-09-30T00:00:00"/>
    <x v="0"/>
  </r>
  <r>
    <s v="747094"/>
    <s v="325698"/>
    <x v="1"/>
    <n v="851"/>
    <n v="4255"/>
    <n v="2127.5"/>
    <x v="82"/>
    <d v="2019-09-30T00:00:00"/>
    <x v="0"/>
  </r>
  <r>
    <s v="663741"/>
    <s v="152689"/>
    <x v="3"/>
    <n v="311"/>
    <n v="1555"/>
    <n v="777.5"/>
    <x v="85"/>
    <d v="2019-09-30T00:00:00"/>
    <x v="0"/>
  </r>
  <r>
    <s v="841929"/>
    <s v="785432"/>
    <x v="0"/>
    <n v="774"/>
    <n v="3870"/>
    <n v="1935"/>
    <x v="86"/>
    <d v="2019-09-29T00:00:00"/>
    <x v="0"/>
  </r>
  <r>
    <s v="289201"/>
    <s v="985245"/>
    <x v="5"/>
    <n v="450"/>
    <n v="2250"/>
    <n v="1125"/>
    <x v="87"/>
    <d v="2019-09-27T00:00:00"/>
    <x v="0"/>
  </r>
  <r>
    <s v="159499"/>
    <s v="785432"/>
    <x v="0"/>
    <n v="287"/>
    <n v="1435"/>
    <n v="717.5"/>
    <x v="88"/>
    <d v="2019-09-26T00:00:00"/>
    <x v="0"/>
  </r>
  <r>
    <s v="872821"/>
    <s v="785432"/>
    <x v="0"/>
    <n v="614"/>
    <n v="3070"/>
    <n v="1535"/>
    <x v="89"/>
    <d v="2019-09-26T00:00:00"/>
    <x v="0"/>
  </r>
  <r>
    <s v="955657"/>
    <s v="152689"/>
    <x v="3"/>
    <n v="339"/>
    <n v="1695"/>
    <n v="847.5"/>
    <x v="89"/>
    <d v="2019-09-26T00:00:00"/>
    <x v="0"/>
  </r>
  <r>
    <s v="732223"/>
    <s v="152689"/>
    <x v="3"/>
    <n v="921"/>
    <n v="4605"/>
    <n v="2302.5"/>
    <x v="90"/>
    <d v="2019-09-25T00:00:00"/>
    <x v="0"/>
  </r>
  <r>
    <s v="670839"/>
    <s v="325698"/>
    <x v="1"/>
    <n v="435"/>
    <n v="2175"/>
    <n v="1087.5"/>
    <x v="89"/>
    <d v="2019-09-24T00:00:00"/>
    <x v="0"/>
  </r>
  <r>
    <s v="993663"/>
    <s v="985245"/>
    <x v="5"/>
    <n v="392"/>
    <n v="1960"/>
    <n v="980"/>
    <x v="89"/>
    <d v="2019-09-24T00:00:00"/>
    <x v="0"/>
  </r>
  <r>
    <s v="271203"/>
    <s v="985245"/>
    <x v="5"/>
    <n v="869"/>
    <n v="4345"/>
    <n v="2172.5"/>
    <x v="90"/>
    <d v="2019-09-24T00:00:00"/>
    <x v="0"/>
  </r>
  <r>
    <s v="484697"/>
    <s v="985245"/>
    <x v="5"/>
    <n v="217"/>
    <n v="1085"/>
    <n v="542.5"/>
    <x v="91"/>
    <d v="2019-09-22T00:00:00"/>
    <x v="0"/>
  </r>
  <r>
    <s v="531530"/>
    <s v="152689"/>
    <x v="3"/>
    <n v="65"/>
    <n v="325"/>
    <n v="162.5"/>
    <x v="92"/>
    <d v="2019-09-22T00:00:00"/>
    <x v="0"/>
  </r>
  <r>
    <s v="XXXXXX"/>
    <s v="XXXXXX"/>
    <x v="4"/>
    <n v="393"/>
    <n v="1965"/>
    <n v="982.5"/>
    <x v="93"/>
    <d v="2019-09-21T00:00:00"/>
    <x v="0"/>
  </r>
  <r>
    <s v="312589"/>
    <s v="325698"/>
    <x v="1"/>
    <n v="713"/>
    <n v="3565"/>
    <n v="1782.5"/>
    <x v="93"/>
    <d v="2019-09-21T00:00:00"/>
    <x v="0"/>
  </r>
  <r>
    <s v="836721"/>
    <s v="985245"/>
    <x v="5"/>
    <n v="476"/>
    <n v="2380"/>
    <n v="1190"/>
    <x v="92"/>
    <d v="2019-09-21T00:00:00"/>
    <x v="0"/>
  </r>
  <r>
    <s v="927686"/>
    <s v="152689"/>
    <x v="3"/>
    <n v="314"/>
    <n v="1570"/>
    <n v="785"/>
    <x v="94"/>
    <d v="2019-09-21T00:00:00"/>
    <x v="0"/>
  </r>
  <r>
    <s v="780102"/>
    <s v="325698"/>
    <x v="1"/>
    <n v="229"/>
    <n v="1145"/>
    <n v="572.5"/>
    <x v="91"/>
    <d v="2019-09-20T00:00:00"/>
    <x v="0"/>
  </r>
  <r>
    <s v="131673"/>
    <s v="985245"/>
    <x v="5"/>
    <n v="449"/>
    <n v="2245"/>
    <n v="1122.5"/>
    <x v="92"/>
    <d v="2019-09-20T00:00:00"/>
    <x v="0"/>
  </r>
  <r>
    <s v="869611"/>
    <s v="152689"/>
    <x v="3"/>
    <n v="758"/>
    <n v="3790"/>
    <n v="1895"/>
    <x v="95"/>
    <d v="2019-09-20T00:00:00"/>
    <x v="0"/>
  </r>
  <r>
    <s v="628147"/>
    <s v="452584"/>
    <x v="2"/>
    <n v="589"/>
    <n v="2945"/>
    <n v="1472.5"/>
    <x v="92"/>
    <d v="2019-09-19T00:00:00"/>
    <x v="0"/>
  </r>
  <r>
    <s v="392968"/>
    <s v="452584"/>
    <x v="2"/>
    <n v="367"/>
    <n v="1835"/>
    <n v="917.5"/>
    <x v="92"/>
    <d v="2019-09-19T00:00:00"/>
    <x v="0"/>
  </r>
  <r>
    <s v="505941"/>
    <s v="152689"/>
    <x v="3"/>
    <n v="750"/>
    <n v="3750"/>
    <n v="1875"/>
    <x v="96"/>
    <d v="2019-09-19T00:00:00"/>
    <x v="0"/>
  </r>
  <r>
    <s v="708881"/>
    <s v="985245"/>
    <x v="5"/>
    <n v="390"/>
    <n v="1950"/>
    <n v="975"/>
    <x v="96"/>
    <d v="2019-09-18T00:00:00"/>
    <x v="0"/>
  </r>
  <r>
    <s v="495420"/>
    <s v="152689"/>
    <x v="3"/>
    <n v="317"/>
    <n v="1585"/>
    <n v="792.5"/>
    <x v="97"/>
    <d v="2019-09-18T00:00:00"/>
    <x v="0"/>
  </r>
  <r>
    <s v="414788"/>
    <s v="325698"/>
    <x v="1"/>
    <n v="708"/>
    <n v="3540"/>
    <n v="1770"/>
    <x v="95"/>
    <d v="2019-09-17T00:00:00"/>
    <x v="0"/>
  </r>
  <r>
    <s v="750777"/>
    <s v="785432"/>
    <x v="0"/>
    <n v="62"/>
    <n v="310"/>
    <n v="155"/>
    <x v="98"/>
    <d v="2019-09-17T00:00:00"/>
    <x v="0"/>
  </r>
  <r>
    <s v="323276"/>
    <s v="325698"/>
    <x v="1"/>
    <n v="810"/>
    <n v="4050"/>
    <n v="2025"/>
    <x v="96"/>
    <d v="2019-09-16T00:00:00"/>
    <x v="0"/>
  </r>
  <r>
    <s v="697688"/>
    <s v="985245"/>
    <x v="5"/>
    <n v="188"/>
    <n v="940"/>
    <n v="470"/>
    <x v="98"/>
    <d v="2019-09-16T00:00:00"/>
    <x v="0"/>
  </r>
  <r>
    <s v="733011"/>
    <s v="785432"/>
    <x v="0"/>
    <n v="823"/>
    <n v="4115"/>
    <n v="2057.5"/>
    <x v="99"/>
    <d v="2019-09-16T00:00:00"/>
    <x v="0"/>
  </r>
  <r>
    <s v="495197"/>
    <s v="985245"/>
    <x v="5"/>
    <n v="881"/>
    <n v="4405"/>
    <n v="2202.5"/>
    <x v="99"/>
    <d v="2019-09-15T00:00:00"/>
    <x v="0"/>
  </r>
  <r>
    <s v="641917"/>
    <s v="785432"/>
    <x v="0"/>
    <n v="68"/>
    <n v="340"/>
    <n v="170"/>
    <x v="99"/>
    <d v="2019-09-15T00:00:00"/>
    <x v="0"/>
  </r>
  <r>
    <s v="181674"/>
    <s v="325698"/>
    <x v="1"/>
    <n v="765"/>
    <n v="3825"/>
    <n v="1912.5"/>
    <x v="98"/>
    <d v="2019-09-14T00:00:00"/>
    <x v="0"/>
  </r>
  <r>
    <s v="857040"/>
    <s v="985245"/>
    <x v="5"/>
    <n v="361"/>
    <n v="1805"/>
    <n v="902.5"/>
    <x v="100"/>
    <d v="2019-09-14T00:00:00"/>
    <x v="0"/>
  </r>
  <r>
    <s v="885887"/>
    <s v="985245"/>
    <x v="5"/>
    <n v="493"/>
    <n v="2465"/>
    <n v="1232.5"/>
    <x v="100"/>
    <d v="2019-09-14T00:00:00"/>
    <x v="0"/>
  </r>
  <r>
    <s v="342812"/>
    <s v="985245"/>
    <x v="5"/>
    <n v="426"/>
    <n v="2130"/>
    <n v="1065"/>
    <x v="100"/>
    <d v="2019-09-14T00:00:00"/>
    <x v="0"/>
  </r>
  <r>
    <s v="279437"/>
    <s v="325698"/>
    <x v="1"/>
    <n v="156"/>
    <n v="780"/>
    <n v="390"/>
    <x v="99"/>
    <d v="2019-09-13T00:00:00"/>
    <x v="0"/>
  </r>
  <r>
    <s v="764877"/>
    <s v="325698"/>
    <x v="1"/>
    <n v="57"/>
    <n v="285"/>
    <n v="142.5"/>
    <x v="100"/>
    <d v="2019-09-13T00:00:00"/>
    <x v="0"/>
  </r>
  <r>
    <s v="945675"/>
    <s v="785432"/>
    <x v="0"/>
    <n v="216"/>
    <n v="1080"/>
    <n v="540"/>
    <x v="101"/>
    <d v="2019-09-13T00:00:00"/>
    <x v="0"/>
  </r>
  <r>
    <s v="723791"/>
    <s v="152689"/>
    <x v="3"/>
    <n v="314"/>
    <n v="1570"/>
    <n v="785"/>
    <x v="102"/>
    <d v="2019-09-13T00:00:00"/>
    <x v="0"/>
  </r>
  <r>
    <s v="154861"/>
    <s v="452584"/>
    <x v="2"/>
    <n v="154"/>
    <n v="770"/>
    <n v="385"/>
    <x v="100"/>
    <d v="2019-09-12T00:00:00"/>
    <x v="0"/>
  </r>
  <r>
    <s v="144504"/>
    <s v="325698"/>
    <x v="1"/>
    <n v="891"/>
    <n v="4455"/>
    <n v="2227.5"/>
    <x v="101"/>
    <d v="2019-09-12T00:00:00"/>
    <x v="0"/>
  </r>
  <r>
    <s v="963819"/>
    <s v="325698"/>
    <x v="1"/>
    <n v="206"/>
    <n v="1030"/>
    <n v="515"/>
    <x v="101"/>
    <d v="2019-09-11T00:00:00"/>
    <x v="0"/>
  </r>
  <r>
    <s v="310236"/>
    <s v="325698"/>
    <x v="1"/>
    <n v="129"/>
    <n v="645"/>
    <n v="322.5"/>
    <x v="102"/>
    <d v="2019-09-10T00:00:00"/>
    <x v="0"/>
  </r>
  <r>
    <s v="544716"/>
    <s v="985245"/>
    <x v="5"/>
    <n v="817"/>
    <n v="4085"/>
    <n v="2042.5"/>
    <x v="103"/>
    <d v="2019-09-09T00:00:00"/>
    <x v="0"/>
  </r>
  <r>
    <s v="927604"/>
    <s v="152689"/>
    <x v="3"/>
    <n v="615"/>
    <n v="3075"/>
    <n v="1537.5"/>
    <x v="104"/>
    <d v="2019-09-09T00:00:00"/>
    <x v="0"/>
  </r>
  <r>
    <s v="617835"/>
    <s v="785432"/>
    <x v="0"/>
    <n v="638"/>
    <n v="3190"/>
    <n v="1595"/>
    <x v="105"/>
    <d v="2019-09-08T00:00:00"/>
    <x v="0"/>
  </r>
  <r>
    <s v="884132"/>
    <s v="785432"/>
    <x v="0"/>
    <n v="543"/>
    <n v="2715"/>
    <n v="1357.5"/>
    <x v="105"/>
    <d v="2019-09-08T00:00:00"/>
    <x v="0"/>
  </r>
  <r>
    <s v="785836"/>
    <s v="325698"/>
    <x v="1"/>
    <n v="407"/>
    <n v="2035"/>
    <n v="1017.5"/>
    <x v="103"/>
    <d v="2019-09-07T00:00:00"/>
    <x v="0"/>
  </r>
  <r>
    <s v="823492"/>
    <s v="985245"/>
    <x v="5"/>
    <n v="176"/>
    <n v="880"/>
    <n v="440"/>
    <x v="105"/>
    <d v="2019-09-07T00:00:00"/>
    <x v="0"/>
  </r>
  <r>
    <s v="268820"/>
    <s v="152689"/>
    <x v="3"/>
    <n v="517"/>
    <n v="2585"/>
    <n v="1292.5"/>
    <x v="106"/>
    <d v="2019-09-07T00:00:00"/>
    <x v="0"/>
  </r>
  <r>
    <s v="810987"/>
    <s v="325698"/>
    <x v="1"/>
    <n v="376"/>
    <n v="1880"/>
    <n v="940"/>
    <x v="105"/>
    <d v="2019-09-05T00:00:00"/>
    <x v="0"/>
  </r>
  <r>
    <s v="XXXXXX"/>
    <s v="XXXXXX"/>
    <x v="4"/>
    <n v="373"/>
    <n v="1865"/>
    <n v="932.5"/>
    <x v="106"/>
    <d v="2019-09-04T00:00:00"/>
    <x v="0"/>
  </r>
  <r>
    <s v="928963"/>
    <s v="325698"/>
    <x v="1"/>
    <n v="101"/>
    <n v="505"/>
    <n v="252.5"/>
    <x v="106"/>
    <d v="2019-09-04T00:00:00"/>
    <x v="0"/>
  </r>
  <r>
    <s v="679008"/>
    <s v="325698"/>
    <x v="1"/>
    <n v="355"/>
    <n v="1775"/>
    <n v="887.5"/>
    <x v="106"/>
    <d v="2019-09-04T00:00:00"/>
    <x v="0"/>
  </r>
  <r>
    <s v="156742"/>
    <s v="325698"/>
    <x v="1"/>
    <n v="149"/>
    <n v="745"/>
    <n v="372.5"/>
    <x v="106"/>
    <d v="2019-09-04T00:00:00"/>
    <x v="0"/>
  </r>
  <r>
    <s v="739370"/>
    <s v="325698"/>
    <x v="1"/>
    <n v="925"/>
    <n v="4625"/>
    <n v="2312.5"/>
    <x v="106"/>
    <d v="2019-09-04T00:00:00"/>
    <x v="0"/>
  </r>
  <r>
    <s v="944138"/>
    <s v="985245"/>
    <x v="5"/>
    <n v="784"/>
    <n v="3920"/>
    <n v="1960"/>
    <x v="107"/>
    <d v="2019-09-04T00:00:00"/>
    <x v="0"/>
  </r>
  <r>
    <s v="863137"/>
    <s v="325698"/>
    <x v="1"/>
    <n v="243"/>
    <n v="1215"/>
    <n v="607.5"/>
    <x v="108"/>
    <d v="2019-09-03T00:00:00"/>
    <x v="0"/>
  </r>
  <r>
    <s v="858325"/>
    <s v="985245"/>
    <x v="5"/>
    <n v="778"/>
    <n v="3890"/>
    <n v="1945"/>
    <x v="109"/>
    <d v="2019-09-03T00:00:00"/>
    <x v="0"/>
  </r>
  <r>
    <s v="921476"/>
    <s v="985245"/>
    <x v="5"/>
    <n v="402"/>
    <n v="2010"/>
    <n v="1005"/>
    <x v="110"/>
    <d v="2019-09-02T00:00:00"/>
    <x v="0"/>
  </r>
  <r>
    <s v="294041"/>
    <s v="785432"/>
    <x v="0"/>
    <n v="767"/>
    <n v="3835"/>
    <n v="1917.5"/>
    <x v="111"/>
    <d v="2019-08-31T00:00:00"/>
    <x v="0"/>
  </r>
  <r>
    <s v="557150"/>
    <s v="785432"/>
    <x v="0"/>
    <n v="854"/>
    <n v="4270"/>
    <n v="2135"/>
    <x v="112"/>
    <d v="2019-08-31T00:00:00"/>
    <x v="0"/>
  </r>
  <r>
    <s v="411378"/>
    <s v="152689"/>
    <x v="3"/>
    <n v="357"/>
    <n v="1785"/>
    <n v="892.5"/>
    <x v="112"/>
    <d v="2019-08-31T00:00:00"/>
    <x v="0"/>
  </r>
  <r>
    <s v="860579"/>
    <s v="325698"/>
    <x v="1"/>
    <n v="770"/>
    <n v="3850"/>
    <n v="1925"/>
    <x v="113"/>
    <d v="2019-08-30T00:00:00"/>
    <x v="0"/>
  </r>
  <r>
    <s v="321832"/>
    <s v="785432"/>
    <x v="0"/>
    <n v="361"/>
    <n v="1805"/>
    <n v="902.5"/>
    <x v="114"/>
    <d v="2019-08-30T00:00:00"/>
    <x v="0"/>
  </r>
  <r>
    <s v="179462"/>
    <s v="785432"/>
    <x v="0"/>
    <n v="719"/>
    <n v="3595"/>
    <n v="1797.5"/>
    <x v="114"/>
    <d v="2019-08-30T00:00:00"/>
    <x v="0"/>
  </r>
  <r>
    <s v="563236"/>
    <s v="785432"/>
    <x v="0"/>
    <n v="291"/>
    <n v="1455"/>
    <n v="727.5"/>
    <x v="115"/>
    <d v="2019-08-28T00:00:00"/>
    <x v="0"/>
  </r>
  <r>
    <s v="237562"/>
    <s v="785432"/>
    <x v="0"/>
    <n v="909"/>
    <n v="4545"/>
    <n v="2272.5"/>
    <x v="116"/>
    <d v="2019-08-28T00:00:00"/>
    <x v="0"/>
  </r>
  <r>
    <s v="820803"/>
    <s v="152689"/>
    <x v="3"/>
    <n v="461"/>
    <n v="2305"/>
    <n v="1152.5"/>
    <x v="116"/>
    <d v="2019-08-28T00:00:00"/>
    <x v="0"/>
  </r>
  <r>
    <s v="484079"/>
    <s v="325698"/>
    <x v="1"/>
    <n v="183"/>
    <n v="915"/>
    <n v="457.5"/>
    <x v="114"/>
    <d v="2019-08-27T00:00:00"/>
    <x v="0"/>
  </r>
  <r>
    <s v="510966"/>
    <s v="325698"/>
    <x v="1"/>
    <n v="207"/>
    <n v="1035"/>
    <n v="517.5"/>
    <x v="114"/>
    <d v="2019-08-27T00:00:00"/>
    <x v="0"/>
  </r>
  <r>
    <s v="311450"/>
    <s v="785432"/>
    <x v="0"/>
    <n v="377"/>
    <n v="1885"/>
    <n v="942.5"/>
    <x v="117"/>
    <d v="2019-08-27T00:00:00"/>
    <x v="0"/>
  </r>
  <r>
    <s v="181909"/>
    <s v="785432"/>
    <x v="0"/>
    <n v="987"/>
    <n v="4935"/>
    <n v="2467.5"/>
    <x v="117"/>
    <d v="2019-08-27T00:00:00"/>
    <x v="0"/>
  </r>
  <r>
    <s v="486740"/>
    <s v="985245"/>
    <x v="5"/>
    <n v="339"/>
    <n v="1695"/>
    <n v="847.5"/>
    <x v="117"/>
    <d v="2019-08-26T00:00:00"/>
    <x v="0"/>
  </r>
  <r>
    <s v="675958"/>
    <s v="325698"/>
    <x v="1"/>
    <n v="176"/>
    <n v="880"/>
    <n v="440"/>
    <x v="116"/>
    <d v="2019-08-25T00:00:00"/>
    <x v="0"/>
  </r>
  <r>
    <s v="171664"/>
    <s v="325698"/>
    <x v="1"/>
    <n v="108"/>
    <n v="540"/>
    <n v="270"/>
    <x v="117"/>
    <d v="2019-08-24T00:00:00"/>
    <x v="0"/>
  </r>
  <r>
    <s v="362112"/>
    <s v="985245"/>
    <x v="5"/>
    <n v="710"/>
    <n v="3550"/>
    <n v="1775"/>
    <x v="118"/>
    <d v="2019-08-24T00:00:00"/>
    <x v="0"/>
  </r>
  <r>
    <s v="755746"/>
    <s v="985245"/>
    <x v="5"/>
    <n v="81"/>
    <n v="405"/>
    <n v="202.5"/>
    <x v="118"/>
    <d v="2019-08-24T00:00:00"/>
    <x v="0"/>
  </r>
  <r>
    <s v="153956"/>
    <s v="152689"/>
    <x v="3"/>
    <n v="510"/>
    <n v="2550"/>
    <n v="1275"/>
    <x v="119"/>
    <d v="2019-08-24T00:00:00"/>
    <x v="0"/>
  </r>
  <r>
    <s v="561259"/>
    <s v="152689"/>
    <x v="3"/>
    <n v="142"/>
    <n v="710"/>
    <n v="355"/>
    <x v="119"/>
    <d v="2019-08-24T00:00:00"/>
    <x v="0"/>
  </r>
  <r>
    <s v="822119"/>
    <s v="325698"/>
    <x v="1"/>
    <n v="207"/>
    <n v="1035"/>
    <n v="517.5"/>
    <x v="118"/>
    <d v="2019-08-23T00:00:00"/>
    <x v="0"/>
  </r>
  <r>
    <s v="827374"/>
    <s v="785432"/>
    <x v="0"/>
    <n v="613"/>
    <n v="3065"/>
    <n v="1532.5"/>
    <x v="119"/>
    <d v="2019-08-23T00:00:00"/>
    <x v="0"/>
  </r>
  <r>
    <s v="830322"/>
    <s v="325698"/>
    <x v="1"/>
    <n v="564"/>
    <n v="2820"/>
    <n v="1410"/>
    <x v="118"/>
    <d v="2019-08-22T00:00:00"/>
    <x v="0"/>
  </r>
  <r>
    <s v="724914"/>
    <s v="325698"/>
    <x v="1"/>
    <n v="975"/>
    <n v="4875"/>
    <n v="2437.5"/>
    <x v="119"/>
    <d v="2019-08-22T00:00:00"/>
    <x v="0"/>
  </r>
  <r>
    <s v="379940"/>
    <s v="785432"/>
    <x v="0"/>
    <n v="773"/>
    <n v="3865"/>
    <n v="1932.5"/>
    <x v="120"/>
    <d v="2019-08-22T00:00:00"/>
    <x v="0"/>
  </r>
  <r>
    <s v="888831"/>
    <s v="152689"/>
    <x v="3"/>
    <n v="546"/>
    <n v="2730"/>
    <n v="1365"/>
    <x v="120"/>
    <d v="2019-08-22T00:00:00"/>
    <x v="0"/>
  </r>
  <r>
    <s v="873266"/>
    <s v="325698"/>
    <x v="1"/>
    <n v="830"/>
    <n v="4150"/>
    <n v="2075"/>
    <x v="119"/>
    <d v="2019-08-21T00:00:00"/>
    <x v="0"/>
  </r>
  <r>
    <s v="296581"/>
    <s v="785432"/>
    <x v="0"/>
    <n v="423"/>
    <n v="2115"/>
    <n v="1057.5"/>
    <x v="120"/>
    <d v="2019-08-21T00:00:00"/>
    <x v="0"/>
  </r>
  <r>
    <s v="152834"/>
    <s v="785432"/>
    <x v="0"/>
    <n v="262"/>
    <n v="1310"/>
    <n v="655"/>
    <x v="121"/>
    <d v="2019-08-21T00:00:00"/>
    <x v="0"/>
  </r>
  <r>
    <s v="544884"/>
    <s v="325698"/>
    <x v="1"/>
    <n v="995"/>
    <n v="4975"/>
    <n v="2487.5"/>
    <x v="122"/>
    <d v="2019-08-20T00:00:00"/>
    <x v="0"/>
  </r>
  <r>
    <s v="108129"/>
    <s v="452584"/>
    <x v="2"/>
    <n v="434"/>
    <n v="2170"/>
    <n v="1085"/>
    <x v="120"/>
    <d v="2019-08-19T00:00:00"/>
    <x v="0"/>
  </r>
  <r>
    <s v="281119"/>
    <s v="325698"/>
    <x v="1"/>
    <n v="206"/>
    <n v="1030"/>
    <n v="515"/>
    <x v="120"/>
    <d v="2019-08-19T00:00:00"/>
    <x v="0"/>
  </r>
  <r>
    <s v="924244"/>
    <s v="152689"/>
    <x v="3"/>
    <n v="704"/>
    <n v="3520"/>
    <n v="1760"/>
    <x v="123"/>
    <d v="2019-08-18T00:00:00"/>
    <x v="0"/>
  </r>
  <r>
    <s v="227411"/>
    <s v="325698"/>
    <x v="1"/>
    <n v="427"/>
    <n v="2135"/>
    <n v="1067.5"/>
    <x v="124"/>
    <d v="2019-08-16T00:00:00"/>
    <x v="0"/>
  </r>
  <r>
    <s v="574202"/>
    <s v="785432"/>
    <x v="0"/>
    <n v="840"/>
    <n v="4200"/>
    <n v="2100"/>
    <x v="125"/>
    <d v="2019-08-15T00:00:00"/>
    <x v="0"/>
  </r>
  <r>
    <s v="988846"/>
    <s v="325698"/>
    <x v="1"/>
    <n v="966"/>
    <n v="4830"/>
    <n v="2415"/>
    <x v="125"/>
    <d v="2019-08-13T00:00:00"/>
    <x v="0"/>
  </r>
  <r>
    <s v="607706"/>
    <s v="985245"/>
    <x v="5"/>
    <n v="762"/>
    <n v="3810"/>
    <n v="1905"/>
    <x v="126"/>
    <d v="2019-08-13T00:00:00"/>
    <x v="0"/>
  </r>
  <r>
    <s v="622102"/>
    <s v="152689"/>
    <x v="3"/>
    <n v="343"/>
    <n v="1715"/>
    <n v="857.5"/>
    <x v="127"/>
    <d v="2019-08-12T00:00:00"/>
    <x v="0"/>
  </r>
  <r>
    <s v="XXXXXX"/>
    <s v="XXXXXX"/>
    <x v="4"/>
    <n v="765"/>
    <n v="3825"/>
    <n v="1912.5"/>
    <x v="126"/>
    <d v="2019-08-11T00:00:00"/>
    <x v="0"/>
  </r>
  <r>
    <s v="688765"/>
    <s v="985245"/>
    <x v="5"/>
    <n v="545"/>
    <n v="2725"/>
    <n v="1362.5"/>
    <x v="128"/>
    <d v="2019-08-11T00:00:00"/>
    <x v="0"/>
  </r>
  <r>
    <s v="534660"/>
    <s v="985245"/>
    <x v="5"/>
    <n v="424"/>
    <n v="2120"/>
    <n v="1060"/>
    <x v="127"/>
    <d v="2019-08-11T00:00:00"/>
    <x v="0"/>
  </r>
  <r>
    <s v="854637"/>
    <s v="152689"/>
    <x v="3"/>
    <n v="682"/>
    <n v="3410"/>
    <n v="1705"/>
    <x v="129"/>
    <d v="2019-08-10T00:00:00"/>
    <x v="0"/>
  </r>
  <r>
    <s v="792917"/>
    <s v="985245"/>
    <x v="5"/>
    <n v="891"/>
    <n v="4455"/>
    <n v="2227.5"/>
    <x v="129"/>
    <d v="2019-08-09T00:00:00"/>
    <x v="0"/>
  </r>
  <r>
    <s v="392590"/>
    <s v="452584"/>
    <x v="2"/>
    <n v="349"/>
    <n v="1745"/>
    <n v="872.5"/>
    <x v="130"/>
    <d v="2019-08-08T00:00:00"/>
    <x v="0"/>
  </r>
  <r>
    <s v="455247"/>
    <s v="785432"/>
    <x v="0"/>
    <n v="257"/>
    <n v="1285"/>
    <n v="642.5"/>
    <x v="131"/>
    <d v="2019-08-07T00:00:00"/>
    <x v="0"/>
  </r>
  <r>
    <s v="873798"/>
    <s v="785432"/>
    <x v="0"/>
    <n v="294"/>
    <n v="1470"/>
    <n v="735"/>
    <x v="132"/>
    <d v="2019-08-07T00:00:00"/>
    <x v="0"/>
  </r>
  <r>
    <s v="409261"/>
    <s v="325698"/>
    <x v="1"/>
    <n v="125"/>
    <n v="625"/>
    <n v="312.5"/>
    <x v="133"/>
    <d v="2019-08-06T00:00:00"/>
    <x v="0"/>
  </r>
  <r>
    <s v="156143"/>
    <s v="985245"/>
    <x v="5"/>
    <n v="818"/>
    <n v="4090"/>
    <n v="2045"/>
    <x v="132"/>
    <d v="2019-08-06T00:00:00"/>
    <x v="0"/>
  </r>
  <r>
    <s v="313845"/>
    <s v="785432"/>
    <x v="0"/>
    <n v="363"/>
    <n v="1815"/>
    <n v="907.5"/>
    <x v="134"/>
    <d v="2019-08-06T00:00:00"/>
    <x v="0"/>
  </r>
  <r>
    <s v="888610"/>
    <s v="785432"/>
    <x v="0"/>
    <n v="817"/>
    <n v="4085"/>
    <n v="2042.5"/>
    <x v="134"/>
    <d v="2019-08-06T00:00:00"/>
    <x v="0"/>
  </r>
  <r>
    <s v="525345"/>
    <s v="325698"/>
    <x v="1"/>
    <n v="413"/>
    <n v="2065"/>
    <n v="1032.5"/>
    <x v="131"/>
    <d v="2019-08-05T00:00:00"/>
    <x v="0"/>
  </r>
  <r>
    <s v="671994"/>
    <s v="325698"/>
    <x v="1"/>
    <n v="800"/>
    <n v="4000"/>
    <n v="2000"/>
    <x v="131"/>
    <d v="2019-08-05T00:00:00"/>
    <x v="0"/>
  </r>
  <r>
    <s v="854710"/>
    <s v="785432"/>
    <x v="0"/>
    <n v="538"/>
    <n v="2690"/>
    <n v="1345"/>
    <x v="135"/>
    <d v="2019-08-05T00:00:00"/>
    <x v="0"/>
  </r>
  <r>
    <s v="674458"/>
    <s v="985245"/>
    <x v="5"/>
    <n v="772"/>
    <n v="3860"/>
    <n v="1930"/>
    <x v="134"/>
    <d v="2019-08-04T00:00:00"/>
    <x v="0"/>
  </r>
  <r>
    <s v="107775"/>
    <s v="325698"/>
    <x v="1"/>
    <n v="208"/>
    <n v="1040"/>
    <n v="520"/>
    <x v="135"/>
    <d v="2019-08-02T00:00:00"/>
    <x v="0"/>
  </r>
  <r>
    <s v="478505"/>
    <s v="985245"/>
    <x v="5"/>
    <n v="416"/>
    <n v="2080"/>
    <n v="1040"/>
    <x v="136"/>
    <d v="2019-08-01T00:00:00"/>
    <x v="0"/>
  </r>
  <r>
    <s v="322061"/>
    <s v="785432"/>
    <x v="0"/>
    <n v="598"/>
    <n v="2990"/>
    <n v="1495"/>
    <x v="137"/>
    <d v="2019-08-01T00:00:00"/>
    <x v="0"/>
  </r>
  <r>
    <s v="655498"/>
    <s v="152689"/>
    <x v="3"/>
    <n v="83"/>
    <n v="415"/>
    <n v="207.5"/>
    <x v="137"/>
    <d v="2019-08-01T00:00:00"/>
    <x v="0"/>
  </r>
  <r>
    <s v="580201"/>
    <s v="152689"/>
    <x v="3"/>
    <n v="414"/>
    <n v="2070"/>
    <n v="1035"/>
    <x v="137"/>
    <d v="2019-08-01T00:00:00"/>
    <x v="0"/>
  </r>
  <r>
    <s v="632199"/>
    <s v="152689"/>
    <x v="3"/>
    <n v="353"/>
    <n v="1765"/>
    <n v="882.5"/>
    <x v="137"/>
    <d v="2019-08-01T00:00:00"/>
    <x v="0"/>
  </r>
  <r>
    <s v="814196"/>
    <s v="152689"/>
    <x v="3"/>
    <n v="55"/>
    <n v="275"/>
    <n v="137.5"/>
    <x v="137"/>
    <d v="2019-08-01T00:00:00"/>
    <x v="0"/>
  </r>
  <r>
    <s v="772141"/>
    <s v="985245"/>
    <x v="5"/>
    <n v="260"/>
    <n v="1300"/>
    <n v="650"/>
    <x v="138"/>
    <d v="2019-07-31T00:00:00"/>
    <x v="0"/>
  </r>
  <r>
    <s v="980342"/>
    <s v="785432"/>
    <x v="0"/>
    <n v="969"/>
    <n v="4845"/>
    <n v="2422.5"/>
    <x v="139"/>
    <d v="2019-07-31T00:00:00"/>
    <x v="0"/>
  </r>
  <r>
    <s v="447348"/>
    <s v="325698"/>
    <x v="1"/>
    <n v="495"/>
    <n v="2475"/>
    <n v="1237.5"/>
    <x v="138"/>
    <d v="2019-07-30T00:00:00"/>
    <x v="0"/>
  </r>
  <r>
    <s v="134900"/>
    <s v="325698"/>
    <x v="1"/>
    <n v="119"/>
    <n v="595"/>
    <n v="297.5"/>
    <x v="137"/>
    <d v="2019-07-29T00:00:00"/>
    <x v="0"/>
  </r>
  <r>
    <s v="622044"/>
    <s v="985245"/>
    <x v="5"/>
    <n v="525"/>
    <n v="2625"/>
    <n v="1312.5"/>
    <x v="139"/>
    <d v="2019-07-29T00:00:00"/>
    <x v="0"/>
  </r>
  <r>
    <s v="816144"/>
    <s v="152689"/>
    <x v="3"/>
    <n v="632"/>
    <n v="3160"/>
    <n v="1580"/>
    <x v="140"/>
    <d v="2019-07-29T00:00:00"/>
    <x v="0"/>
  </r>
  <r>
    <s v="954686"/>
    <s v="152689"/>
    <x v="3"/>
    <n v="141"/>
    <n v="705"/>
    <n v="352.5"/>
    <x v="140"/>
    <d v="2019-07-29T00:00:00"/>
    <x v="0"/>
  </r>
  <r>
    <s v="462264"/>
    <s v="152689"/>
    <x v="3"/>
    <n v="592"/>
    <n v="2960"/>
    <n v="1480"/>
    <x v="140"/>
    <d v="2019-07-29T00:00:00"/>
    <x v="0"/>
  </r>
  <r>
    <s v="413630"/>
    <s v="452584"/>
    <x v="2"/>
    <n v="230"/>
    <n v="1150"/>
    <n v="575"/>
    <x v="139"/>
    <d v="2019-07-28T00:00:00"/>
    <x v="0"/>
  </r>
  <r>
    <s v="457493"/>
    <s v="985245"/>
    <x v="5"/>
    <n v="538"/>
    <n v="2690"/>
    <n v="1345"/>
    <x v="141"/>
    <d v="2019-07-27T00:00:00"/>
    <x v="0"/>
  </r>
  <r>
    <s v="527180"/>
    <s v="325698"/>
    <x v="1"/>
    <n v="478"/>
    <n v="2390"/>
    <n v="1195"/>
    <x v="141"/>
    <d v="2019-07-26T00:00:00"/>
    <x v="0"/>
  </r>
  <r>
    <s v="866928"/>
    <s v="785432"/>
    <x v="0"/>
    <n v="557"/>
    <n v="2785"/>
    <n v="1392.5"/>
    <x v="142"/>
    <d v="2019-07-26T00:00:00"/>
    <x v="0"/>
  </r>
  <r>
    <s v="267709"/>
    <s v="325698"/>
    <x v="1"/>
    <n v="920"/>
    <n v="4600"/>
    <n v="2300"/>
    <x v="141"/>
    <d v="2019-07-25T00:00:00"/>
    <x v="0"/>
  </r>
  <r>
    <s v="674571"/>
    <s v="785432"/>
    <x v="0"/>
    <n v="991"/>
    <n v="4955"/>
    <n v="2477.5"/>
    <x v="143"/>
    <d v="2019-07-25T00:00:00"/>
    <x v="0"/>
  </r>
  <r>
    <s v="198441"/>
    <s v="152689"/>
    <x v="3"/>
    <n v="931"/>
    <n v="4655"/>
    <n v="2327.5"/>
    <x v="144"/>
    <d v="2019-07-25T00:00:00"/>
    <x v="0"/>
  </r>
  <r>
    <s v="223500"/>
    <s v="325698"/>
    <x v="1"/>
    <n v="929"/>
    <n v="4645"/>
    <n v="2322.5"/>
    <x v="142"/>
    <d v="2019-07-24T00:00:00"/>
    <x v="0"/>
  </r>
  <r>
    <s v="413120"/>
    <s v="985245"/>
    <x v="5"/>
    <n v="646"/>
    <n v="3230"/>
    <n v="1615"/>
    <x v="143"/>
    <d v="2019-07-24T00:00:00"/>
    <x v="0"/>
  </r>
  <r>
    <s v="128442"/>
    <s v="152689"/>
    <x v="3"/>
    <n v="443"/>
    <n v="2215"/>
    <n v="1107.5"/>
    <x v="144"/>
    <d v="2019-07-24T00:00:00"/>
    <x v="0"/>
  </r>
  <r>
    <s v="189068"/>
    <s v="152689"/>
    <x v="3"/>
    <n v="717"/>
    <n v="3585"/>
    <n v="1792.5"/>
    <x v="144"/>
    <d v="2019-07-24T00:00:00"/>
    <x v="0"/>
  </r>
  <r>
    <s v="576278"/>
    <s v="152689"/>
    <x v="3"/>
    <n v="294"/>
    <n v="1470"/>
    <n v="735"/>
    <x v="144"/>
    <d v="2019-07-24T00:00:00"/>
    <x v="0"/>
  </r>
  <r>
    <s v="946559"/>
    <s v="152689"/>
    <x v="3"/>
    <n v="759"/>
    <n v="3795"/>
    <n v="1897.5"/>
    <x v="144"/>
    <d v="2019-07-24T00:00:00"/>
    <x v="0"/>
  </r>
  <r>
    <s v="836866"/>
    <s v="325698"/>
    <x v="1"/>
    <n v="785"/>
    <n v="3925"/>
    <n v="1962.5"/>
    <x v="145"/>
    <d v="2019-07-23T00:00:00"/>
    <x v="0"/>
  </r>
  <r>
    <s v="818304"/>
    <s v="985245"/>
    <x v="5"/>
    <n v="160"/>
    <n v="800"/>
    <n v="400"/>
    <x v="144"/>
    <d v="2019-07-22T00:00:00"/>
    <x v="0"/>
  </r>
  <r>
    <s v="122648"/>
    <s v="785432"/>
    <x v="0"/>
    <n v="588"/>
    <n v="2940"/>
    <n v="1470"/>
    <x v="146"/>
    <d v="2019-07-22T00:00:00"/>
    <x v="0"/>
  </r>
  <r>
    <s v="994850"/>
    <s v="785432"/>
    <x v="0"/>
    <n v="355"/>
    <n v="1775"/>
    <n v="887.5"/>
    <x v="146"/>
    <d v="2019-07-22T00:00:00"/>
    <x v="0"/>
  </r>
  <r>
    <s v="131704"/>
    <s v="985245"/>
    <x v="5"/>
    <n v="362"/>
    <n v="1810"/>
    <n v="905"/>
    <x v="146"/>
    <d v="2019-07-21T00:00:00"/>
    <x v="0"/>
  </r>
  <r>
    <s v="690923"/>
    <s v="152689"/>
    <x v="3"/>
    <n v="971"/>
    <n v="4855"/>
    <n v="2427.5"/>
    <x v="147"/>
    <d v="2019-07-21T00:00:00"/>
    <x v="0"/>
  </r>
  <r>
    <s v="111987"/>
    <s v="152689"/>
    <x v="3"/>
    <n v="147"/>
    <n v="735"/>
    <n v="367.5"/>
    <x v="148"/>
    <d v="2019-07-21T00:00:00"/>
    <x v="0"/>
  </r>
  <r>
    <s v="447142"/>
    <s v="325698"/>
    <x v="1"/>
    <n v="433"/>
    <n v="2165"/>
    <n v="1082.5"/>
    <x v="149"/>
    <d v="2019-07-20T00:00:00"/>
    <x v="0"/>
  </r>
  <r>
    <s v="598734"/>
    <s v="785432"/>
    <x v="0"/>
    <n v="148"/>
    <n v="740"/>
    <n v="370"/>
    <x v="148"/>
    <d v="2019-07-20T00:00:00"/>
    <x v="0"/>
  </r>
  <r>
    <s v="349829"/>
    <s v="785432"/>
    <x v="0"/>
    <n v="968"/>
    <n v="4840"/>
    <n v="2420"/>
    <x v="148"/>
    <d v="2019-07-20T00:00:00"/>
    <x v="0"/>
  </r>
  <r>
    <s v="168336"/>
    <s v="325698"/>
    <x v="1"/>
    <n v="687"/>
    <n v="3435"/>
    <n v="1717.5"/>
    <x v="146"/>
    <d v="2019-07-19T00:00:00"/>
    <x v="0"/>
  </r>
  <r>
    <s v="465004"/>
    <s v="325698"/>
    <x v="1"/>
    <n v="778"/>
    <n v="3890"/>
    <n v="1945"/>
    <x v="146"/>
    <d v="2019-07-19T00:00:00"/>
    <x v="0"/>
  </r>
  <r>
    <s v="780929"/>
    <s v="325698"/>
    <x v="1"/>
    <n v="172"/>
    <n v="860"/>
    <n v="430"/>
    <x v="147"/>
    <d v="2019-07-19T00:00:00"/>
    <x v="0"/>
  </r>
  <r>
    <s v="766032"/>
    <s v="152689"/>
    <x v="3"/>
    <n v="859"/>
    <n v="4295"/>
    <n v="2147.5"/>
    <x v="150"/>
    <d v="2019-07-19T00:00:00"/>
    <x v="0"/>
  </r>
  <r>
    <s v="443406"/>
    <s v="325698"/>
    <x v="1"/>
    <n v="331"/>
    <n v="1655"/>
    <n v="827.5"/>
    <x v="147"/>
    <d v="2019-07-18T00:00:00"/>
    <x v="0"/>
  </r>
  <r>
    <s v="905098"/>
    <s v="152689"/>
    <x v="3"/>
    <n v="504"/>
    <n v="2520"/>
    <n v="1260"/>
    <x v="151"/>
    <d v="2019-07-18T00:00:00"/>
    <x v="0"/>
  </r>
  <r>
    <s v="732259"/>
    <s v="152689"/>
    <x v="3"/>
    <n v="632"/>
    <n v="3160"/>
    <n v="1580"/>
    <x v="152"/>
    <d v="2019-07-18T00:00:00"/>
    <x v="0"/>
  </r>
  <r>
    <s v="155037"/>
    <s v="785432"/>
    <x v="0"/>
    <n v="187"/>
    <n v="935"/>
    <n v="467.5"/>
    <x v="153"/>
    <d v="2019-07-16T00:00:00"/>
    <x v="0"/>
  </r>
  <r>
    <s v="938396"/>
    <s v="325698"/>
    <x v="1"/>
    <n v="693"/>
    <n v="3465"/>
    <n v="1732.5"/>
    <x v="151"/>
    <d v="2019-07-15T00:00:00"/>
    <x v="0"/>
  </r>
  <r>
    <s v="836079"/>
    <s v="152689"/>
    <x v="3"/>
    <n v="234"/>
    <n v="1170"/>
    <n v="585"/>
    <x v="154"/>
    <d v="2019-07-15T00:00:00"/>
    <x v="0"/>
  </r>
  <r>
    <s v="432482"/>
    <s v="325698"/>
    <x v="1"/>
    <n v="928"/>
    <n v="4640"/>
    <n v="2320"/>
    <x v="152"/>
    <d v="2019-07-14T00:00:00"/>
    <x v="0"/>
  </r>
  <r>
    <s v="619570"/>
    <s v="325698"/>
    <x v="1"/>
    <n v="457"/>
    <n v="2285"/>
    <n v="1142.5"/>
    <x v="152"/>
    <d v="2019-07-14T00:00:00"/>
    <x v="0"/>
  </r>
  <r>
    <s v="147599"/>
    <s v="985245"/>
    <x v="5"/>
    <n v="156"/>
    <n v="780"/>
    <n v="390"/>
    <x v="154"/>
    <d v="2019-07-14T00:00:00"/>
    <x v="0"/>
  </r>
  <r>
    <s v="206613"/>
    <s v="152689"/>
    <x v="3"/>
    <n v="439"/>
    <n v="2195"/>
    <n v="1097.5"/>
    <x v="155"/>
    <d v="2019-07-14T00:00:00"/>
    <x v="0"/>
  </r>
  <r>
    <s v="442519"/>
    <s v="152689"/>
    <x v="3"/>
    <n v="79"/>
    <n v="395"/>
    <n v="197.5"/>
    <x v="155"/>
    <d v="2019-07-14T00:00:00"/>
    <x v="0"/>
  </r>
  <r>
    <s v="126086"/>
    <s v="152689"/>
    <x v="3"/>
    <n v="296"/>
    <n v="1480"/>
    <n v="740"/>
    <x v="155"/>
    <d v="2019-07-14T00:00:00"/>
    <x v="0"/>
  </r>
  <r>
    <s v="255154"/>
    <s v="325698"/>
    <x v="1"/>
    <n v="663"/>
    <n v="3315"/>
    <n v="1657.5"/>
    <x v="153"/>
    <d v="2019-07-13T00:00:00"/>
    <x v="0"/>
  </r>
  <r>
    <s v="143263"/>
    <s v="152689"/>
    <x v="3"/>
    <n v="831"/>
    <n v="4155"/>
    <n v="2077.5"/>
    <x v="156"/>
    <d v="2019-07-13T00:00:00"/>
    <x v="0"/>
  </r>
  <r>
    <s v="133822"/>
    <s v="325698"/>
    <x v="1"/>
    <n v="146"/>
    <n v="730"/>
    <n v="365"/>
    <x v="154"/>
    <d v="2019-07-12T00:00:00"/>
    <x v="0"/>
  </r>
  <r>
    <s v="961074"/>
    <s v="152689"/>
    <x v="3"/>
    <n v="756"/>
    <n v="3780"/>
    <n v="1890"/>
    <x v="157"/>
    <d v="2019-07-12T00:00:00"/>
    <x v="0"/>
  </r>
  <r>
    <s v="400973"/>
    <s v="152689"/>
    <x v="3"/>
    <n v="588"/>
    <n v="2940"/>
    <n v="1470"/>
    <x v="158"/>
    <d v="2019-07-10T00:00:00"/>
    <x v="0"/>
  </r>
  <r>
    <s v="579429"/>
    <s v="325698"/>
    <x v="1"/>
    <n v="265"/>
    <n v="1325"/>
    <n v="662.5"/>
    <x v="157"/>
    <d v="2019-07-09T00:00:00"/>
    <x v="0"/>
  </r>
  <r>
    <s v="654095"/>
    <s v="325698"/>
    <x v="1"/>
    <n v="422"/>
    <n v="2110"/>
    <n v="1055"/>
    <x v="157"/>
    <d v="2019-07-09T00:00:00"/>
    <x v="0"/>
  </r>
  <r>
    <s v="210604"/>
    <s v="985245"/>
    <x v="5"/>
    <n v="654"/>
    <n v="3270"/>
    <n v="1635"/>
    <x v="159"/>
    <d v="2019-07-09T00:00:00"/>
    <x v="0"/>
  </r>
  <r>
    <s v="776017"/>
    <s v="785432"/>
    <x v="0"/>
    <n v="343"/>
    <n v="1715"/>
    <n v="857.5"/>
    <x v="158"/>
    <d v="2019-07-09T00:00:00"/>
    <x v="0"/>
  </r>
  <r>
    <s v="913059"/>
    <s v="785432"/>
    <x v="0"/>
    <n v="101"/>
    <n v="505"/>
    <n v="252.5"/>
    <x v="158"/>
    <d v="2019-07-09T00:00:00"/>
    <x v="0"/>
  </r>
  <r>
    <s v="295858"/>
    <s v="785432"/>
    <x v="0"/>
    <n v="169"/>
    <n v="845"/>
    <n v="422.5"/>
    <x v="160"/>
    <d v="2019-07-09T00:00:00"/>
    <x v="0"/>
  </r>
  <r>
    <s v="825404"/>
    <s v="152689"/>
    <x v="3"/>
    <n v="935"/>
    <n v="4675"/>
    <n v="2337.5"/>
    <x v="160"/>
    <d v="2019-07-09T00:00:00"/>
    <x v="0"/>
  </r>
  <r>
    <s v="458494"/>
    <s v="452584"/>
    <x v="2"/>
    <n v="618"/>
    <n v="3090"/>
    <n v="1545"/>
    <x v="159"/>
    <d v="2019-07-08T00:00:00"/>
    <x v="0"/>
  </r>
  <r>
    <s v="965243"/>
    <s v="985245"/>
    <x v="5"/>
    <n v="113"/>
    <n v="565"/>
    <n v="282.5"/>
    <x v="158"/>
    <d v="2019-07-08T00:00:00"/>
    <x v="0"/>
  </r>
  <r>
    <s v="560998"/>
    <s v="985245"/>
    <x v="5"/>
    <n v="857"/>
    <n v="4285"/>
    <n v="2142.5"/>
    <x v="160"/>
    <d v="2019-07-08T00:00:00"/>
    <x v="0"/>
  </r>
  <r>
    <s v="300406"/>
    <s v="785432"/>
    <x v="0"/>
    <n v="542"/>
    <n v="2710"/>
    <n v="1355"/>
    <x v="161"/>
    <d v="2019-07-07T00:00:00"/>
    <x v="0"/>
  </r>
  <r>
    <s v="259692"/>
    <s v="152689"/>
    <x v="3"/>
    <n v="132"/>
    <n v="660"/>
    <n v="330"/>
    <x v="161"/>
    <d v="2019-07-07T00:00:00"/>
    <x v="0"/>
  </r>
  <r>
    <s v="370397"/>
    <s v="325698"/>
    <x v="1"/>
    <n v="831"/>
    <n v="4155"/>
    <n v="2077.5"/>
    <x v="160"/>
    <d v="2019-07-06T00:00:00"/>
    <x v="0"/>
  </r>
  <r>
    <s v="490924"/>
    <s v="152689"/>
    <x v="3"/>
    <n v="778"/>
    <n v="3890"/>
    <n v="1945"/>
    <x v="162"/>
    <d v="2019-07-06T00:00:00"/>
    <x v="0"/>
  </r>
  <r>
    <s v="149389"/>
    <s v="325698"/>
    <x v="1"/>
    <n v="858"/>
    <n v="4290"/>
    <n v="2145"/>
    <x v="163"/>
    <d v="2019-07-05T00:00:00"/>
    <x v="0"/>
  </r>
  <r>
    <s v="886736"/>
    <s v="325698"/>
    <x v="1"/>
    <n v="891"/>
    <n v="4455"/>
    <n v="2227.5"/>
    <x v="163"/>
    <d v="2019-07-05T00:00:00"/>
    <x v="0"/>
  </r>
  <r>
    <s v="706356"/>
    <s v="785432"/>
    <x v="0"/>
    <n v="670"/>
    <n v="3350"/>
    <n v="1675"/>
    <x v="164"/>
    <d v="2019-07-05T00:00:00"/>
    <x v="0"/>
  </r>
  <r>
    <s v="129825"/>
    <s v="985245"/>
    <x v="5"/>
    <n v="235"/>
    <n v="1175"/>
    <n v="587.5"/>
    <x v="164"/>
    <d v="2019-07-04T00:00:00"/>
    <x v="0"/>
  </r>
  <r>
    <s v="911721"/>
    <s v="785432"/>
    <x v="0"/>
    <n v="640"/>
    <n v="3200"/>
    <n v="1600"/>
    <x v="164"/>
    <d v="2019-07-04T00:00:00"/>
    <x v="0"/>
  </r>
  <r>
    <s v="563188"/>
    <s v="985245"/>
    <x v="5"/>
    <n v="458"/>
    <n v="2290"/>
    <n v="1145"/>
    <x v="164"/>
    <d v="2019-07-03T00:00:00"/>
    <x v="0"/>
  </r>
  <r>
    <s v="822320"/>
    <s v="985245"/>
    <x v="5"/>
    <n v="486"/>
    <n v="2430"/>
    <n v="1215"/>
    <x v="165"/>
    <d v="2019-07-02T00:00:00"/>
    <x v="0"/>
  </r>
  <r>
    <s v="721232"/>
    <s v="452584"/>
    <x v="2"/>
    <n v="163"/>
    <n v="815"/>
    <n v="407.5"/>
    <x v="166"/>
    <d v="2019-07-01T00:00:00"/>
    <x v="0"/>
  </r>
  <r>
    <s v="993331"/>
    <s v="452584"/>
    <x v="2"/>
    <n v="767"/>
    <n v="3835"/>
    <n v="1917.5"/>
    <x v="165"/>
    <d v="2019-06-30T00:00:00"/>
    <x v="0"/>
  </r>
  <r>
    <s v="127921"/>
    <s v="985245"/>
    <x v="5"/>
    <n v="714"/>
    <n v="3570"/>
    <n v="1785"/>
    <x v="167"/>
    <d v="2019-06-30T00:00:00"/>
    <x v="0"/>
  </r>
  <r>
    <s v="865382"/>
    <s v="985245"/>
    <x v="5"/>
    <n v="600"/>
    <n v="3000"/>
    <n v="1500"/>
    <x v="168"/>
    <d v="2019-06-29T00:00:00"/>
    <x v="0"/>
  </r>
  <r>
    <s v="962845"/>
    <s v="325698"/>
    <x v="1"/>
    <n v="328"/>
    <n v="1640"/>
    <n v="820"/>
    <x v="167"/>
    <d v="2019-06-28T00:00:00"/>
    <x v="0"/>
  </r>
  <r>
    <s v="529641"/>
    <s v="985245"/>
    <x v="5"/>
    <n v="695"/>
    <n v="3475"/>
    <n v="1737.5"/>
    <x v="169"/>
    <d v="2019-06-28T00:00:00"/>
    <x v="0"/>
  </r>
  <r>
    <s v="713066"/>
    <s v="152689"/>
    <x v="3"/>
    <n v="646"/>
    <n v="3230"/>
    <n v="1615"/>
    <x v="170"/>
    <d v="2019-06-28T00:00:00"/>
    <x v="0"/>
  </r>
  <r>
    <s v="127484"/>
    <s v="152689"/>
    <x v="3"/>
    <n v="735"/>
    <n v="3675"/>
    <n v="1837.5"/>
    <x v="170"/>
    <d v="2019-06-28T00:00:00"/>
    <x v="0"/>
  </r>
  <r>
    <s v="XXXXXX"/>
    <s v="XXXXXX"/>
    <x v="4"/>
    <n v="150"/>
    <n v="750"/>
    <n v="375"/>
    <x v="168"/>
    <d v="2019-06-27T00:00:00"/>
    <x v="0"/>
  </r>
  <r>
    <s v="763509"/>
    <s v="325698"/>
    <x v="1"/>
    <n v="354"/>
    <n v="1770"/>
    <n v="885"/>
    <x v="168"/>
    <d v="2019-06-27T00:00:00"/>
    <x v="0"/>
  </r>
  <r>
    <s v="193032"/>
    <s v="325698"/>
    <x v="1"/>
    <n v="881"/>
    <n v="4405"/>
    <n v="2202.5"/>
    <x v="169"/>
    <d v="2019-06-27T00:00:00"/>
    <x v="0"/>
  </r>
  <r>
    <s v="787748"/>
    <s v="985245"/>
    <x v="5"/>
    <n v="707"/>
    <n v="3535"/>
    <n v="1767.5"/>
    <x v="171"/>
    <d v="2019-06-26T00:00:00"/>
    <x v="0"/>
  </r>
  <r>
    <s v="177074"/>
    <s v="785432"/>
    <x v="0"/>
    <n v="841"/>
    <n v="4205"/>
    <n v="2102.5"/>
    <x v="172"/>
    <d v="2019-06-26T00:00:00"/>
    <x v="0"/>
  </r>
  <r>
    <s v="773501"/>
    <s v="785432"/>
    <x v="0"/>
    <n v="668"/>
    <n v="3340"/>
    <n v="1670"/>
    <x v="172"/>
    <d v="2019-06-26T00:00:00"/>
    <x v="0"/>
  </r>
  <r>
    <s v="343292"/>
    <s v="985245"/>
    <x v="5"/>
    <n v="310"/>
    <n v="1550"/>
    <n v="775"/>
    <x v="172"/>
    <d v="2019-06-25T00:00:00"/>
    <x v="0"/>
  </r>
  <r>
    <s v="637747"/>
    <s v="785432"/>
    <x v="0"/>
    <n v="455"/>
    <n v="2275"/>
    <n v="1137.5"/>
    <x v="173"/>
    <d v="2019-06-25T00:00:00"/>
    <x v="0"/>
  </r>
  <r>
    <s v="701640"/>
    <s v="785432"/>
    <x v="0"/>
    <n v="655"/>
    <n v="3275"/>
    <n v="1637.5"/>
    <x v="173"/>
    <d v="2019-06-24T00:00:00"/>
    <x v="0"/>
  </r>
  <r>
    <s v="844227"/>
    <s v="785432"/>
    <x v="0"/>
    <n v="548"/>
    <n v="2740"/>
    <n v="1370"/>
    <x v="174"/>
    <d v="2019-06-24T00:00:00"/>
    <x v="0"/>
  </r>
  <r>
    <s v="227407"/>
    <s v="785432"/>
    <x v="0"/>
    <n v="364"/>
    <n v="1820"/>
    <n v="910"/>
    <x v="175"/>
    <d v="2019-06-23T00:00:00"/>
    <x v="0"/>
  </r>
  <r>
    <s v="488506"/>
    <s v="452584"/>
    <x v="2"/>
    <n v="879"/>
    <n v="4395"/>
    <n v="2197.5"/>
    <x v="173"/>
    <d v="2019-06-22T00:00:00"/>
    <x v="0"/>
  </r>
  <r>
    <s v="830918"/>
    <s v="152689"/>
    <x v="3"/>
    <n v="117"/>
    <n v="585"/>
    <n v="292.5"/>
    <x v="176"/>
    <d v="2019-06-22T00:00:00"/>
    <x v="0"/>
  </r>
  <r>
    <s v="833785"/>
    <s v="325698"/>
    <x v="1"/>
    <n v="641"/>
    <n v="3205"/>
    <n v="1602.5"/>
    <x v="174"/>
    <d v="2019-06-21T00:00:00"/>
    <x v="0"/>
  </r>
  <r>
    <s v="747459"/>
    <s v="985245"/>
    <x v="5"/>
    <n v="546"/>
    <n v="2730"/>
    <n v="1365"/>
    <x v="176"/>
    <d v="2019-06-21T00:00:00"/>
    <x v="0"/>
  </r>
  <r>
    <s v="936713"/>
    <s v="785432"/>
    <x v="0"/>
    <n v="628"/>
    <n v="3140"/>
    <n v="1570"/>
    <x v="176"/>
    <d v="2019-06-21T00:00:00"/>
    <x v="0"/>
  </r>
  <r>
    <s v="586140"/>
    <s v="452584"/>
    <x v="2"/>
    <n v="689"/>
    <n v="3445"/>
    <n v="1722.5"/>
    <x v="175"/>
    <d v="2019-06-20T00:00:00"/>
    <x v="0"/>
  </r>
  <r>
    <s v="456331"/>
    <s v="325698"/>
    <x v="1"/>
    <n v="915"/>
    <n v="4575"/>
    <n v="2287.5"/>
    <x v="175"/>
    <d v="2019-06-20T00:00:00"/>
    <x v="0"/>
  </r>
  <r>
    <s v="103240"/>
    <s v="325698"/>
    <x v="1"/>
    <n v="774"/>
    <n v="3870"/>
    <n v="1935"/>
    <x v="175"/>
    <d v="2019-06-20T00:00:00"/>
    <x v="0"/>
  </r>
  <r>
    <s v="214515"/>
    <s v="985245"/>
    <x v="5"/>
    <n v="77"/>
    <n v="385"/>
    <n v="192.5"/>
    <x v="177"/>
    <d v="2019-06-20T00:00:00"/>
    <x v="0"/>
  </r>
  <r>
    <s v="687094"/>
    <s v="785432"/>
    <x v="0"/>
    <n v="484"/>
    <n v="2420"/>
    <n v="1210"/>
    <x v="178"/>
    <d v="2019-06-20T00:00:00"/>
    <x v="0"/>
  </r>
  <r>
    <s v="204987"/>
    <s v="325698"/>
    <x v="1"/>
    <n v="689"/>
    <n v="3445"/>
    <n v="1722.5"/>
    <x v="176"/>
    <d v="2019-06-19T00:00:00"/>
    <x v="0"/>
  </r>
  <r>
    <s v="200818"/>
    <s v="785432"/>
    <x v="0"/>
    <n v="745"/>
    <n v="3725"/>
    <n v="1862.5"/>
    <x v="179"/>
    <d v="2019-06-18T00:00:00"/>
    <x v="0"/>
  </r>
  <r>
    <s v="855953"/>
    <s v="785432"/>
    <x v="0"/>
    <n v="788"/>
    <n v="3940"/>
    <n v="1970"/>
    <x v="180"/>
    <d v="2019-06-17T00:00:00"/>
    <x v="0"/>
  </r>
  <r>
    <s v="893213"/>
    <s v="152689"/>
    <x v="3"/>
    <n v="627"/>
    <n v="3135"/>
    <n v="1567.5"/>
    <x v="180"/>
    <d v="2019-06-17T00:00:00"/>
    <x v="0"/>
  </r>
  <r>
    <s v="883339"/>
    <s v="985245"/>
    <x v="5"/>
    <n v="550"/>
    <n v="2750"/>
    <n v="1375"/>
    <x v="180"/>
    <d v="2019-06-16T00:00:00"/>
    <x v="0"/>
  </r>
  <r>
    <s v="917642"/>
    <s v="985245"/>
    <x v="5"/>
    <n v="959"/>
    <n v="4795"/>
    <n v="2397.5"/>
    <x v="180"/>
    <d v="2019-06-16T00:00:00"/>
    <x v="0"/>
  </r>
  <r>
    <s v="572890"/>
    <s v="152689"/>
    <x v="3"/>
    <n v="318"/>
    <n v="1590"/>
    <n v="795"/>
    <x v="181"/>
    <d v="2019-06-16T00:00:00"/>
    <x v="0"/>
  </r>
  <r>
    <s v="219755"/>
    <s v="325698"/>
    <x v="1"/>
    <n v="108"/>
    <n v="540"/>
    <n v="270"/>
    <x v="179"/>
    <d v="2019-06-15T00:00:00"/>
    <x v="0"/>
  </r>
  <r>
    <s v="954388"/>
    <s v="985245"/>
    <x v="5"/>
    <n v="552"/>
    <n v="2760"/>
    <n v="1380"/>
    <x v="181"/>
    <d v="2019-06-15T00:00:00"/>
    <x v="0"/>
  </r>
  <r>
    <s v="719506"/>
    <s v="152689"/>
    <x v="3"/>
    <n v="619"/>
    <n v="3095"/>
    <n v="1547.5"/>
    <x v="182"/>
    <d v="2019-06-15T00:00:00"/>
    <x v="0"/>
  </r>
  <r>
    <s v="785079"/>
    <s v="452584"/>
    <x v="2"/>
    <n v="507"/>
    <n v="2535"/>
    <n v="1267.5"/>
    <x v="180"/>
    <d v="2019-06-14T00:00:00"/>
    <x v="0"/>
  </r>
  <r>
    <s v="361497"/>
    <s v="785432"/>
    <x v="0"/>
    <n v="959"/>
    <n v="4795"/>
    <n v="2397.5"/>
    <x v="183"/>
    <d v="2019-06-14T00:00:00"/>
    <x v="0"/>
  </r>
  <r>
    <s v="831203"/>
    <s v="785432"/>
    <x v="0"/>
    <n v="379"/>
    <n v="1895"/>
    <n v="947.5"/>
    <x v="182"/>
    <d v="2019-06-14T00:00:00"/>
    <x v="0"/>
  </r>
  <r>
    <s v="309145"/>
    <s v="325698"/>
    <x v="1"/>
    <n v="372"/>
    <n v="1860"/>
    <n v="930"/>
    <x v="181"/>
    <d v="2019-06-13T00:00:00"/>
    <x v="0"/>
  </r>
  <r>
    <s v="505987"/>
    <s v="985245"/>
    <x v="5"/>
    <n v="401"/>
    <n v="2005"/>
    <n v="1002.5"/>
    <x v="182"/>
    <d v="2019-06-13T00:00:00"/>
    <x v="0"/>
  </r>
  <r>
    <s v="149582"/>
    <s v="785432"/>
    <x v="0"/>
    <n v="856"/>
    <n v="4280"/>
    <n v="2140"/>
    <x v="182"/>
    <d v="2019-06-13T00:00:00"/>
    <x v="0"/>
  </r>
  <r>
    <s v="846927"/>
    <s v="785432"/>
    <x v="0"/>
    <n v="116"/>
    <n v="580"/>
    <n v="290"/>
    <x v="184"/>
    <d v="2019-06-13T00:00:00"/>
    <x v="0"/>
  </r>
  <r>
    <s v="604287"/>
    <s v="152689"/>
    <x v="3"/>
    <n v="397"/>
    <n v="1985"/>
    <n v="992.5"/>
    <x v="185"/>
    <d v="2019-06-13T00:00:00"/>
    <x v="0"/>
  </r>
  <r>
    <s v="482891"/>
    <s v="452584"/>
    <x v="2"/>
    <n v="729"/>
    <n v="3645"/>
    <n v="1822.5"/>
    <x v="183"/>
    <d v="2019-06-12T00:00:00"/>
    <x v="0"/>
  </r>
  <r>
    <s v="134004"/>
    <s v="985245"/>
    <x v="5"/>
    <n v="882"/>
    <n v="4410"/>
    <n v="2205"/>
    <x v="182"/>
    <d v="2019-06-12T00:00:00"/>
    <x v="0"/>
  </r>
  <r>
    <s v="964981"/>
    <s v="325698"/>
    <x v="1"/>
    <n v="740"/>
    <n v="3700"/>
    <n v="1850"/>
    <x v="182"/>
    <d v="2019-06-11T00:00:00"/>
    <x v="0"/>
  </r>
  <r>
    <s v="367453"/>
    <s v="985245"/>
    <x v="5"/>
    <n v="297"/>
    <n v="1485"/>
    <n v="742.5"/>
    <x v="185"/>
    <d v="2019-06-11T00:00:00"/>
    <x v="0"/>
  </r>
  <r>
    <s v="657038"/>
    <s v="985245"/>
    <x v="5"/>
    <n v="149"/>
    <n v="745"/>
    <n v="372.5"/>
    <x v="185"/>
    <d v="2019-06-11T00:00:00"/>
    <x v="0"/>
  </r>
  <r>
    <s v="903135"/>
    <s v="985245"/>
    <x v="5"/>
    <n v="479"/>
    <n v="2395"/>
    <n v="1197.5"/>
    <x v="185"/>
    <d v="2019-06-11T00:00:00"/>
    <x v="0"/>
  </r>
  <r>
    <s v="509628"/>
    <s v="152689"/>
    <x v="3"/>
    <n v="529"/>
    <n v="2645"/>
    <n v="1322.5"/>
    <x v="186"/>
    <d v="2019-06-11T00:00:00"/>
    <x v="0"/>
  </r>
  <r>
    <s v="304823"/>
    <s v="325698"/>
    <x v="1"/>
    <n v="580"/>
    <n v="2900"/>
    <n v="1450"/>
    <x v="184"/>
    <d v="2019-06-10T00:00:00"/>
    <x v="0"/>
  </r>
  <r>
    <s v="336306"/>
    <s v="785432"/>
    <x v="0"/>
    <n v="874"/>
    <n v="4370"/>
    <n v="2185"/>
    <x v="186"/>
    <d v="2019-06-10T00:00:00"/>
    <x v="0"/>
  </r>
  <r>
    <s v="292912"/>
    <s v="785432"/>
    <x v="0"/>
    <n v="110"/>
    <n v="550"/>
    <n v="275"/>
    <x v="187"/>
    <d v="2019-06-10T00:00:00"/>
    <x v="0"/>
  </r>
  <r>
    <s v="825480"/>
    <s v="452584"/>
    <x v="2"/>
    <n v="82"/>
    <n v="410"/>
    <n v="205"/>
    <x v="185"/>
    <d v="2019-06-09T00:00:00"/>
    <x v="0"/>
  </r>
  <r>
    <s v="798613"/>
    <s v="985245"/>
    <x v="5"/>
    <n v="88"/>
    <n v="440"/>
    <n v="220"/>
    <x v="187"/>
    <d v="2019-06-09T00:00:00"/>
    <x v="0"/>
  </r>
  <r>
    <s v="963540"/>
    <s v="785432"/>
    <x v="0"/>
    <n v="910"/>
    <n v="4550"/>
    <n v="2275"/>
    <x v="188"/>
    <d v="2019-06-09T00:00:00"/>
    <x v="0"/>
  </r>
  <r>
    <s v="359838"/>
    <s v="152689"/>
    <x v="3"/>
    <n v="663"/>
    <n v="3315"/>
    <n v="1657.5"/>
    <x v="188"/>
    <d v="2019-06-09T00:00:00"/>
    <x v="0"/>
  </r>
  <r>
    <s v="734268"/>
    <s v="325698"/>
    <x v="1"/>
    <n v="176"/>
    <n v="880"/>
    <n v="440"/>
    <x v="187"/>
    <d v="2019-06-08T00:00:00"/>
    <x v="0"/>
  </r>
  <r>
    <s v="391355"/>
    <s v="985245"/>
    <x v="5"/>
    <n v="137"/>
    <n v="685"/>
    <n v="342.5"/>
    <x v="188"/>
    <d v="2019-06-08T00:00:00"/>
    <x v="0"/>
  </r>
  <r>
    <s v="969191"/>
    <s v="325698"/>
    <x v="1"/>
    <n v="989"/>
    <n v="4945"/>
    <n v="2472.5"/>
    <x v="187"/>
    <d v="2019-06-07T00:00:00"/>
    <x v="0"/>
  </r>
  <r>
    <s v="806311"/>
    <s v="785432"/>
    <x v="0"/>
    <n v="999"/>
    <n v="4995"/>
    <n v="2497.5"/>
    <x v="189"/>
    <d v="2019-06-07T00:00:00"/>
    <x v="0"/>
  </r>
  <r>
    <s v="933378"/>
    <s v="785432"/>
    <x v="0"/>
    <n v="981"/>
    <n v="4905"/>
    <n v="2452.5"/>
    <x v="190"/>
    <d v="2019-06-07T00:00:00"/>
    <x v="0"/>
  </r>
  <r>
    <s v="207376"/>
    <s v="785432"/>
    <x v="0"/>
    <n v="617"/>
    <n v="3085"/>
    <n v="1542.5"/>
    <x v="190"/>
    <d v="2019-06-06T00:00:00"/>
    <x v="0"/>
  </r>
  <r>
    <s v="352258"/>
    <s v="785432"/>
    <x v="0"/>
    <n v="359"/>
    <n v="1795"/>
    <n v="897.5"/>
    <x v="191"/>
    <d v="2019-06-06T00:00:00"/>
    <x v="0"/>
  </r>
  <r>
    <s v="925060"/>
    <s v="152689"/>
    <x v="3"/>
    <n v="833"/>
    <n v="4165"/>
    <n v="2082.5"/>
    <x v="192"/>
    <d v="2019-06-06T00:00:00"/>
    <x v="0"/>
  </r>
  <r>
    <s v="323530"/>
    <s v="452584"/>
    <x v="2"/>
    <n v="352"/>
    <n v="1760"/>
    <n v="880"/>
    <x v="189"/>
    <d v="2019-06-05T00:00:00"/>
    <x v="0"/>
  </r>
  <r>
    <s v="684423"/>
    <s v="985245"/>
    <x v="5"/>
    <n v="96"/>
    <n v="480"/>
    <n v="240"/>
    <x v="191"/>
    <d v="2019-06-05T00:00:00"/>
    <x v="0"/>
  </r>
  <r>
    <s v="505692"/>
    <s v="152689"/>
    <x v="3"/>
    <n v="350"/>
    <n v="1750"/>
    <n v="875"/>
    <x v="193"/>
    <d v="2019-06-05T00:00:00"/>
    <x v="0"/>
  </r>
  <r>
    <s v="982008"/>
    <s v="152689"/>
    <x v="3"/>
    <n v="854"/>
    <n v="4270"/>
    <n v="2135"/>
    <x v="193"/>
    <d v="2019-06-04T00:00:00"/>
    <x v="0"/>
  </r>
  <r>
    <s v="280368"/>
    <s v="152689"/>
    <x v="3"/>
    <n v="267"/>
    <n v="1335"/>
    <n v="667.5"/>
    <x v="193"/>
    <d v="2019-06-04T00:00:00"/>
    <x v="0"/>
  </r>
  <r>
    <s v="828919"/>
    <s v="325698"/>
    <x v="1"/>
    <n v="880"/>
    <n v="4400"/>
    <n v="2200"/>
    <x v="192"/>
    <d v="2019-06-02T00:00:00"/>
    <x v="0"/>
  </r>
  <r>
    <s v="225086"/>
    <s v="985245"/>
    <x v="5"/>
    <n v="217"/>
    <n v="1085"/>
    <n v="542.5"/>
    <x v="194"/>
    <d v="2019-06-02T00:00:00"/>
    <x v="0"/>
  </r>
  <r>
    <s v="144015"/>
    <s v="985245"/>
    <x v="5"/>
    <n v="87"/>
    <n v="435"/>
    <n v="217.5"/>
    <x v="194"/>
    <d v="2019-06-02T00:00:00"/>
    <x v="0"/>
  </r>
  <r>
    <s v="659466"/>
    <s v="985245"/>
    <x v="5"/>
    <n v="260"/>
    <n v="1300"/>
    <n v="650"/>
    <x v="194"/>
    <d v="2019-06-02T00:00:00"/>
    <x v="0"/>
  </r>
  <r>
    <s v="147508"/>
    <s v="325698"/>
    <x v="1"/>
    <n v="859"/>
    <n v="4295"/>
    <n v="2147.5"/>
    <x v="193"/>
    <d v="2019-06-01T00:00:00"/>
    <x v="0"/>
  </r>
  <r>
    <s v="378599"/>
    <s v="325698"/>
    <x v="1"/>
    <n v="317"/>
    <n v="1585"/>
    <n v="792.5"/>
    <x v="193"/>
    <d v="2019-06-01T00:00:00"/>
    <x v="0"/>
  </r>
  <r>
    <s v="260154"/>
    <s v="785432"/>
    <x v="0"/>
    <n v="612"/>
    <n v="3060"/>
    <n v="1530"/>
    <x v="195"/>
    <d v="2019-06-01T00:00:00"/>
    <x v="0"/>
  </r>
  <r>
    <s v="464164"/>
    <s v="325698"/>
    <x v="1"/>
    <n v="279"/>
    <n v="1395"/>
    <n v="697.5"/>
    <x v="196"/>
    <d v="2019-05-30T00:00:00"/>
    <x v="0"/>
  </r>
  <r>
    <s v="275108"/>
    <s v="325698"/>
    <x v="1"/>
    <n v="761"/>
    <n v="3805"/>
    <n v="1902.5"/>
    <x v="195"/>
    <d v="2019-05-29T00:00:00"/>
    <x v="0"/>
  </r>
  <r>
    <s v="257902"/>
    <s v="985245"/>
    <x v="5"/>
    <n v="773"/>
    <n v="3865"/>
    <n v="1932.5"/>
    <x v="197"/>
    <d v="2019-05-29T00:00:00"/>
    <x v="0"/>
  </r>
  <r>
    <s v="981103"/>
    <s v="785432"/>
    <x v="0"/>
    <n v="501"/>
    <n v="2505"/>
    <n v="1252.5"/>
    <x v="198"/>
    <d v="2019-05-29T00:00:00"/>
    <x v="0"/>
  </r>
  <r>
    <s v="920481"/>
    <s v="325698"/>
    <x v="1"/>
    <n v="56"/>
    <n v="280"/>
    <n v="140"/>
    <x v="197"/>
    <d v="2019-05-28T00:00:00"/>
    <x v="0"/>
  </r>
  <r>
    <s v="954927"/>
    <s v="325698"/>
    <x v="1"/>
    <n v="290"/>
    <n v="1450"/>
    <n v="725"/>
    <x v="197"/>
    <d v="2019-05-27T00:00:00"/>
    <x v="0"/>
  </r>
  <r>
    <s v="161953"/>
    <s v="325698"/>
    <x v="1"/>
    <n v="610"/>
    <n v="3050"/>
    <n v="1525"/>
    <x v="198"/>
    <d v="2019-05-27T00:00:00"/>
    <x v="0"/>
  </r>
  <r>
    <s v="577871"/>
    <s v="325698"/>
    <x v="1"/>
    <n v="369"/>
    <n v="1845"/>
    <n v="922.5"/>
    <x v="198"/>
    <d v="2019-05-27T00:00:00"/>
    <x v="0"/>
  </r>
  <r>
    <s v="442338"/>
    <s v="785432"/>
    <x v="0"/>
    <n v="461"/>
    <n v="2305"/>
    <n v="1152.5"/>
    <x v="199"/>
    <d v="2019-05-27T00:00:00"/>
    <x v="0"/>
  </r>
  <r>
    <s v="720225"/>
    <s v="985245"/>
    <x v="5"/>
    <n v="792"/>
    <n v="3960"/>
    <n v="1980"/>
    <x v="199"/>
    <d v="2019-05-26T00:00:00"/>
    <x v="0"/>
  </r>
  <r>
    <s v="778271"/>
    <s v="452584"/>
    <x v="2"/>
    <n v="898"/>
    <n v="4490"/>
    <n v="2245"/>
    <x v="200"/>
    <d v="2019-05-25T00:00:00"/>
    <x v="0"/>
  </r>
  <r>
    <s v="645852"/>
    <s v="325698"/>
    <x v="1"/>
    <n v="361"/>
    <n v="1805"/>
    <n v="902.5"/>
    <x v="199"/>
    <d v="2019-05-24T00:00:00"/>
    <x v="0"/>
  </r>
  <r>
    <s v="282161"/>
    <s v="985245"/>
    <x v="5"/>
    <n v="455"/>
    <n v="2275"/>
    <n v="1137.5"/>
    <x v="201"/>
    <d v="2019-05-24T00:00:00"/>
    <x v="0"/>
  </r>
  <r>
    <s v="380958"/>
    <s v="985245"/>
    <x v="5"/>
    <n v="640"/>
    <n v="3200"/>
    <n v="1600"/>
    <x v="201"/>
    <d v="2019-05-24T00:00:00"/>
    <x v="0"/>
  </r>
  <r>
    <s v="852408"/>
    <s v="152689"/>
    <x v="3"/>
    <n v="301"/>
    <n v="1505"/>
    <n v="752.5"/>
    <x v="202"/>
    <d v="2019-05-24T00:00:00"/>
    <x v="0"/>
  </r>
  <r>
    <s v="731418"/>
    <s v="325698"/>
    <x v="1"/>
    <n v="440"/>
    <n v="2200"/>
    <n v="1100"/>
    <x v="203"/>
    <d v="2019-05-23T00:00:00"/>
    <x v="0"/>
  </r>
  <r>
    <s v="785812"/>
    <s v="325698"/>
    <x v="1"/>
    <n v="727"/>
    <n v="3635"/>
    <n v="1817.5"/>
    <x v="203"/>
    <d v="2019-05-23T00:00:00"/>
    <x v="0"/>
  </r>
  <r>
    <s v="924736"/>
    <s v="325698"/>
    <x v="1"/>
    <n v="501"/>
    <n v="2505"/>
    <n v="1252.5"/>
    <x v="203"/>
    <d v="2019-05-23T00:00:00"/>
    <x v="0"/>
  </r>
  <r>
    <s v="709318"/>
    <s v="785432"/>
    <x v="0"/>
    <n v="741"/>
    <n v="3705"/>
    <n v="1852.5"/>
    <x v="204"/>
    <d v="2019-05-23T00:00:00"/>
    <x v="0"/>
  </r>
  <r>
    <s v="664005"/>
    <s v="325698"/>
    <x v="1"/>
    <n v="300"/>
    <n v="1500"/>
    <n v="750"/>
    <x v="201"/>
    <d v="2019-05-22T00:00:00"/>
    <x v="0"/>
  </r>
  <r>
    <s v="273628"/>
    <s v="985245"/>
    <x v="5"/>
    <n v="698"/>
    <n v="3490"/>
    <n v="1745"/>
    <x v="202"/>
    <d v="2019-05-22T00:00:00"/>
    <x v="0"/>
  </r>
  <r>
    <s v="473243"/>
    <s v="325698"/>
    <x v="1"/>
    <n v="492"/>
    <n v="2460"/>
    <n v="1230"/>
    <x v="202"/>
    <d v="2019-05-21T00:00:00"/>
    <x v="0"/>
  </r>
  <r>
    <s v="200373"/>
    <s v="985245"/>
    <x v="5"/>
    <n v="461"/>
    <n v="2305"/>
    <n v="1152.5"/>
    <x v="205"/>
    <d v="2019-05-21T00:00:00"/>
    <x v="0"/>
  </r>
  <r>
    <s v="855938"/>
    <s v="152689"/>
    <x v="3"/>
    <n v="339"/>
    <n v="1695"/>
    <n v="847.5"/>
    <x v="206"/>
    <d v="2019-05-21T00:00:00"/>
    <x v="0"/>
  </r>
  <r>
    <s v="799819"/>
    <s v="985245"/>
    <x v="5"/>
    <n v="752"/>
    <n v="3760"/>
    <n v="1880"/>
    <x v="206"/>
    <d v="2019-05-20T00:00:00"/>
    <x v="0"/>
  </r>
  <r>
    <s v="916864"/>
    <s v="985245"/>
    <x v="5"/>
    <n v="92"/>
    <n v="460"/>
    <n v="230"/>
    <x v="206"/>
    <d v="2019-05-20T00:00:00"/>
    <x v="0"/>
  </r>
  <r>
    <s v="619996"/>
    <s v="985245"/>
    <x v="5"/>
    <n v="247"/>
    <n v="1235"/>
    <n v="617.5"/>
    <x v="207"/>
    <d v="2019-05-19T00:00:00"/>
    <x v="0"/>
  </r>
  <r>
    <s v="610808"/>
    <s v="785432"/>
    <x v="0"/>
    <n v="676"/>
    <n v="3380"/>
    <n v="1690"/>
    <x v="208"/>
    <d v="2019-05-19T00:00:00"/>
    <x v="0"/>
  </r>
  <r>
    <s v="881725"/>
    <s v="325698"/>
    <x v="1"/>
    <n v="186"/>
    <n v="930"/>
    <n v="465"/>
    <x v="206"/>
    <d v="2019-05-18T00:00:00"/>
    <x v="0"/>
  </r>
  <r>
    <s v="620240"/>
    <s v="325698"/>
    <x v="1"/>
    <n v="719"/>
    <n v="3595"/>
    <n v="1797.5"/>
    <x v="206"/>
    <d v="2019-05-18T00:00:00"/>
    <x v="0"/>
  </r>
  <r>
    <s v="829605"/>
    <s v="985245"/>
    <x v="5"/>
    <n v="539"/>
    <n v="2695"/>
    <n v="1347.5"/>
    <x v="208"/>
    <d v="2019-05-18T00:00:00"/>
    <x v="0"/>
  </r>
  <r>
    <s v="856680"/>
    <s v="152689"/>
    <x v="3"/>
    <n v="215"/>
    <n v="1075"/>
    <n v="537.5"/>
    <x v="209"/>
    <d v="2019-05-18T00:00:00"/>
    <x v="0"/>
  </r>
  <r>
    <s v="310045"/>
    <s v="785432"/>
    <x v="0"/>
    <n v="117"/>
    <n v="585"/>
    <n v="292.5"/>
    <x v="210"/>
    <d v="2019-05-17T00:00:00"/>
    <x v="0"/>
  </r>
  <r>
    <s v="300662"/>
    <s v="985245"/>
    <x v="5"/>
    <n v="672"/>
    <n v="3360"/>
    <n v="1680"/>
    <x v="209"/>
    <d v="2019-05-16T00:00:00"/>
    <x v="0"/>
  </r>
  <r>
    <s v="957656"/>
    <s v="985245"/>
    <x v="5"/>
    <n v="146"/>
    <n v="730"/>
    <n v="365"/>
    <x v="210"/>
    <d v="2019-05-16T00:00:00"/>
    <x v="0"/>
  </r>
  <r>
    <s v="185832"/>
    <s v="985245"/>
    <x v="5"/>
    <n v="213"/>
    <n v="1065"/>
    <n v="532.5"/>
    <x v="210"/>
    <d v="2019-05-16T00:00:00"/>
    <x v="0"/>
  </r>
  <r>
    <s v="289423"/>
    <s v="152689"/>
    <x v="3"/>
    <n v="623"/>
    <n v="3115"/>
    <n v="1557.5"/>
    <x v="211"/>
    <d v="2019-05-16T00:00:00"/>
    <x v="0"/>
  </r>
  <r>
    <s v="356956"/>
    <s v="452584"/>
    <x v="2"/>
    <n v="800"/>
    <n v="4000"/>
    <n v="2000"/>
    <x v="209"/>
    <d v="2019-05-15T00:00:00"/>
    <x v="0"/>
  </r>
  <r>
    <s v="619322"/>
    <s v="325698"/>
    <x v="1"/>
    <n v="246"/>
    <n v="1230"/>
    <n v="615"/>
    <x v="209"/>
    <d v="2019-05-15T00:00:00"/>
    <x v="0"/>
  </r>
  <r>
    <s v="775735"/>
    <s v="325698"/>
    <x v="1"/>
    <n v="506"/>
    <n v="2530"/>
    <n v="1265"/>
    <x v="209"/>
    <d v="2019-05-15T00:00:00"/>
    <x v="0"/>
  </r>
  <r>
    <s v="599943"/>
    <s v="325698"/>
    <x v="1"/>
    <n v="934"/>
    <n v="4670"/>
    <n v="2335"/>
    <x v="210"/>
    <d v="2019-05-15T00:00:00"/>
    <x v="0"/>
  </r>
  <r>
    <s v="680086"/>
    <s v="985245"/>
    <x v="5"/>
    <n v="297"/>
    <n v="1485"/>
    <n v="742.5"/>
    <x v="211"/>
    <d v="2019-05-15T00:00:00"/>
    <x v="0"/>
  </r>
  <r>
    <s v="375727"/>
    <s v="985245"/>
    <x v="5"/>
    <n v="272"/>
    <n v="1360"/>
    <n v="680"/>
    <x v="211"/>
    <d v="2019-05-15T00:00:00"/>
    <x v="0"/>
  </r>
  <r>
    <s v="195955"/>
    <s v="325698"/>
    <x v="1"/>
    <n v="435"/>
    <n v="2175"/>
    <n v="1087.5"/>
    <x v="210"/>
    <d v="2019-05-14T00:00:00"/>
    <x v="0"/>
  </r>
  <r>
    <s v="621640"/>
    <s v="785432"/>
    <x v="0"/>
    <n v="167"/>
    <n v="835"/>
    <n v="417.5"/>
    <x v="212"/>
    <d v="2019-05-14T00:00:00"/>
    <x v="0"/>
  </r>
  <r>
    <s v="670338"/>
    <s v="325698"/>
    <x v="1"/>
    <n v="100"/>
    <n v="500"/>
    <n v="250"/>
    <x v="211"/>
    <d v="2019-05-13T00:00:00"/>
    <x v="0"/>
  </r>
  <r>
    <s v="830086"/>
    <s v="325698"/>
    <x v="1"/>
    <n v="483"/>
    <n v="2415"/>
    <n v="1207.5"/>
    <x v="212"/>
    <d v="2019-05-12T00:00:00"/>
    <x v="0"/>
  </r>
  <r>
    <s v="685406"/>
    <s v="785432"/>
    <x v="0"/>
    <n v="811"/>
    <n v="4055"/>
    <n v="2027.5"/>
    <x v="213"/>
    <d v="2019-05-12T00:00:00"/>
    <x v="0"/>
  </r>
  <r>
    <s v="423958"/>
    <s v="152689"/>
    <x v="3"/>
    <n v="613"/>
    <n v="3065"/>
    <n v="1532.5"/>
    <x v="214"/>
    <d v="2019-05-12T00:00:00"/>
    <x v="0"/>
  </r>
  <r>
    <s v="512534"/>
    <s v="325698"/>
    <x v="1"/>
    <n v="253"/>
    <n v="1265"/>
    <n v="632.5"/>
    <x v="212"/>
    <d v="2019-05-11T00:00:00"/>
    <x v="0"/>
  </r>
  <r>
    <s v="216539"/>
    <s v="985245"/>
    <x v="5"/>
    <n v="663"/>
    <n v="3315"/>
    <n v="1657.5"/>
    <x v="215"/>
    <d v="2019-05-11T00:00:00"/>
    <x v="0"/>
  </r>
  <r>
    <s v="158814"/>
    <s v="785432"/>
    <x v="0"/>
    <n v="513"/>
    <n v="2565"/>
    <n v="1282.5"/>
    <x v="216"/>
    <d v="2019-05-10T00:00:00"/>
    <x v="0"/>
  </r>
  <r>
    <s v="618892"/>
    <s v="325698"/>
    <x v="1"/>
    <n v="94"/>
    <n v="470"/>
    <n v="235"/>
    <x v="215"/>
    <d v="2019-05-09T00:00:00"/>
    <x v="0"/>
  </r>
  <r>
    <s v="389616"/>
    <s v="325698"/>
    <x v="1"/>
    <n v="710"/>
    <n v="3550"/>
    <n v="1775"/>
    <x v="215"/>
    <d v="2019-05-09T00:00:00"/>
    <x v="0"/>
  </r>
  <r>
    <s v="134596"/>
    <s v="152689"/>
    <x v="3"/>
    <n v="318"/>
    <n v="1590"/>
    <n v="795"/>
    <x v="217"/>
    <d v="2019-05-09T00:00:00"/>
    <x v="0"/>
  </r>
  <r>
    <s v="791558"/>
    <s v="325698"/>
    <x v="1"/>
    <n v="120"/>
    <n v="600"/>
    <n v="300"/>
    <x v="216"/>
    <d v="2019-05-08T00:00:00"/>
    <x v="0"/>
  </r>
  <r>
    <s v="736781"/>
    <s v="985245"/>
    <x v="5"/>
    <n v="498"/>
    <n v="2490"/>
    <n v="1245"/>
    <x v="216"/>
    <d v="2019-05-08T00:00:00"/>
    <x v="0"/>
  </r>
  <r>
    <s v="162821"/>
    <s v="985245"/>
    <x v="5"/>
    <n v="862"/>
    <n v="4310"/>
    <n v="2155"/>
    <x v="218"/>
    <d v="2019-05-08T00:00:00"/>
    <x v="0"/>
  </r>
  <r>
    <s v="785718"/>
    <s v="785432"/>
    <x v="0"/>
    <n v="614"/>
    <n v="3070"/>
    <n v="1535"/>
    <x v="217"/>
    <d v="2019-05-08T00:00:00"/>
    <x v="0"/>
  </r>
  <r>
    <s v="542683"/>
    <s v="325698"/>
    <x v="1"/>
    <n v="444"/>
    <n v="2220"/>
    <n v="1110"/>
    <x v="216"/>
    <d v="2019-05-07T00:00:00"/>
    <x v="0"/>
  </r>
  <r>
    <s v="675943"/>
    <s v="985245"/>
    <x v="5"/>
    <n v="832"/>
    <n v="4160"/>
    <n v="2080"/>
    <x v="217"/>
    <d v="2019-05-07T00:00:00"/>
    <x v="0"/>
  </r>
  <r>
    <s v="587052"/>
    <s v="785432"/>
    <x v="0"/>
    <n v="308"/>
    <n v="1540"/>
    <n v="770"/>
    <x v="219"/>
    <d v="2019-05-07T00:00:00"/>
    <x v="0"/>
  </r>
  <r>
    <s v="590184"/>
    <s v="785432"/>
    <x v="0"/>
    <n v="846"/>
    <n v="4230"/>
    <n v="2115"/>
    <x v="219"/>
    <d v="2019-05-07T00:00:00"/>
    <x v="0"/>
  </r>
  <r>
    <s v="819483"/>
    <s v="452584"/>
    <x v="2"/>
    <n v="606"/>
    <n v="3030"/>
    <n v="1515"/>
    <x v="218"/>
    <d v="2019-05-06T00:00:00"/>
    <x v="0"/>
  </r>
  <r>
    <s v="761648"/>
    <s v="985245"/>
    <x v="5"/>
    <n v="219"/>
    <n v="1095"/>
    <n v="547.5"/>
    <x v="219"/>
    <d v="2019-05-06T00:00:00"/>
    <x v="0"/>
  </r>
  <r>
    <s v="481493"/>
    <s v="785432"/>
    <x v="0"/>
    <n v="332"/>
    <n v="1660"/>
    <n v="830"/>
    <x v="220"/>
    <d v="2019-05-05T00:00:00"/>
    <x v="0"/>
  </r>
  <r>
    <s v="697558"/>
    <s v="152689"/>
    <x v="3"/>
    <n v="450"/>
    <n v="2250"/>
    <n v="1125"/>
    <x v="220"/>
    <d v="2019-05-05T00:00:00"/>
    <x v="0"/>
  </r>
  <r>
    <s v="232966"/>
    <s v="325698"/>
    <x v="1"/>
    <n v="659"/>
    <n v="3295"/>
    <n v="1647.5"/>
    <x v="221"/>
    <d v="2019-05-04T00:00:00"/>
    <x v="0"/>
  </r>
  <r>
    <s v="841857"/>
    <s v="785432"/>
    <x v="0"/>
    <n v="595"/>
    <n v="2975"/>
    <n v="1487.5"/>
    <x v="222"/>
    <d v="2019-05-04T00:00:00"/>
    <x v="0"/>
  </r>
  <r>
    <s v="487006"/>
    <s v="152689"/>
    <x v="3"/>
    <n v="70"/>
    <n v="350"/>
    <n v="175"/>
    <x v="223"/>
    <d v="2019-05-04T00:00:00"/>
    <x v="0"/>
  </r>
  <r>
    <s v="552225"/>
    <s v="452584"/>
    <x v="2"/>
    <n v="349"/>
    <n v="1745"/>
    <n v="872.5"/>
    <x v="221"/>
    <d v="2019-05-03T00:00:00"/>
    <x v="0"/>
  </r>
  <r>
    <s v="558478"/>
    <s v="452584"/>
    <x v="2"/>
    <n v="757"/>
    <n v="3785"/>
    <n v="1892.5"/>
    <x v="221"/>
    <d v="2019-05-03T00:00:00"/>
    <x v="0"/>
  </r>
  <r>
    <s v="503556"/>
    <s v="452584"/>
    <x v="2"/>
    <n v="155"/>
    <n v="775"/>
    <n v="387.5"/>
    <x v="221"/>
    <d v="2019-05-03T00:00:00"/>
    <x v="0"/>
  </r>
  <r>
    <s v="359163"/>
    <s v="325698"/>
    <x v="1"/>
    <n v="994"/>
    <n v="4970"/>
    <n v="2485"/>
    <x v="221"/>
    <d v="2019-05-03T00:00:00"/>
    <x v="0"/>
  </r>
  <r>
    <s v="568888"/>
    <s v="325698"/>
    <x v="1"/>
    <n v="601"/>
    <n v="3005"/>
    <n v="1502.5"/>
    <x v="221"/>
    <d v="2019-05-03T00:00:00"/>
    <x v="0"/>
  </r>
  <r>
    <s v="611589"/>
    <s v="325698"/>
    <x v="1"/>
    <n v="572"/>
    <n v="2860"/>
    <n v="1430"/>
    <x v="220"/>
    <d v="2019-05-03T00:00:00"/>
    <x v="0"/>
  </r>
  <r>
    <s v="895363"/>
    <s v="325698"/>
    <x v="1"/>
    <n v="241"/>
    <n v="1205"/>
    <n v="602.5"/>
    <x v="222"/>
    <d v="2019-05-02T00:00:00"/>
    <x v="0"/>
  </r>
  <r>
    <s v="991353"/>
    <s v="985245"/>
    <x v="5"/>
    <n v="771"/>
    <n v="3855"/>
    <n v="1927.5"/>
    <x v="223"/>
    <d v="2019-05-02T00:00:00"/>
    <x v="0"/>
  </r>
  <r>
    <s v="282132"/>
    <s v="325698"/>
    <x v="1"/>
    <n v="704"/>
    <n v="3520"/>
    <n v="1760"/>
    <x v="223"/>
    <d v="2019-05-01T00:00:00"/>
    <x v="0"/>
  </r>
  <r>
    <s v="967450"/>
    <s v="985245"/>
    <x v="5"/>
    <n v="217"/>
    <n v="1085"/>
    <n v="542.5"/>
    <x v="224"/>
    <d v="2019-05-01T00:00:00"/>
    <x v="0"/>
  </r>
  <r>
    <s v="127800"/>
    <s v="985245"/>
    <x v="5"/>
    <n v="277"/>
    <n v="1385"/>
    <n v="692.5"/>
    <x v="224"/>
    <d v="2019-05-01T00:00:00"/>
    <x v="0"/>
  </r>
  <r>
    <s v="303947"/>
    <s v="152689"/>
    <x v="3"/>
    <n v="805"/>
    <n v="4025"/>
    <n v="2012.5"/>
    <x v="225"/>
    <d v="2019-05-01T00:00:00"/>
    <x v="0"/>
  </r>
  <r>
    <s v="363758"/>
    <s v="325698"/>
    <x v="1"/>
    <n v="714"/>
    <n v="3570"/>
    <n v="1785"/>
    <x v="224"/>
    <d v="2019-04-30T00:00:00"/>
    <x v="0"/>
  </r>
  <r>
    <s v="265259"/>
    <s v="325698"/>
    <x v="1"/>
    <n v="504"/>
    <n v="2520"/>
    <n v="1260"/>
    <x v="224"/>
    <d v="2019-04-30T00:00:00"/>
    <x v="0"/>
  </r>
  <r>
    <s v="290071"/>
    <s v="985245"/>
    <x v="5"/>
    <n v="513"/>
    <n v="2565"/>
    <n v="1282.5"/>
    <x v="225"/>
    <d v="2019-04-30T00:00:00"/>
    <x v="0"/>
  </r>
  <r>
    <s v="523137"/>
    <s v="785432"/>
    <x v="0"/>
    <n v="762"/>
    <n v="3810"/>
    <n v="1905"/>
    <x v="226"/>
    <d v="2019-04-30T00:00:00"/>
    <x v="0"/>
  </r>
  <r>
    <s v="324984"/>
    <s v="785432"/>
    <x v="0"/>
    <n v="177"/>
    <n v="885"/>
    <n v="442.5"/>
    <x v="226"/>
    <d v="2019-04-30T00:00:00"/>
    <x v="0"/>
  </r>
  <r>
    <s v="808169"/>
    <s v="325698"/>
    <x v="1"/>
    <n v="406"/>
    <n v="2030"/>
    <n v="1015"/>
    <x v="224"/>
    <d v="2019-04-29T00:00:00"/>
    <x v="0"/>
  </r>
  <r>
    <s v="627428"/>
    <s v="785432"/>
    <x v="0"/>
    <n v="495"/>
    <n v="2475"/>
    <n v="1237.5"/>
    <x v="227"/>
    <d v="2019-04-29T00:00:00"/>
    <x v="0"/>
  </r>
  <r>
    <s v="606944"/>
    <s v="325698"/>
    <x v="1"/>
    <n v="95"/>
    <n v="475"/>
    <n v="237.5"/>
    <x v="225"/>
    <d v="2019-04-28T00:00:00"/>
    <x v="0"/>
  </r>
  <r>
    <s v="630969"/>
    <s v="325698"/>
    <x v="1"/>
    <n v="375"/>
    <n v="1875"/>
    <n v="937.5"/>
    <x v="227"/>
    <d v="2019-04-27T00:00:00"/>
    <x v="0"/>
  </r>
  <r>
    <s v="304108"/>
    <s v="985245"/>
    <x v="5"/>
    <n v="58"/>
    <n v="290"/>
    <n v="145"/>
    <x v="228"/>
    <d v="2019-04-27T00:00:00"/>
    <x v="0"/>
  </r>
  <r>
    <s v="889980"/>
    <s v="785432"/>
    <x v="0"/>
    <n v="563"/>
    <n v="2815"/>
    <n v="1407.5"/>
    <x v="229"/>
    <d v="2019-04-27T00:00:00"/>
    <x v="0"/>
  </r>
  <r>
    <s v="620112"/>
    <s v="152689"/>
    <x v="3"/>
    <n v="424"/>
    <n v="2120"/>
    <n v="1060"/>
    <x v="230"/>
    <d v="2019-04-26T00:00:00"/>
    <x v="0"/>
  </r>
  <r>
    <s v="232203"/>
    <s v="325698"/>
    <x v="1"/>
    <n v="998"/>
    <n v="4990"/>
    <n v="2495"/>
    <x v="228"/>
    <d v="2019-04-25T00:00:00"/>
    <x v="0"/>
  </r>
  <r>
    <s v="960225"/>
    <s v="325698"/>
    <x v="1"/>
    <n v="670"/>
    <n v="3350"/>
    <n v="1675"/>
    <x v="229"/>
    <d v="2019-04-24T00:00:00"/>
    <x v="0"/>
  </r>
  <r>
    <s v="656576"/>
    <s v="985245"/>
    <x v="5"/>
    <n v="213"/>
    <n v="1065"/>
    <n v="532.5"/>
    <x v="231"/>
    <d v="2019-04-24T00:00:00"/>
    <x v="0"/>
  </r>
  <r>
    <s v="821318"/>
    <s v="985245"/>
    <x v="5"/>
    <n v="528"/>
    <n v="2640"/>
    <n v="1320"/>
    <x v="232"/>
    <d v="2019-04-23T00:00:00"/>
    <x v="0"/>
  </r>
  <r>
    <s v="891936"/>
    <s v="325698"/>
    <x v="1"/>
    <n v="960"/>
    <n v="4800"/>
    <n v="2400"/>
    <x v="231"/>
    <d v="2019-04-22T00:00:00"/>
    <x v="0"/>
  </r>
  <r>
    <s v="310730"/>
    <s v="152689"/>
    <x v="3"/>
    <n v="142"/>
    <n v="710"/>
    <n v="355"/>
    <x v="233"/>
    <d v="2019-04-22T00:00:00"/>
    <x v="0"/>
  </r>
  <r>
    <s v="407686"/>
    <s v="152689"/>
    <x v="3"/>
    <n v="909"/>
    <n v="4545"/>
    <n v="2272.5"/>
    <x v="233"/>
    <d v="2019-04-22T00:00:00"/>
    <x v="0"/>
  </r>
  <r>
    <s v="XXXXXX"/>
    <s v="XXXXXX"/>
    <x v="4"/>
    <n v="961"/>
    <n v="4805"/>
    <n v="2402.5"/>
    <x v="232"/>
    <d v="2019-04-21T00:00:00"/>
    <x v="0"/>
  </r>
  <r>
    <s v="160960"/>
    <s v="325698"/>
    <x v="1"/>
    <n v="168"/>
    <n v="840"/>
    <n v="420"/>
    <x v="232"/>
    <d v="2019-04-21T00:00:00"/>
    <x v="0"/>
  </r>
  <r>
    <s v="361183"/>
    <s v="152689"/>
    <x v="3"/>
    <n v="168"/>
    <n v="840"/>
    <n v="420"/>
    <x v="234"/>
    <d v="2019-04-20T00:00:00"/>
    <x v="0"/>
  </r>
  <r>
    <s v="141731"/>
    <s v="152689"/>
    <x v="3"/>
    <n v="755"/>
    <n v="3775"/>
    <n v="1887.5"/>
    <x v="234"/>
    <d v="2019-04-20T00:00:00"/>
    <x v="0"/>
  </r>
  <r>
    <s v="778086"/>
    <s v="452584"/>
    <x v="2"/>
    <n v="557"/>
    <n v="2785"/>
    <n v="1392.5"/>
    <x v="233"/>
    <d v="2019-04-19T00:00:00"/>
    <x v="0"/>
  </r>
  <r>
    <s v="569890"/>
    <s v="152689"/>
    <x v="3"/>
    <n v="456"/>
    <n v="2280"/>
    <n v="1140"/>
    <x v="235"/>
    <d v="2019-04-19T00:00:00"/>
    <x v="0"/>
  </r>
  <r>
    <s v="206984"/>
    <s v="452584"/>
    <x v="2"/>
    <n v="990"/>
    <n v="4950"/>
    <n v="2475"/>
    <x v="235"/>
    <d v="2019-04-16T00:00:00"/>
    <x v="0"/>
  </r>
  <r>
    <s v="272915"/>
    <s v="985245"/>
    <x v="5"/>
    <n v="434"/>
    <n v="2170"/>
    <n v="1085"/>
    <x v="236"/>
    <d v="2019-04-16T00:00:00"/>
    <x v="0"/>
  </r>
  <r>
    <s v="174155"/>
    <s v="152689"/>
    <x v="3"/>
    <n v="736"/>
    <n v="3680"/>
    <n v="1840"/>
    <x v="237"/>
    <d v="2019-04-15T00:00:00"/>
    <x v="0"/>
  </r>
  <r>
    <s v="160000"/>
    <s v="152689"/>
    <x v="3"/>
    <n v="538"/>
    <n v="2690"/>
    <n v="1345"/>
    <x v="238"/>
    <d v="2019-04-15T00:00:00"/>
    <x v="0"/>
  </r>
  <r>
    <s v="528494"/>
    <s v="325698"/>
    <x v="1"/>
    <n v="448"/>
    <n v="2240"/>
    <n v="1120"/>
    <x v="236"/>
    <d v="2019-04-14T00:00:00"/>
    <x v="0"/>
  </r>
  <r>
    <s v="282038"/>
    <s v="985245"/>
    <x v="5"/>
    <n v="298"/>
    <n v="1490"/>
    <n v="745"/>
    <x v="237"/>
    <d v="2019-04-14T00:00:00"/>
    <x v="0"/>
  </r>
  <r>
    <s v="208842"/>
    <s v="985245"/>
    <x v="5"/>
    <n v="822"/>
    <n v="4110"/>
    <n v="2055"/>
    <x v="237"/>
    <d v="2019-04-14T00:00:00"/>
    <x v="0"/>
  </r>
  <r>
    <s v="915290"/>
    <s v="785432"/>
    <x v="0"/>
    <n v="273"/>
    <n v="1365"/>
    <n v="682.5"/>
    <x v="238"/>
    <d v="2019-04-14T00:00:00"/>
    <x v="0"/>
  </r>
  <r>
    <s v="397633"/>
    <s v="985245"/>
    <x v="5"/>
    <n v="411"/>
    <n v="2055"/>
    <n v="1027.5"/>
    <x v="238"/>
    <d v="2019-04-13T00:00:00"/>
    <x v="0"/>
  </r>
  <r>
    <s v="617015"/>
    <s v="152689"/>
    <x v="3"/>
    <n v="641"/>
    <n v="3205"/>
    <n v="1602.5"/>
    <x v="239"/>
    <d v="2019-04-13T00:00:00"/>
    <x v="0"/>
  </r>
  <r>
    <s v="764671"/>
    <s v="325698"/>
    <x v="1"/>
    <n v="502"/>
    <n v="2510"/>
    <n v="1255"/>
    <x v="237"/>
    <d v="2019-04-12T00:00:00"/>
    <x v="0"/>
  </r>
  <r>
    <s v="XXXXXX"/>
    <s v="XXXXXX"/>
    <x v="4"/>
    <n v="989"/>
    <n v="4945"/>
    <n v="2472.5"/>
    <x v="238"/>
    <d v="2019-04-11T00:00:00"/>
    <x v="0"/>
  </r>
  <r>
    <s v="447064"/>
    <s v="325698"/>
    <x v="1"/>
    <n v="105"/>
    <n v="525"/>
    <n v="262.5"/>
    <x v="238"/>
    <d v="2019-04-11T00:00:00"/>
    <x v="0"/>
  </r>
  <r>
    <s v="381711"/>
    <s v="985245"/>
    <x v="5"/>
    <n v="537"/>
    <n v="2685"/>
    <n v="1342.5"/>
    <x v="240"/>
    <d v="2019-04-11T00:00:00"/>
    <x v="0"/>
  </r>
  <r>
    <s v="877439"/>
    <s v="985245"/>
    <x v="5"/>
    <n v="702"/>
    <n v="3510"/>
    <n v="1755"/>
    <x v="241"/>
    <d v="2019-04-10T00:00:00"/>
    <x v="0"/>
  </r>
  <r>
    <s v="547076"/>
    <s v="785432"/>
    <x v="0"/>
    <n v="159"/>
    <n v="795"/>
    <n v="397.5"/>
    <x v="242"/>
    <d v="2019-04-10T00:00:00"/>
    <x v="0"/>
  </r>
  <r>
    <s v="802763"/>
    <s v="452584"/>
    <x v="2"/>
    <n v="90"/>
    <n v="450"/>
    <n v="225"/>
    <x v="240"/>
    <d v="2019-04-09T00:00:00"/>
    <x v="0"/>
  </r>
  <r>
    <s v="174871"/>
    <s v="452584"/>
    <x v="2"/>
    <n v="80"/>
    <n v="400"/>
    <n v="200"/>
    <x v="240"/>
    <d v="2019-04-09T00:00:00"/>
    <x v="0"/>
  </r>
  <r>
    <s v="906662"/>
    <s v="325698"/>
    <x v="1"/>
    <n v="642"/>
    <n v="3210"/>
    <n v="1605"/>
    <x v="241"/>
    <d v="2019-04-09T00:00:00"/>
    <x v="0"/>
  </r>
  <r>
    <s v="977423"/>
    <s v="985245"/>
    <x v="5"/>
    <n v="776"/>
    <n v="3880"/>
    <n v="1940"/>
    <x v="243"/>
    <d v="2019-04-08T00:00:00"/>
    <x v="0"/>
  </r>
  <r>
    <s v="933874"/>
    <s v="152689"/>
    <x v="3"/>
    <n v="252"/>
    <n v="1260"/>
    <n v="630"/>
    <x v="244"/>
    <d v="2019-04-08T00:00:00"/>
    <x v="0"/>
  </r>
  <r>
    <s v="709422"/>
    <s v="985245"/>
    <x v="5"/>
    <n v="952"/>
    <n v="4760"/>
    <n v="2380"/>
    <x v="243"/>
    <d v="2019-04-07T00:00:00"/>
    <x v="0"/>
  </r>
  <r>
    <s v="407922"/>
    <s v="785432"/>
    <x v="0"/>
    <n v="206"/>
    <n v="1030"/>
    <n v="515"/>
    <x v="245"/>
    <d v="2019-04-07T00:00:00"/>
    <x v="0"/>
  </r>
  <r>
    <s v="389840"/>
    <s v="785432"/>
    <x v="0"/>
    <n v="225"/>
    <n v="1125"/>
    <n v="562.5"/>
    <x v="246"/>
    <d v="2019-04-04T00:00:00"/>
    <x v="0"/>
  </r>
  <r>
    <s v="532788"/>
    <s v="985245"/>
    <x v="5"/>
    <n v="160"/>
    <n v="800"/>
    <n v="400"/>
    <x v="246"/>
    <d v="2019-04-03T00:00:00"/>
    <x v="0"/>
  </r>
  <r>
    <s v="360493"/>
    <s v="152689"/>
    <x v="3"/>
    <n v="880"/>
    <n v="4400"/>
    <n v="2200"/>
    <x v="247"/>
    <d v="2019-04-03T00:00:00"/>
    <x v="0"/>
  </r>
  <r>
    <s v="274472"/>
    <s v="985245"/>
    <x v="5"/>
    <n v="688"/>
    <n v="3440"/>
    <n v="1720"/>
    <x v="247"/>
    <d v="2019-04-02T00:00:00"/>
    <x v="0"/>
  </r>
  <r>
    <s v="791457"/>
    <s v="785432"/>
    <x v="0"/>
    <n v="566"/>
    <n v="2830"/>
    <n v="1415"/>
    <x v="248"/>
    <d v="2019-04-02T00:00:00"/>
    <x v="0"/>
  </r>
  <r>
    <s v="857263"/>
    <s v="452584"/>
    <x v="2"/>
    <n v="713"/>
    <n v="3565"/>
    <n v="1782.5"/>
    <x v="246"/>
    <d v="2019-04-01T00:00:00"/>
    <x v="0"/>
  </r>
  <r>
    <s v="719004"/>
    <s v="325698"/>
    <x v="1"/>
    <n v="831"/>
    <n v="4155"/>
    <n v="2077.5"/>
    <x v="247"/>
    <d v="2019-04-01T00:00:00"/>
    <x v="0"/>
  </r>
  <r>
    <s v="176295"/>
    <s v="985245"/>
    <x v="5"/>
    <n v="992"/>
    <n v="4960"/>
    <n v="2480"/>
    <x v="248"/>
    <d v="2019-04-01T00:00:00"/>
    <x v="0"/>
  </r>
  <r>
    <s v="XXXXXX"/>
    <s v="XXXXXX"/>
    <x v="4"/>
    <n v="550"/>
    <n v="2750"/>
    <n v="1375"/>
    <x v="247"/>
    <d v="2019-03-31T00:00:00"/>
    <x v="0"/>
  </r>
  <r>
    <s v="285071"/>
    <s v="152689"/>
    <x v="3"/>
    <n v="595"/>
    <n v="2975"/>
    <n v="1487.5"/>
    <x v="249"/>
    <d v="2019-03-31T00:00:00"/>
    <x v="0"/>
  </r>
  <r>
    <s v="834381"/>
    <s v="985245"/>
    <x v="5"/>
    <n v="174"/>
    <n v="870"/>
    <n v="435"/>
    <x v="249"/>
    <d v="2019-03-30T00:00:00"/>
    <x v="0"/>
  </r>
  <r>
    <s v="980642"/>
    <s v="985245"/>
    <x v="5"/>
    <n v="997"/>
    <n v="4985"/>
    <n v="2492.5"/>
    <x v="249"/>
    <d v="2019-03-30T00:00:00"/>
    <x v="0"/>
  </r>
  <r>
    <s v="274164"/>
    <s v="452584"/>
    <x v="2"/>
    <n v="143"/>
    <n v="715"/>
    <n v="357.5"/>
    <x v="250"/>
    <d v="2019-03-29T00:00:00"/>
    <x v="0"/>
  </r>
  <r>
    <s v="992770"/>
    <s v="325698"/>
    <x v="1"/>
    <n v="745"/>
    <n v="3725"/>
    <n v="1862.5"/>
    <x v="250"/>
    <d v="2019-03-29T00:00:00"/>
    <x v="0"/>
  </r>
  <r>
    <s v="963575"/>
    <s v="985245"/>
    <x v="5"/>
    <n v="971"/>
    <n v="4855"/>
    <n v="2427.5"/>
    <x v="249"/>
    <d v="2019-03-29T00:00:00"/>
    <x v="0"/>
  </r>
  <r>
    <s v="356117"/>
    <s v="985245"/>
    <x v="5"/>
    <n v="673"/>
    <n v="3365"/>
    <n v="1682.5"/>
    <x v="251"/>
    <d v="2019-03-29T00:00:00"/>
    <x v="0"/>
  </r>
  <r>
    <s v="624417"/>
    <s v="152689"/>
    <x v="3"/>
    <n v="541"/>
    <n v="2705"/>
    <n v="1352.5"/>
    <x v="252"/>
    <d v="2019-03-29T00:00:00"/>
    <x v="0"/>
  </r>
  <r>
    <s v="777935"/>
    <s v="152689"/>
    <x v="3"/>
    <n v="237"/>
    <n v="1185"/>
    <n v="592.5"/>
    <x v="252"/>
    <d v="2019-03-29T00:00:00"/>
    <x v="0"/>
  </r>
  <r>
    <s v="460704"/>
    <s v="152689"/>
    <x v="3"/>
    <n v="991"/>
    <n v="4955"/>
    <n v="2477.5"/>
    <x v="252"/>
    <d v="2019-03-29T00:00:00"/>
    <x v="0"/>
  </r>
  <r>
    <s v="374844"/>
    <s v="325698"/>
    <x v="1"/>
    <n v="206"/>
    <n v="1030"/>
    <n v="515"/>
    <x v="249"/>
    <d v="2019-03-28T00:00:00"/>
    <x v="0"/>
  </r>
  <r>
    <s v="239504"/>
    <s v="985245"/>
    <x v="5"/>
    <n v="723"/>
    <n v="3615"/>
    <n v="1807.5"/>
    <x v="252"/>
    <d v="2019-03-28T00:00:00"/>
    <x v="0"/>
  </r>
  <r>
    <s v="889094"/>
    <s v="785432"/>
    <x v="0"/>
    <n v="233"/>
    <n v="1165"/>
    <n v="582.5"/>
    <x v="253"/>
    <d v="2019-03-28T00:00:00"/>
    <x v="0"/>
  </r>
  <r>
    <s v="312713"/>
    <s v="985245"/>
    <x v="5"/>
    <n v="474"/>
    <n v="2370"/>
    <n v="1185"/>
    <x v="254"/>
    <d v="2019-03-26T00:00:00"/>
    <x v="0"/>
  </r>
  <r>
    <s v="668019"/>
    <s v="152689"/>
    <x v="3"/>
    <n v="84"/>
    <n v="420"/>
    <n v="210"/>
    <x v="255"/>
    <d v="2019-03-26T00:00:00"/>
    <x v="0"/>
  </r>
  <r>
    <s v="233751"/>
    <s v="985245"/>
    <x v="5"/>
    <n v="240"/>
    <n v="1200"/>
    <n v="600"/>
    <x v="254"/>
    <d v="2019-03-25T00:00:00"/>
    <x v="0"/>
  </r>
  <r>
    <s v="241812"/>
    <s v="985245"/>
    <x v="5"/>
    <n v="996"/>
    <n v="4980"/>
    <n v="2490"/>
    <x v="255"/>
    <d v="2019-03-25T00:00:00"/>
    <x v="0"/>
  </r>
  <r>
    <s v="257065"/>
    <s v="985245"/>
    <x v="5"/>
    <n v="961"/>
    <n v="4805"/>
    <n v="2402.5"/>
    <x v="256"/>
    <d v="2019-03-24T00:00:00"/>
    <x v="0"/>
  </r>
  <r>
    <s v="471996"/>
    <s v="985245"/>
    <x v="5"/>
    <n v="578"/>
    <n v="2890"/>
    <n v="1445"/>
    <x v="256"/>
    <d v="2019-03-24T00:00:00"/>
    <x v="0"/>
  </r>
  <r>
    <s v="349114"/>
    <s v="785432"/>
    <x v="0"/>
    <n v="204"/>
    <n v="1020"/>
    <n v="510"/>
    <x v="256"/>
    <d v="2019-03-24T00:00:00"/>
    <x v="0"/>
  </r>
  <r>
    <s v="661330"/>
    <s v="152689"/>
    <x v="3"/>
    <n v="647"/>
    <n v="3235"/>
    <n v="1617.5"/>
    <x v="257"/>
    <d v="2019-03-23T00:00:00"/>
    <x v="0"/>
  </r>
  <r>
    <s v="930579"/>
    <s v="152689"/>
    <x v="3"/>
    <n v="524"/>
    <n v="2620"/>
    <n v="1310"/>
    <x v="257"/>
    <d v="2019-03-23T00:00:00"/>
    <x v="0"/>
  </r>
  <r>
    <s v="755816"/>
    <s v="325698"/>
    <x v="1"/>
    <n v="217"/>
    <n v="1085"/>
    <n v="542.5"/>
    <x v="256"/>
    <d v="2019-03-22T00:00:00"/>
    <x v="0"/>
  </r>
  <r>
    <s v="477853"/>
    <s v="985245"/>
    <x v="5"/>
    <n v="486"/>
    <n v="2430"/>
    <n v="1215"/>
    <x v="257"/>
    <d v="2019-03-22T00:00:00"/>
    <x v="0"/>
  </r>
  <r>
    <s v="913016"/>
    <s v="785432"/>
    <x v="0"/>
    <n v="235"/>
    <n v="1175"/>
    <n v="587.5"/>
    <x v="258"/>
    <d v="2019-03-22T00:00:00"/>
    <x v="0"/>
  </r>
  <r>
    <s v="438936"/>
    <s v="152689"/>
    <x v="3"/>
    <n v="859"/>
    <n v="4295"/>
    <n v="2147.5"/>
    <x v="259"/>
    <d v="2019-03-22T00:00:00"/>
    <x v="0"/>
  </r>
  <r>
    <s v="474076"/>
    <s v="325698"/>
    <x v="1"/>
    <n v="855"/>
    <n v="4275"/>
    <n v="2137.5"/>
    <x v="257"/>
    <d v="2019-03-21T00:00:00"/>
    <x v="0"/>
  </r>
  <r>
    <s v="430798"/>
    <s v="985245"/>
    <x v="5"/>
    <n v="858"/>
    <n v="4290"/>
    <n v="2145"/>
    <x v="258"/>
    <d v="2019-03-21T00:00:00"/>
    <x v="0"/>
  </r>
  <r>
    <s v="673111"/>
    <s v="785432"/>
    <x v="0"/>
    <n v="681"/>
    <n v="3405"/>
    <n v="1702.5"/>
    <x v="259"/>
    <d v="2019-03-21T00:00:00"/>
    <x v="0"/>
  </r>
  <r>
    <s v="962453"/>
    <s v="152689"/>
    <x v="3"/>
    <n v="607"/>
    <n v="3035"/>
    <n v="1517.5"/>
    <x v="259"/>
    <d v="2019-03-21T00:00:00"/>
    <x v="0"/>
  </r>
  <r>
    <s v="542327"/>
    <s v="325698"/>
    <x v="1"/>
    <n v="184"/>
    <n v="920"/>
    <n v="460"/>
    <x v="257"/>
    <d v="2019-03-20T00:00:00"/>
    <x v="0"/>
  </r>
  <r>
    <s v="514294"/>
    <s v="785432"/>
    <x v="0"/>
    <n v="570"/>
    <n v="2850"/>
    <n v="1425"/>
    <x v="260"/>
    <d v="2019-03-20T00:00:00"/>
    <x v="0"/>
  </r>
  <r>
    <s v="638675"/>
    <s v="785432"/>
    <x v="0"/>
    <n v="560"/>
    <n v="2800"/>
    <n v="1400"/>
    <x v="260"/>
    <d v="2019-03-19T00:00:00"/>
    <x v="0"/>
  </r>
  <r>
    <s v="533044"/>
    <s v="785432"/>
    <x v="0"/>
    <n v="453"/>
    <n v="2265"/>
    <n v="1132.5"/>
    <x v="261"/>
    <d v="2019-03-19T00:00:00"/>
    <x v="0"/>
  </r>
  <r>
    <s v="230797"/>
    <s v="152689"/>
    <x v="3"/>
    <n v="371"/>
    <n v="1855"/>
    <n v="927.5"/>
    <x v="261"/>
    <d v="2019-03-19T00:00:00"/>
    <x v="0"/>
  </r>
  <r>
    <s v="998193"/>
    <s v="152689"/>
    <x v="3"/>
    <n v="641"/>
    <n v="3205"/>
    <n v="1602.5"/>
    <x v="262"/>
    <d v="2019-03-18T00:00:00"/>
    <x v="0"/>
  </r>
  <r>
    <s v="623660"/>
    <s v="985245"/>
    <x v="5"/>
    <n v="358"/>
    <n v="1790"/>
    <n v="895"/>
    <x v="262"/>
    <d v="2019-03-17T00:00:00"/>
    <x v="0"/>
  </r>
  <r>
    <s v="277723"/>
    <s v="985245"/>
    <x v="5"/>
    <n v="705"/>
    <n v="3525"/>
    <n v="1762.5"/>
    <x v="262"/>
    <d v="2019-03-17T00:00:00"/>
    <x v="0"/>
  </r>
  <r>
    <s v="484422"/>
    <s v="325698"/>
    <x v="1"/>
    <n v="133"/>
    <n v="665"/>
    <n v="332.5"/>
    <x v="262"/>
    <d v="2019-03-16T00:00:00"/>
    <x v="0"/>
  </r>
  <r>
    <s v="755802"/>
    <s v="152689"/>
    <x v="3"/>
    <n v="977"/>
    <n v="4885"/>
    <n v="2442.5"/>
    <x v="263"/>
    <d v="2019-03-16T00:00:00"/>
    <x v="0"/>
  </r>
  <r>
    <s v="158779"/>
    <s v="325698"/>
    <x v="1"/>
    <n v="927"/>
    <n v="4635"/>
    <n v="2317.5"/>
    <x v="262"/>
    <d v="2019-03-15T00:00:00"/>
    <x v="0"/>
  </r>
  <r>
    <s v="569192"/>
    <s v="325698"/>
    <x v="1"/>
    <n v="132"/>
    <n v="660"/>
    <n v="330"/>
    <x v="262"/>
    <d v="2019-03-15T00:00:00"/>
    <x v="0"/>
  </r>
  <r>
    <s v="371144"/>
    <s v="985245"/>
    <x v="5"/>
    <n v="318"/>
    <n v="1590"/>
    <n v="795"/>
    <x v="263"/>
    <d v="2019-03-15T00:00:00"/>
    <x v="0"/>
  </r>
  <r>
    <s v="436698"/>
    <s v="785432"/>
    <x v="0"/>
    <n v="185"/>
    <n v="925"/>
    <n v="462.5"/>
    <x v="264"/>
    <d v="2019-03-15T00:00:00"/>
    <x v="0"/>
  </r>
  <r>
    <s v="746997"/>
    <s v="325698"/>
    <x v="1"/>
    <n v="509"/>
    <n v="2545"/>
    <n v="1272.5"/>
    <x v="265"/>
    <d v="2019-03-14T00:00:00"/>
    <x v="0"/>
  </r>
  <r>
    <s v="207408"/>
    <s v="985245"/>
    <x v="5"/>
    <n v="796"/>
    <n v="3980"/>
    <n v="1990"/>
    <x v="263"/>
    <d v="2019-03-14T00:00:00"/>
    <x v="0"/>
  </r>
  <r>
    <s v="462437"/>
    <s v="985245"/>
    <x v="5"/>
    <n v="695"/>
    <n v="3475"/>
    <n v="1737.5"/>
    <x v="264"/>
    <d v="2019-03-13T00:00:00"/>
    <x v="0"/>
  </r>
  <r>
    <s v="281409"/>
    <s v="985245"/>
    <x v="5"/>
    <n v="93"/>
    <n v="465"/>
    <n v="232.5"/>
    <x v="266"/>
    <d v="2019-03-13T00:00:00"/>
    <x v="0"/>
  </r>
  <r>
    <s v="392956"/>
    <s v="325698"/>
    <x v="1"/>
    <n v="991"/>
    <n v="4955"/>
    <n v="2477.5"/>
    <x v="264"/>
    <d v="2019-03-12T00:00:00"/>
    <x v="0"/>
  </r>
  <r>
    <s v="634170"/>
    <s v="785432"/>
    <x v="0"/>
    <n v="137"/>
    <n v="685"/>
    <n v="342.5"/>
    <x v="267"/>
    <d v="2019-03-12T00:00:00"/>
    <x v="0"/>
  </r>
  <r>
    <s v="296056"/>
    <s v="985245"/>
    <x v="5"/>
    <n v="800"/>
    <n v="4000"/>
    <n v="2000"/>
    <x v="267"/>
    <d v="2019-03-11T00:00:00"/>
    <x v="0"/>
  </r>
  <r>
    <s v="928573"/>
    <s v="152689"/>
    <x v="3"/>
    <n v="98"/>
    <n v="490"/>
    <n v="245"/>
    <x v="268"/>
    <d v="2019-03-11T00:00:00"/>
    <x v="0"/>
  </r>
  <r>
    <s v="278874"/>
    <s v="152689"/>
    <x v="3"/>
    <n v="688"/>
    <n v="3440"/>
    <n v="1720"/>
    <x v="268"/>
    <d v="2019-03-11T00:00:00"/>
    <x v="0"/>
  </r>
  <r>
    <s v="756978"/>
    <s v="152689"/>
    <x v="3"/>
    <n v="327"/>
    <n v="1635"/>
    <n v="817.5"/>
    <x v="268"/>
    <d v="2019-03-11T00:00:00"/>
    <x v="0"/>
  </r>
  <r>
    <s v="469056"/>
    <s v="452584"/>
    <x v="2"/>
    <n v="196"/>
    <n v="980"/>
    <n v="490"/>
    <x v="269"/>
    <d v="2019-03-10T00:00:00"/>
    <x v="0"/>
  </r>
  <r>
    <s v="698074"/>
    <s v="325698"/>
    <x v="1"/>
    <n v="735"/>
    <n v="3675"/>
    <n v="1837.5"/>
    <x v="267"/>
    <d v="2019-03-10T00:00:00"/>
    <x v="0"/>
  </r>
  <r>
    <s v="404162"/>
    <s v="785432"/>
    <x v="0"/>
    <n v="912"/>
    <n v="4560"/>
    <n v="2280"/>
    <x v="268"/>
    <d v="2019-03-10T00:00:00"/>
    <x v="0"/>
  </r>
  <r>
    <s v="819765"/>
    <s v="785432"/>
    <x v="0"/>
    <n v="966"/>
    <n v="4830"/>
    <n v="2415"/>
    <x v="268"/>
    <d v="2019-03-10T00:00:00"/>
    <x v="0"/>
  </r>
  <r>
    <s v="809039"/>
    <s v="325698"/>
    <x v="1"/>
    <n v="180"/>
    <n v="900"/>
    <n v="450"/>
    <x v="268"/>
    <d v="2019-03-08T00:00:00"/>
    <x v="0"/>
  </r>
  <r>
    <s v="718095"/>
    <s v="325698"/>
    <x v="1"/>
    <n v="899"/>
    <n v="4495"/>
    <n v="2247.5"/>
    <x v="270"/>
    <d v="2019-03-08T00:00:00"/>
    <x v="0"/>
  </r>
  <r>
    <s v="889235"/>
    <s v="785432"/>
    <x v="0"/>
    <n v="483"/>
    <n v="2415"/>
    <n v="1207.5"/>
    <x v="271"/>
    <d v="2019-03-08T00:00:00"/>
    <x v="0"/>
  </r>
  <r>
    <s v="199375"/>
    <s v="985245"/>
    <x v="5"/>
    <n v="330"/>
    <n v="1650"/>
    <n v="825"/>
    <x v="272"/>
    <d v="2019-03-07T00:00:00"/>
    <x v="0"/>
  </r>
  <r>
    <s v="479936"/>
    <s v="985245"/>
    <x v="5"/>
    <n v="299"/>
    <n v="1495"/>
    <n v="747.5"/>
    <x v="271"/>
    <d v="2019-03-07T00:00:00"/>
    <x v="0"/>
  </r>
  <r>
    <s v="314682"/>
    <s v="985245"/>
    <x v="5"/>
    <n v="986"/>
    <n v="4930"/>
    <n v="2465"/>
    <x v="273"/>
    <d v="2019-03-06T00:00:00"/>
    <x v="0"/>
  </r>
  <r>
    <s v="482656"/>
    <s v="785432"/>
    <x v="0"/>
    <n v="551"/>
    <n v="2755"/>
    <n v="1377.5"/>
    <x v="274"/>
    <d v="2019-03-06T00:00:00"/>
    <x v="0"/>
  </r>
  <r>
    <s v="975668"/>
    <s v="985245"/>
    <x v="5"/>
    <n v="115"/>
    <n v="575"/>
    <n v="287.5"/>
    <x v="274"/>
    <d v="2019-03-05T00:00:00"/>
    <x v="0"/>
  </r>
  <r>
    <s v="281469"/>
    <s v="152689"/>
    <x v="3"/>
    <n v="836"/>
    <n v="4180"/>
    <n v="2090"/>
    <x v="275"/>
    <d v="2019-03-05T00:00:00"/>
    <x v="0"/>
  </r>
  <r>
    <s v="549519"/>
    <s v="985245"/>
    <x v="5"/>
    <n v="502"/>
    <n v="2510"/>
    <n v="1255"/>
    <x v="276"/>
    <d v="2019-03-04T00:00:00"/>
    <x v="0"/>
  </r>
  <r>
    <s v="150266"/>
    <s v="785432"/>
    <x v="0"/>
    <n v="776"/>
    <n v="3880"/>
    <n v="1940"/>
    <x v="275"/>
    <d v="2019-03-04T00:00:00"/>
    <x v="0"/>
  </r>
  <r>
    <s v="831213"/>
    <s v="325698"/>
    <x v="1"/>
    <n v="378"/>
    <n v="1890"/>
    <n v="945"/>
    <x v="274"/>
    <d v="2019-03-03T00:00:00"/>
    <x v="0"/>
  </r>
  <r>
    <s v="218938"/>
    <s v="785432"/>
    <x v="0"/>
    <n v="952"/>
    <n v="4760"/>
    <n v="2380"/>
    <x v="275"/>
    <d v="2019-03-03T00:00:00"/>
    <x v="0"/>
  </r>
  <r>
    <s v="918689"/>
    <s v="152689"/>
    <x v="3"/>
    <n v="605"/>
    <n v="3025"/>
    <n v="1512.5"/>
    <x v="277"/>
    <d v="2019-03-03T00:00:00"/>
    <x v="0"/>
  </r>
  <r>
    <s v="500976"/>
    <s v="325698"/>
    <x v="1"/>
    <n v="141"/>
    <n v="705"/>
    <n v="352.5"/>
    <x v="276"/>
    <d v="2019-03-02T00:00:00"/>
    <x v="0"/>
  </r>
  <r>
    <s v="612308"/>
    <s v="985245"/>
    <x v="5"/>
    <n v="114"/>
    <n v="570"/>
    <n v="285"/>
    <x v="275"/>
    <d v="2019-03-02T00:00:00"/>
    <x v="0"/>
  </r>
  <r>
    <s v="362910"/>
    <s v="785432"/>
    <x v="0"/>
    <n v="573"/>
    <n v="2865"/>
    <n v="1432.5"/>
    <x v="278"/>
    <d v="2019-03-02T00:00:00"/>
    <x v="0"/>
  </r>
  <r>
    <s v="757424"/>
    <s v="325698"/>
    <x v="1"/>
    <n v="674"/>
    <n v="3370"/>
    <n v="1685"/>
    <x v="277"/>
    <d v="2019-03-01T00:00:00"/>
    <x v="0"/>
  </r>
  <r>
    <s v="264236"/>
    <s v="152689"/>
    <x v="3"/>
    <n v="319"/>
    <n v="1595"/>
    <n v="797.5"/>
    <x v="279"/>
    <d v="2019-03-01T00:00:00"/>
    <x v="0"/>
  </r>
  <r>
    <s v="724638"/>
    <s v="325698"/>
    <x v="1"/>
    <n v="260"/>
    <n v="1300"/>
    <n v="650"/>
    <x v="277"/>
    <d v="2019-02-28T00:00:00"/>
    <x v="0"/>
  </r>
  <r>
    <s v="757907"/>
    <s v="985245"/>
    <x v="5"/>
    <n v="226"/>
    <n v="1130"/>
    <n v="565"/>
    <x v="279"/>
    <d v="2019-02-28T00:00:00"/>
    <x v="0"/>
  </r>
  <r>
    <s v="811570"/>
    <s v="985245"/>
    <x v="5"/>
    <n v="584"/>
    <n v="2920"/>
    <n v="1460"/>
    <x v="280"/>
    <d v="2019-02-27T00:00:00"/>
    <x v="0"/>
  </r>
  <r>
    <s v="514558"/>
    <s v="985245"/>
    <x v="5"/>
    <n v="412"/>
    <n v="2060"/>
    <n v="1030"/>
    <x v="280"/>
    <d v="2019-02-27T00:00:00"/>
    <x v="0"/>
  </r>
  <r>
    <s v="948938"/>
    <s v="152689"/>
    <x v="3"/>
    <n v="771"/>
    <n v="3855"/>
    <n v="1927.5"/>
    <x v="281"/>
    <d v="2019-02-27T00:00:00"/>
    <x v="0"/>
  </r>
  <r>
    <s v="930362"/>
    <s v="325698"/>
    <x v="1"/>
    <n v="510"/>
    <n v="2550"/>
    <n v="1275"/>
    <x v="281"/>
    <d v="2019-02-25T00:00:00"/>
    <x v="0"/>
  </r>
  <r>
    <s v="547092"/>
    <s v="152689"/>
    <x v="3"/>
    <n v="745"/>
    <n v="3725"/>
    <n v="1862.5"/>
    <x v="282"/>
    <d v="2019-02-24T00:00:00"/>
    <x v="0"/>
  </r>
  <r>
    <s v="349672"/>
    <s v="325698"/>
    <x v="1"/>
    <n v="175"/>
    <n v="875"/>
    <n v="437.5"/>
    <x v="283"/>
    <d v="2019-02-22T00:00:00"/>
    <x v="0"/>
  </r>
  <r>
    <s v="906635"/>
    <s v="325698"/>
    <x v="1"/>
    <n v="336"/>
    <n v="1680"/>
    <n v="840"/>
    <x v="282"/>
    <d v="2019-02-21T00:00:00"/>
    <x v="0"/>
  </r>
  <r>
    <s v="377820"/>
    <s v="325698"/>
    <x v="1"/>
    <n v="69"/>
    <n v="345"/>
    <n v="172.5"/>
    <x v="282"/>
    <d v="2019-02-21T00:00:00"/>
    <x v="0"/>
  </r>
  <r>
    <s v="942899"/>
    <s v="325698"/>
    <x v="1"/>
    <n v="696"/>
    <n v="3480"/>
    <n v="1740"/>
    <x v="284"/>
    <d v="2019-02-21T00:00:00"/>
    <x v="0"/>
  </r>
  <r>
    <s v="383634"/>
    <s v="785432"/>
    <x v="0"/>
    <n v="81"/>
    <n v="405"/>
    <n v="202.5"/>
    <x v="285"/>
    <d v="2019-02-21T00:00:00"/>
    <x v="0"/>
  </r>
  <r>
    <s v="804600"/>
    <s v="785432"/>
    <x v="0"/>
    <n v="597"/>
    <n v="2985"/>
    <n v="1492.5"/>
    <x v="285"/>
    <d v="2019-02-21T00:00:00"/>
    <x v="0"/>
  </r>
  <r>
    <s v="786939"/>
    <s v="152689"/>
    <x v="3"/>
    <n v="360"/>
    <n v="1800"/>
    <n v="900"/>
    <x v="285"/>
    <d v="2019-02-21T00:00:00"/>
    <x v="0"/>
  </r>
  <r>
    <s v="481162"/>
    <s v="152689"/>
    <x v="3"/>
    <n v="380"/>
    <n v="1900"/>
    <n v="950"/>
    <x v="285"/>
    <d v="2019-02-21T00:00:00"/>
    <x v="0"/>
  </r>
  <r>
    <s v="149805"/>
    <s v="785432"/>
    <x v="0"/>
    <n v="999"/>
    <n v="4995"/>
    <n v="2497.5"/>
    <x v="286"/>
    <d v="2019-02-20T00:00:00"/>
    <x v="0"/>
  </r>
  <r>
    <s v="212570"/>
    <s v="325698"/>
    <x v="1"/>
    <n v="680"/>
    <n v="3400"/>
    <n v="1700"/>
    <x v="287"/>
    <d v="2019-02-19T00:00:00"/>
    <x v="0"/>
  </r>
  <r>
    <s v="220231"/>
    <s v="152689"/>
    <x v="3"/>
    <n v="118"/>
    <n v="590"/>
    <n v="295"/>
    <x v="288"/>
    <d v="2019-02-19T00:00:00"/>
    <x v="0"/>
  </r>
  <r>
    <s v="275536"/>
    <s v="325698"/>
    <x v="1"/>
    <n v="464"/>
    <n v="2320"/>
    <n v="1160"/>
    <x v="285"/>
    <d v="2019-02-18T00:00:00"/>
    <x v="0"/>
  </r>
  <r>
    <s v="916823"/>
    <s v="985245"/>
    <x v="5"/>
    <n v="672"/>
    <n v="3360"/>
    <n v="1680"/>
    <x v="286"/>
    <d v="2019-02-18T00:00:00"/>
    <x v="0"/>
  </r>
  <r>
    <s v="416139"/>
    <s v="785432"/>
    <x v="0"/>
    <n v="216"/>
    <n v="1080"/>
    <n v="540"/>
    <x v="289"/>
    <d v="2019-02-17T00:00:00"/>
    <x v="0"/>
  </r>
  <r>
    <s v="833985"/>
    <s v="152689"/>
    <x v="3"/>
    <n v="393"/>
    <n v="1965"/>
    <n v="982.5"/>
    <x v="290"/>
    <d v="2019-02-17T00:00:00"/>
    <x v="0"/>
  </r>
  <r>
    <s v="103190"/>
    <s v="152689"/>
    <x v="3"/>
    <n v="526"/>
    <n v="2630"/>
    <n v="1315"/>
    <x v="291"/>
    <d v="2019-02-15T00:00:00"/>
    <x v="0"/>
  </r>
  <r>
    <s v="899744"/>
    <s v="325698"/>
    <x v="1"/>
    <n v="580"/>
    <n v="2900"/>
    <n v="1450"/>
    <x v="289"/>
    <d v="2019-02-14T00:00:00"/>
    <x v="0"/>
  </r>
  <r>
    <s v="157482"/>
    <s v="785432"/>
    <x v="0"/>
    <n v="756"/>
    <n v="3780"/>
    <n v="1890"/>
    <x v="292"/>
    <d v="2019-02-14T00:00:00"/>
    <x v="0"/>
  </r>
  <r>
    <s v="874147"/>
    <s v="152689"/>
    <x v="3"/>
    <n v="352"/>
    <n v="1760"/>
    <n v="880"/>
    <x v="292"/>
    <d v="2019-02-14T00:00:00"/>
    <x v="0"/>
  </r>
  <r>
    <s v="812247"/>
    <s v="985245"/>
    <x v="5"/>
    <n v="349"/>
    <n v="1745"/>
    <n v="872.5"/>
    <x v="292"/>
    <d v="2019-02-13T00:00:00"/>
    <x v="0"/>
  </r>
  <r>
    <s v="361053"/>
    <s v="985245"/>
    <x v="5"/>
    <n v="571"/>
    <n v="2855"/>
    <n v="1427.5"/>
    <x v="292"/>
    <d v="2019-02-13T00:00:00"/>
    <x v="0"/>
  </r>
  <r>
    <s v="809054"/>
    <s v="785432"/>
    <x v="0"/>
    <n v="887"/>
    <n v="4435"/>
    <n v="2217.5"/>
    <x v="292"/>
    <d v="2019-02-13T00:00:00"/>
    <x v="0"/>
  </r>
  <r>
    <s v="374033"/>
    <s v="452584"/>
    <x v="2"/>
    <n v="261"/>
    <n v="1305"/>
    <n v="652.5"/>
    <x v="291"/>
    <d v="2019-02-12T00:00:00"/>
    <x v="0"/>
  </r>
  <r>
    <s v="206263"/>
    <s v="985245"/>
    <x v="5"/>
    <n v="703"/>
    <n v="3515"/>
    <n v="1757.5"/>
    <x v="293"/>
    <d v="2019-02-12T00:00:00"/>
    <x v="0"/>
  </r>
  <r>
    <s v="772376"/>
    <s v="152689"/>
    <x v="3"/>
    <n v="73"/>
    <n v="365"/>
    <n v="182.5"/>
    <x v="294"/>
    <d v="2019-02-12T00:00:00"/>
    <x v="0"/>
  </r>
  <r>
    <s v="919521"/>
    <s v="325698"/>
    <x v="1"/>
    <n v="409"/>
    <n v="2045"/>
    <n v="1022.5"/>
    <x v="292"/>
    <d v="2019-02-11T00:00:00"/>
    <x v="0"/>
  </r>
  <r>
    <s v="951167"/>
    <s v="985245"/>
    <x v="5"/>
    <n v="855"/>
    <n v="4275"/>
    <n v="2137.5"/>
    <x v="293"/>
    <d v="2019-02-11T00:00:00"/>
    <x v="0"/>
  </r>
  <r>
    <s v="163588"/>
    <s v="452584"/>
    <x v="2"/>
    <n v="484"/>
    <n v="2420"/>
    <n v="1210"/>
    <x v="293"/>
    <d v="2019-02-10T00:00:00"/>
    <x v="0"/>
  </r>
  <r>
    <s v="306196"/>
    <s v="325698"/>
    <x v="1"/>
    <n v="784"/>
    <n v="3920"/>
    <n v="1960"/>
    <x v="293"/>
    <d v="2019-02-10T00:00:00"/>
    <x v="0"/>
  </r>
  <r>
    <s v="894053"/>
    <s v="325698"/>
    <x v="1"/>
    <n v="844"/>
    <n v="4220"/>
    <n v="2110"/>
    <x v="293"/>
    <d v="2019-02-10T00:00:00"/>
    <x v="0"/>
  </r>
  <r>
    <s v="626518"/>
    <s v="985245"/>
    <x v="5"/>
    <n v="782"/>
    <n v="3910"/>
    <n v="1955"/>
    <x v="295"/>
    <d v="2019-02-10T00:00:00"/>
    <x v="0"/>
  </r>
  <r>
    <s v="214995"/>
    <s v="152689"/>
    <x v="3"/>
    <n v="324"/>
    <n v="1620"/>
    <n v="810"/>
    <x v="296"/>
    <d v="2019-02-10T00:00:00"/>
    <x v="0"/>
  </r>
  <r>
    <s v="152372"/>
    <s v="785432"/>
    <x v="0"/>
    <n v="640"/>
    <n v="3200"/>
    <n v="1600"/>
    <x v="296"/>
    <d v="2019-02-09T00:00:00"/>
    <x v="0"/>
  </r>
  <r>
    <s v="863178"/>
    <s v="325698"/>
    <x v="1"/>
    <n v="404"/>
    <n v="2020"/>
    <n v="1010"/>
    <x v="295"/>
    <d v="2019-02-08T00:00:00"/>
    <x v="0"/>
  </r>
  <r>
    <s v="904579"/>
    <s v="325698"/>
    <x v="1"/>
    <n v="776"/>
    <n v="3880"/>
    <n v="1940"/>
    <x v="296"/>
    <d v="2019-02-08T00:00:00"/>
    <x v="0"/>
  </r>
  <r>
    <s v="630962"/>
    <s v="985245"/>
    <x v="5"/>
    <n v="289"/>
    <n v="1445"/>
    <n v="722.5"/>
    <x v="297"/>
    <d v="2019-02-08T00:00:00"/>
    <x v="0"/>
  </r>
  <r>
    <s v="331281"/>
    <s v="985245"/>
    <x v="5"/>
    <n v="562"/>
    <n v="2810"/>
    <n v="1405"/>
    <x v="297"/>
    <d v="2019-02-08T00:00:00"/>
    <x v="0"/>
  </r>
  <r>
    <s v="953703"/>
    <s v="985245"/>
    <x v="5"/>
    <n v="463"/>
    <n v="2315"/>
    <n v="1157.5"/>
    <x v="297"/>
    <d v="2019-02-08T00:00:00"/>
    <x v="0"/>
  </r>
  <r>
    <s v="831452"/>
    <s v="152689"/>
    <x v="3"/>
    <n v="116"/>
    <n v="580"/>
    <n v="290"/>
    <x v="298"/>
    <d v="2019-02-08T00:00:00"/>
    <x v="0"/>
  </r>
  <r>
    <s v="453729"/>
    <s v="325698"/>
    <x v="1"/>
    <n v="528"/>
    <n v="2640"/>
    <n v="1320"/>
    <x v="296"/>
    <d v="2019-02-07T00:00:00"/>
    <x v="0"/>
  </r>
  <r>
    <s v="498224"/>
    <s v="785432"/>
    <x v="0"/>
    <n v="658"/>
    <n v="3290"/>
    <n v="1645"/>
    <x v="299"/>
    <d v="2019-02-07T00:00:00"/>
    <x v="0"/>
  </r>
  <r>
    <s v="818603"/>
    <s v="152689"/>
    <x v="3"/>
    <n v="157"/>
    <n v="785"/>
    <n v="392.5"/>
    <x v="299"/>
    <d v="2019-02-07T00:00:00"/>
    <x v="0"/>
  </r>
  <r>
    <s v="159992"/>
    <s v="452584"/>
    <x v="2"/>
    <n v="183"/>
    <n v="915"/>
    <n v="457.5"/>
    <x v="297"/>
    <d v="2019-02-06T00:00:00"/>
    <x v="0"/>
  </r>
  <r>
    <s v="954406"/>
    <s v="785432"/>
    <x v="0"/>
    <n v="326"/>
    <n v="1630"/>
    <n v="815"/>
    <x v="300"/>
    <d v="2019-02-06T00:00:00"/>
    <x v="0"/>
  </r>
  <r>
    <s v="822001"/>
    <s v="152689"/>
    <x v="3"/>
    <n v="635"/>
    <n v="3175"/>
    <n v="1587.5"/>
    <x v="300"/>
    <d v="2019-02-06T00:00:00"/>
    <x v="0"/>
  </r>
  <r>
    <s v="949751"/>
    <s v="325698"/>
    <x v="1"/>
    <n v="749"/>
    <n v="3745"/>
    <n v="1872.5"/>
    <x v="298"/>
    <d v="2019-02-05T00:00:00"/>
    <x v="0"/>
  </r>
  <r>
    <s v="996504"/>
    <s v="152689"/>
    <x v="3"/>
    <n v="714"/>
    <n v="3570"/>
    <n v="1785"/>
    <x v="301"/>
    <d v="2019-02-05T00:00:00"/>
    <x v="0"/>
  </r>
  <r>
    <s v="957938"/>
    <s v="452584"/>
    <x v="2"/>
    <n v="306"/>
    <n v="1530"/>
    <n v="765"/>
    <x v="299"/>
    <d v="2019-02-04T00:00:00"/>
    <x v="0"/>
  </r>
  <r>
    <s v="220916"/>
    <s v="152689"/>
    <x v="3"/>
    <n v="605"/>
    <n v="3025"/>
    <n v="1512.5"/>
    <x v="301"/>
    <d v="2019-02-04T00:00:00"/>
    <x v="0"/>
  </r>
  <r>
    <s v="158819"/>
    <s v="325698"/>
    <x v="1"/>
    <n v="641"/>
    <n v="3205"/>
    <n v="1602.5"/>
    <x v="302"/>
    <d v="2019-02-03T00:00:00"/>
    <x v="0"/>
  </r>
  <r>
    <s v="758940"/>
    <s v="785432"/>
    <x v="0"/>
    <n v="964"/>
    <n v="4820"/>
    <n v="2410"/>
    <x v="303"/>
    <d v="2019-02-03T00:00:00"/>
    <x v="0"/>
  </r>
  <r>
    <s v="493230"/>
    <s v="785432"/>
    <x v="0"/>
    <n v="419"/>
    <n v="2095"/>
    <n v="1047.5"/>
    <x v="304"/>
    <d v="2019-02-02T00:00:00"/>
    <x v="0"/>
  </r>
  <r>
    <s v="773198"/>
    <s v="152689"/>
    <x v="3"/>
    <n v="103"/>
    <n v="515"/>
    <n v="257.5"/>
    <x v="304"/>
    <d v="2019-02-02T00:00:00"/>
    <x v="0"/>
  </r>
  <r>
    <s v="833154"/>
    <s v="152689"/>
    <x v="3"/>
    <n v="766"/>
    <n v="3830"/>
    <n v="1915"/>
    <x v="304"/>
    <d v="2019-02-02T00:00:00"/>
    <x v="0"/>
  </r>
  <r>
    <s v="420928"/>
    <s v="325698"/>
    <x v="1"/>
    <n v="370"/>
    <n v="1850"/>
    <n v="925"/>
    <x v="301"/>
    <d v="2019-02-01T00:00:00"/>
    <x v="0"/>
  </r>
  <r>
    <s v="895040"/>
    <s v="325698"/>
    <x v="1"/>
    <n v="900"/>
    <n v="4500"/>
    <n v="2250"/>
    <x v="303"/>
    <d v="2019-02-01T00:00:00"/>
    <x v="0"/>
  </r>
  <r>
    <s v="270747"/>
    <s v="985245"/>
    <x v="5"/>
    <n v="724"/>
    <n v="3620"/>
    <n v="1810"/>
    <x v="304"/>
    <d v="2019-02-01T00:00:00"/>
    <x v="0"/>
  </r>
  <r>
    <s v="304169"/>
    <s v="152689"/>
    <x v="3"/>
    <n v="707"/>
    <n v="3535"/>
    <n v="1767.5"/>
    <x v="305"/>
    <d v="2019-02-01T00:00:00"/>
    <x v="0"/>
  </r>
  <r>
    <s v="382629"/>
    <s v="152689"/>
    <x v="3"/>
    <n v="557"/>
    <n v="2785"/>
    <n v="1392.5"/>
    <x v="305"/>
    <d v="2019-02-01T00:00:00"/>
    <x v="0"/>
  </r>
  <r>
    <s v="159645"/>
    <s v="152689"/>
    <x v="3"/>
    <n v="567"/>
    <n v="2835"/>
    <n v="1417.5"/>
    <x v="305"/>
    <d v="2019-02-01T00:00:00"/>
    <x v="0"/>
  </r>
  <r>
    <s v="132382"/>
    <s v="152689"/>
    <x v="3"/>
    <n v="74"/>
    <n v="370"/>
    <n v="185"/>
    <x v="306"/>
    <d v="2019-02-01T00:00:00"/>
    <x v="0"/>
  </r>
  <r>
    <s v="933431"/>
    <s v="152689"/>
    <x v="3"/>
    <n v="915"/>
    <n v="4575"/>
    <n v="2287.5"/>
    <x v="306"/>
    <d v="2019-02-01T00:00:00"/>
    <x v="0"/>
  </r>
  <r>
    <s v="137268"/>
    <s v="452584"/>
    <x v="2"/>
    <n v="919"/>
    <n v="4595"/>
    <n v="2297.5"/>
    <x v="303"/>
    <d v="2019-01-31T00:00:00"/>
    <x v="0"/>
  </r>
  <r>
    <s v="544682"/>
    <s v="325698"/>
    <x v="1"/>
    <n v="831"/>
    <n v="4155"/>
    <n v="2077.5"/>
    <x v="303"/>
    <d v="2019-01-31T00:00:00"/>
    <x v="0"/>
  </r>
  <r>
    <s v="466711"/>
    <s v="985245"/>
    <x v="5"/>
    <n v="699"/>
    <n v="3495"/>
    <n v="1747.5"/>
    <x v="304"/>
    <d v="2019-01-31T00:00:00"/>
    <x v="0"/>
  </r>
  <r>
    <s v="939561"/>
    <s v="985245"/>
    <x v="5"/>
    <n v="195"/>
    <n v="975"/>
    <n v="487.5"/>
    <x v="305"/>
    <d v="2019-01-31T00:00:00"/>
    <x v="0"/>
  </r>
  <r>
    <s v="543699"/>
    <s v="785432"/>
    <x v="0"/>
    <n v="515"/>
    <n v="2575"/>
    <n v="1287.5"/>
    <x v="306"/>
    <d v="2019-01-31T00:00:00"/>
    <x v="0"/>
  </r>
  <r>
    <s v="503607"/>
    <s v="325698"/>
    <x v="1"/>
    <n v="131"/>
    <n v="655"/>
    <n v="327.5"/>
    <x v="304"/>
    <d v="2019-01-30T00:00:00"/>
    <x v="0"/>
  </r>
  <r>
    <s v="604803"/>
    <s v="785432"/>
    <x v="0"/>
    <n v="647"/>
    <n v="3235"/>
    <n v="1617.5"/>
    <x v="307"/>
    <d v="2019-01-30T00:00:00"/>
    <x v="0"/>
  </r>
  <r>
    <s v="483986"/>
    <s v="152689"/>
    <x v="3"/>
    <n v="932"/>
    <n v="4660"/>
    <n v="2330"/>
    <x v="307"/>
    <d v="2019-01-30T00:00:00"/>
    <x v="0"/>
  </r>
  <r>
    <s v="XXXXXX"/>
    <s v="XXXXXX"/>
    <x v="4"/>
    <n v="855"/>
    <n v="4275"/>
    <n v="2137.5"/>
    <x v="305"/>
    <d v="2019-01-29T00:00:00"/>
    <x v="0"/>
  </r>
  <r>
    <s v="XXXXXX"/>
    <s v="XXXXXX"/>
    <x v="4"/>
    <n v="812"/>
    <n v="4060"/>
    <n v="2030"/>
    <x v="305"/>
    <d v="2019-01-29T00:00:00"/>
    <x v="0"/>
  </r>
  <r>
    <s v="465573"/>
    <s v="785432"/>
    <x v="0"/>
    <n v="651"/>
    <n v="3255"/>
    <n v="1627.5"/>
    <x v="308"/>
    <d v="2019-01-29T00:00:00"/>
    <x v="0"/>
  </r>
  <r>
    <s v="834077"/>
    <s v="325698"/>
    <x v="1"/>
    <n v="661"/>
    <n v="3305"/>
    <n v="1652.5"/>
    <x v="306"/>
    <d v="2019-01-28T00:00:00"/>
    <x v="0"/>
  </r>
  <r>
    <s v="486987"/>
    <s v="325698"/>
    <x v="1"/>
    <n v="717"/>
    <n v="3585"/>
    <n v="1792.5"/>
    <x v="306"/>
    <d v="2019-01-28T00:00:00"/>
    <x v="0"/>
  </r>
  <r>
    <s v="754436"/>
    <s v="985245"/>
    <x v="5"/>
    <n v="751"/>
    <n v="3755"/>
    <n v="1877.5"/>
    <x v="308"/>
    <d v="2019-01-28T00:00:00"/>
    <x v="0"/>
  </r>
  <r>
    <s v="579513"/>
    <s v="985245"/>
    <x v="5"/>
    <n v="172"/>
    <n v="860"/>
    <n v="430"/>
    <x v="308"/>
    <d v="2019-01-28T00:00:00"/>
    <x v="0"/>
  </r>
  <r>
    <s v="797912"/>
    <s v="152689"/>
    <x v="3"/>
    <n v="229"/>
    <n v="1145"/>
    <n v="572.5"/>
    <x v="309"/>
    <d v="2019-01-28T00:00:00"/>
    <x v="0"/>
  </r>
  <r>
    <s v="398061"/>
    <s v="985245"/>
    <x v="5"/>
    <n v="81"/>
    <n v="405"/>
    <n v="202.5"/>
    <x v="309"/>
    <d v="2019-01-27T00:00:00"/>
    <x v="0"/>
  </r>
  <r>
    <s v="696605"/>
    <s v="452584"/>
    <x v="2"/>
    <n v="320"/>
    <n v="1600"/>
    <n v="800"/>
    <x v="308"/>
    <d v="2019-01-26T00:00:00"/>
    <x v="0"/>
  </r>
  <r>
    <s v="642036"/>
    <s v="785432"/>
    <x v="0"/>
    <n v="427"/>
    <n v="2135"/>
    <n v="1067.5"/>
    <x v="310"/>
    <d v="2019-01-26T00:00:00"/>
    <x v="0"/>
  </r>
  <r>
    <s v="336410"/>
    <s v="785432"/>
    <x v="0"/>
    <n v="789"/>
    <n v="3945"/>
    <n v="1972.5"/>
    <x v="311"/>
    <d v="2019-01-26T00:00:00"/>
    <x v="0"/>
  </r>
  <r>
    <s v="117415"/>
    <s v="785432"/>
    <x v="0"/>
    <n v="370"/>
    <n v="1850"/>
    <n v="925"/>
    <x v="311"/>
    <d v="2019-01-26T00:00:00"/>
    <x v="0"/>
  </r>
  <r>
    <s v="426513"/>
    <s v="985245"/>
    <x v="5"/>
    <n v="893"/>
    <n v="4465"/>
    <n v="2232.5"/>
    <x v="311"/>
    <d v="2019-01-25T00:00:00"/>
    <x v="0"/>
  </r>
  <r>
    <s v="383537"/>
    <s v="985245"/>
    <x v="5"/>
    <n v="858"/>
    <n v="4290"/>
    <n v="2145"/>
    <x v="312"/>
    <d v="2019-01-23T00:00:00"/>
    <x v="0"/>
  </r>
  <r>
    <s v="503563"/>
    <s v="785432"/>
    <x v="0"/>
    <n v="457"/>
    <n v="2285"/>
    <n v="1142.5"/>
    <x v="313"/>
    <d v="2019-01-23T00:00:00"/>
    <x v="0"/>
  </r>
  <r>
    <s v="400908"/>
    <s v="152689"/>
    <x v="3"/>
    <n v="680"/>
    <n v="3400"/>
    <n v="1700"/>
    <x v="313"/>
    <d v="2019-01-23T00:00:00"/>
    <x v="0"/>
  </r>
  <r>
    <s v="604594"/>
    <s v="152689"/>
    <x v="3"/>
    <n v="238"/>
    <n v="1190"/>
    <n v="595"/>
    <x v="313"/>
    <d v="2019-01-23T00:00:00"/>
    <x v="0"/>
  </r>
  <r>
    <s v="174563"/>
    <s v="452584"/>
    <x v="2"/>
    <n v="464"/>
    <n v="2320"/>
    <n v="1160"/>
    <x v="314"/>
    <d v="2019-01-22T00:00:00"/>
    <x v="0"/>
  </r>
  <r>
    <s v="932126"/>
    <s v="785432"/>
    <x v="0"/>
    <n v="251"/>
    <n v="1255"/>
    <n v="627.5"/>
    <x v="315"/>
    <d v="2019-01-22T00:00:00"/>
    <x v="0"/>
  </r>
  <r>
    <s v="408387"/>
    <s v="785432"/>
    <x v="0"/>
    <n v="487"/>
    <n v="2435"/>
    <n v="1217.5"/>
    <x v="315"/>
    <d v="2019-01-22T00:00:00"/>
    <x v="0"/>
  </r>
  <r>
    <s v="423980"/>
    <s v="152689"/>
    <x v="3"/>
    <n v="275"/>
    <n v="1375"/>
    <n v="687.5"/>
    <x v="315"/>
    <d v="2019-01-22T00:00:00"/>
    <x v="0"/>
  </r>
  <r>
    <s v="242964"/>
    <s v="452584"/>
    <x v="2"/>
    <n v="79"/>
    <n v="395"/>
    <n v="197.5"/>
    <x v="312"/>
    <d v="2019-01-21T00:00:00"/>
    <x v="0"/>
  </r>
  <r>
    <s v="856233"/>
    <s v="785432"/>
    <x v="0"/>
    <n v="401"/>
    <n v="2005"/>
    <n v="1002.5"/>
    <x v="316"/>
    <d v="2019-01-21T00:00:00"/>
    <x v="0"/>
  </r>
  <r>
    <s v="261400"/>
    <s v="325698"/>
    <x v="1"/>
    <n v="469"/>
    <n v="2345"/>
    <n v="1172.5"/>
    <x v="313"/>
    <d v="2019-01-20T00:00:00"/>
    <x v="0"/>
  </r>
  <r>
    <s v="560678"/>
    <s v="985245"/>
    <x v="5"/>
    <n v="253"/>
    <n v="1265"/>
    <n v="632.5"/>
    <x v="316"/>
    <d v="2019-01-20T00:00:00"/>
    <x v="0"/>
  </r>
  <r>
    <s v="383370"/>
    <s v="325698"/>
    <x v="1"/>
    <n v="789"/>
    <n v="3945"/>
    <n v="1972.5"/>
    <x v="315"/>
    <d v="2019-01-19T00:00:00"/>
    <x v="0"/>
  </r>
  <r>
    <s v="577690"/>
    <s v="985245"/>
    <x v="5"/>
    <n v="570"/>
    <n v="2850"/>
    <n v="1425"/>
    <x v="317"/>
    <d v="2019-01-19T00:00:00"/>
    <x v="0"/>
  </r>
  <r>
    <s v="326653"/>
    <s v="985245"/>
    <x v="5"/>
    <n v="854"/>
    <n v="4270"/>
    <n v="2135"/>
    <x v="317"/>
    <d v="2019-01-19T00:00:00"/>
    <x v="0"/>
  </r>
  <r>
    <s v="881201"/>
    <s v="152689"/>
    <x v="3"/>
    <n v="238"/>
    <n v="1190"/>
    <n v="595"/>
    <x v="318"/>
    <d v="2019-01-19T00:00:00"/>
    <x v="0"/>
  </r>
  <r>
    <s v="817852"/>
    <s v="325698"/>
    <x v="1"/>
    <n v="391"/>
    <n v="1955"/>
    <n v="977.5"/>
    <x v="316"/>
    <d v="2019-01-18T00:00:00"/>
    <x v="0"/>
  </r>
  <r>
    <s v="155799"/>
    <s v="152689"/>
    <x v="3"/>
    <n v="143"/>
    <n v="715"/>
    <n v="357.5"/>
    <x v="319"/>
    <d v="2019-01-18T00:00:00"/>
    <x v="0"/>
  </r>
  <r>
    <s v="526516"/>
    <s v="452584"/>
    <x v="2"/>
    <n v="263"/>
    <n v="1315"/>
    <n v="657.5"/>
    <x v="317"/>
    <d v="2019-01-17T00:00:00"/>
    <x v="0"/>
  </r>
  <r>
    <s v="868785"/>
    <s v="785432"/>
    <x v="0"/>
    <n v="135"/>
    <n v="675"/>
    <n v="337.5"/>
    <x v="319"/>
    <d v="2019-01-17T00:00:00"/>
    <x v="0"/>
  </r>
  <r>
    <s v="352717"/>
    <s v="985245"/>
    <x v="5"/>
    <n v="272"/>
    <n v="1360"/>
    <n v="680"/>
    <x v="320"/>
    <d v="2019-01-16T00:00:00"/>
    <x v="0"/>
  </r>
  <r>
    <s v="604057"/>
    <s v="785432"/>
    <x v="0"/>
    <n v="927"/>
    <n v="4635"/>
    <n v="2317.5"/>
    <x v="320"/>
    <d v="2019-01-16T00:00:00"/>
    <x v="0"/>
  </r>
  <r>
    <s v="366965"/>
    <s v="325698"/>
    <x v="1"/>
    <n v="330"/>
    <n v="1650"/>
    <n v="825"/>
    <x v="319"/>
    <d v="2019-01-15T00:00:00"/>
    <x v="0"/>
  </r>
  <r>
    <s v="579146"/>
    <s v="325698"/>
    <x v="1"/>
    <n v="215"/>
    <n v="1075"/>
    <n v="537.5"/>
    <x v="320"/>
    <d v="2019-01-14T00:00:00"/>
    <x v="0"/>
  </r>
  <r>
    <s v="514064"/>
    <s v="985245"/>
    <x v="5"/>
    <n v="742"/>
    <n v="3710"/>
    <n v="1855"/>
    <x v="321"/>
    <d v="2019-01-14T00:00:00"/>
    <x v="0"/>
  </r>
  <r>
    <s v="119136"/>
    <s v="985245"/>
    <x v="5"/>
    <n v="856"/>
    <n v="4280"/>
    <n v="2140"/>
    <x v="322"/>
    <d v="2019-01-14T00:00:00"/>
    <x v="0"/>
  </r>
  <r>
    <s v="718091"/>
    <s v="325698"/>
    <x v="1"/>
    <n v="368"/>
    <n v="1840"/>
    <n v="920"/>
    <x v="321"/>
    <d v="2019-01-13T00:00:00"/>
    <x v="0"/>
  </r>
  <r>
    <s v="305697"/>
    <s v="152689"/>
    <x v="3"/>
    <n v="634"/>
    <n v="3170"/>
    <n v="1585"/>
    <x v="323"/>
    <d v="2019-01-13T00:00:00"/>
    <x v="0"/>
  </r>
  <r>
    <s v="XXXXXX"/>
    <s v="XXXXXX"/>
    <x v="4"/>
    <n v="123"/>
    <n v="615"/>
    <n v="307.5"/>
    <x v="322"/>
    <d v="2019-01-12T00:00:00"/>
    <x v="0"/>
  </r>
  <r>
    <s v="335925"/>
    <s v="325698"/>
    <x v="1"/>
    <n v="694"/>
    <n v="3470"/>
    <n v="1735"/>
    <x v="322"/>
    <d v="2019-01-12T00:00:00"/>
    <x v="0"/>
  </r>
  <r>
    <s v="799315"/>
    <s v="325698"/>
    <x v="1"/>
    <n v="185"/>
    <n v="925"/>
    <n v="462.5"/>
    <x v="324"/>
    <d v="2019-01-11T00:00:00"/>
    <x v="0"/>
  </r>
  <r>
    <s v="622419"/>
    <s v="985245"/>
    <x v="5"/>
    <n v="557"/>
    <n v="2785"/>
    <n v="1392.5"/>
    <x v="325"/>
    <d v="2019-01-11T00:00:00"/>
    <x v="0"/>
  </r>
  <r>
    <s v="850863"/>
    <s v="152689"/>
    <x v="3"/>
    <n v="868"/>
    <n v="4340"/>
    <n v="2170"/>
    <x v="326"/>
    <d v="2019-01-10T00:00:00"/>
    <x v="0"/>
  </r>
  <r>
    <s v="122410"/>
    <s v="325698"/>
    <x v="1"/>
    <n v="799"/>
    <n v="3995"/>
    <n v="1997.5"/>
    <x v="325"/>
    <d v="2019-01-09T00:00:00"/>
    <x v="0"/>
  </r>
  <r>
    <s v="814687"/>
    <s v="785432"/>
    <x v="0"/>
    <n v="557"/>
    <n v="2785"/>
    <n v="1392.5"/>
    <x v="327"/>
    <d v="2019-01-09T00:00:00"/>
    <x v="0"/>
  </r>
  <r>
    <s v="572260"/>
    <s v="785432"/>
    <x v="0"/>
    <n v="984"/>
    <n v="4920"/>
    <n v="2460"/>
    <x v="327"/>
    <d v="2019-01-09T00:00:00"/>
    <x v="0"/>
  </r>
  <r>
    <s v="415259"/>
    <s v="985245"/>
    <x v="5"/>
    <n v="944"/>
    <n v="4720"/>
    <n v="2360"/>
    <x v="326"/>
    <d v="2019-01-08T00:00:00"/>
    <x v="0"/>
  </r>
  <r>
    <s v="829955"/>
    <s v="152689"/>
    <x v="3"/>
    <n v="364"/>
    <n v="1820"/>
    <n v="910"/>
    <x v="328"/>
    <d v="2019-01-08T00:00:00"/>
    <x v="0"/>
  </r>
  <r>
    <s v="108365"/>
    <s v="452584"/>
    <x v="2"/>
    <n v="50"/>
    <n v="250"/>
    <n v="125"/>
    <x v="326"/>
    <d v="2019-01-07T00:00:00"/>
    <x v="0"/>
  </r>
  <r>
    <s v="546001"/>
    <s v="325698"/>
    <x v="1"/>
    <n v="554"/>
    <n v="2770"/>
    <n v="1385"/>
    <x v="326"/>
    <d v="2019-01-07T00:00:00"/>
    <x v="0"/>
  </r>
  <r>
    <s v="251624"/>
    <s v="325698"/>
    <x v="1"/>
    <n v="495"/>
    <n v="2475"/>
    <n v="1237.5"/>
    <x v="327"/>
    <d v="2019-01-06T00:00:00"/>
    <x v="0"/>
  </r>
  <r>
    <s v="345960"/>
    <s v="325698"/>
    <x v="1"/>
    <n v="529"/>
    <n v="2645"/>
    <n v="1322.5"/>
    <x v="327"/>
    <d v="2019-01-06T00:00:00"/>
    <x v="0"/>
  </r>
  <r>
    <s v="939970"/>
    <s v="325698"/>
    <x v="1"/>
    <n v="711"/>
    <n v="3555"/>
    <n v="1777.5"/>
    <x v="328"/>
    <d v="2019-01-05T00:00:00"/>
    <x v="0"/>
  </r>
  <r>
    <s v="615440"/>
    <s v="985245"/>
    <x v="5"/>
    <n v="850"/>
    <n v="4250"/>
    <n v="2125"/>
    <x v="329"/>
    <d v="2019-01-05T00:00:00"/>
    <x v="0"/>
  </r>
  <r>
    <s v="665958"/>
    <s v="985245"/>
    <x v="5"/>
    <n v="858"/>
    <n v="4290"/>
    <n v="2145"/>
    <x v="329"/>
    <d v="2019-01-05T00:00:00"/>
    <x v="0"/>
  </r>
  <r>
    <s v="130670"/>
    <s v="985245"/>
    <x v="5"/>
    <n v="660"/>
    <n v="3300"/>
    <n v="1650"/>
    <x v="329"/>
    <d v="2019-01-05T00:00:00"/>
    <x v="0"/>
  </r>
  <r>
    <s v="955766"/>
    <s v="325698"/>
    <x v="1"/>
    <n v="341"/>
    <n v="1705"/>
    <n v="852.5"/>
    <x v="329"/>
    <d v="2019-01-03T00:00:00"/>
    <x v="0"/>
  </r>
  <r>
    <s v="188674"/>
    <s v="325698"/>
    <x v="1"/>
    <n v="955"/>
    <n v="4775"/>
    <n v="2387.5"/>
    <x v="329"/>
    <d v="2019-01-03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204B9-EDF0-40B9-9EEF-71BB92323889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0" firstDataRow="1" firstDataCol="1"/>
  <pivotFields count="11">
    <pivotField showAll="0"/>
    <pivotField showAll="0"/>
    <pivotField axis="axisRow" showAll="0">
      <items count="7">
        <item x="2"/>
        <item x="1"/>
        <item x="0"/>
        <item x="4"/>
        <item x="5"/>
        <item x="3"/>
        <item t="default"/>
      </items>
    </pivotField>
    <pivotField dataField="1" showAll="0"/>
    <pivotField dataField="1" showAll="0"/>
    <pivotField dataField="1" showAll="0"/>
    <pivotField numFmtId="14" showAll="0">
      <items count="331">
        <item x="329"/>
        <item x="328"/>
        <item x="327"/>
        <item x="326"/>
        <item x="325"/>
        <item x="323"/>
        <item x="324"/>
        <item x="322"/>
        <item x="321"/>
        <item x="320"/>
        <item x="319"/>
        <item x="318"/>
        <item x="317"/>
        <item x="316"/>
        <item x="315"/>
        <item x="313"/>
        <item x="312"/>
        <item x="314"/>
        <item x="311"/>
        <item x="310"/>
        <item x="309"/>
        <item x="308"/>
        <item x="307"/>
        <item x="306"/>
        <item x="305"/>
        <item x="304"/>
        <item x="303"/>
        <item x="301"/>
        <item x="302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6"/>
        <item x="285"/>
        <item x="287"/>
        <item x="284"/>
        <item x="282"/>
        <item x="283"/>
        <item x="281"/>
        <item x="280"/>
        <item x="279"/>
        <item x="278"/>
        <item x="277"/>
        <item x="275"/>
        <item x="276"/>
        <item x="274"/>
        <item x="273"/>
        <item x="271"/>
        <item x="272"/>
        <item x="270"/>
        <item x="268"/>
        <item x="267"/>
        <item x="269"/>
        <item x="266"/>
        <item x="264"/>
        <item x="263"/>
        <item x="265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49"/>
        <item x="250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0"/>
        <item x="221"/>
        <item x="219"/>
        <item x="217"/>
        <item x="218"/>
        <item x="216"/>
        <item x="214"/>
        <item x="215"/>
        <item x="213"/>
        <item x="212"/>
        <item x="211"/>
        <item x="210"/>
        <item x="209"/>
        <item x="208"/>
        <item x="207"/>
        <item x="206"/>
        <item x="205"/>
        <item x="204"/>
        <item x="202"/>
        <item x="201"/>
        <item x="203"/>
        <item x="199"/>
        <item x="200"/>
        <item x="198"/>
        <item x="197"/>
        <item x="195"/>
        <item x="196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2"/>
        <item x="183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5"/>
        <item x="166"/>
        <item x="164"/>
        <item x="162"/>
        <item x="161"/>
        <item x="163"/>
        <item x="160"/>
        <item x="158"/>
        <item x="159"/>
        <item x="157"/>
        <item x="156"/>
        <item x="155"/>
        <item x="154"/>
        <item x="153"/>
        <item x="152"/>
        <item x="151"/>
        <item x="150"/>
        <item x="148"/>
        <item x="147"/>
        <item x="146"/>
        <item x="149"/>
        <item x="144"/>
        <item x="143"/>
        <item x="145"/>
        <item x="142"/>
        <item x="141"/>
        <item x="140"/>
        <item x="139"/>
        <item x="137"/>
        <item x="138"/>
        <item x="136"/>
        <item x="135"/>
        <item x="134"/>
        <item x="132"/>
        <item x="131"/>
        <item x="133"/>
        <item x="129"/>
        <item x="130"/>
        <item x="127"/>
        <item x="128"/>
        <item x="126"/>
        <item x="125"/>
        <item x="123"/>
        <item x="124"/>
        <item x="121"/>
        <item x="120"/>
        <item x="122"/>
        <item x="119"/>
        <item x="118"/>
        <item x="117"/>
        <item x="116"/>
        <item x="115"/>
        <item x="114"/>
        <item x="112"/>
        <item x="111"/>
        <item x="113"/>
        <item x="110"/>
        <item x="109"/>
        <item x="107"/>
        <item x="108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2"/>
        <item x="91"/>
        <item x="93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1"/>
        <item x="70"/>
        <item x="72"/>
        <item x="68"/>
        <item x="69"/>
        <item x="66"/>
        <item x="67"/>
        <item x="65"/>
        <item x="64"/>
        <item x="62"/>
        <item x="61"/>
        <item x="63"/>
        <item x="60"/>
        <item x="59"/>
        <item x="58"/>
        <item x="56"/>
        <item x="55"/>
        <item x="57"/>
        <item x="54"/>
        <item x="53"/>
        <item x="52"/>
        <item x="51"/>
        <item x="50"/>
        <item x="49"/>
        <item x="47"/>
        <item x="46"/>
        <item x="48"/>
        <item x="45"/>
        <item x="44"/>
        <item x="43"/>
        <item x="42"/>
        <item x="41"/>
        <item x="40"/>
        <item x="38"/>
        <item x="37"/>
        <item x="39"/>
        <item x="36"/>
        <item x="35"/>
        <item x="34"/>
        <item x="33"/>
        <item x="32"/>
        <item x="30"/>
        <item x="28"/>
        <item x="31"/>
        <item x="29"/>
        <item x="27"/>
        <item x="26"/>
        <item x="25"/>
        <item x="24"/>
        <item x="22"/>
        <item x="21"/>
        <item x="23"/>
        <item x="20"/>
        <item x="19"/>
        <item x="18"/>
        <item x="17"/>
        <item x="16"/>
        <item x="15"/>
        <item x="14"/>
        <item x="13"/>
        <item x="11"/>
        <item x="12"/>
        <item x="9"/>
        <item x="10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/>
    <pivotField showAll="0">
      <items count="2">
        <item x="0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name="Months (order_date)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 Cookies Shipped" fld="3" baseField="2" baseItem="0"/>
    <dataField name="Average Cookies Shipped" fld="3" subtotal="average" baseField="2" baseItem="0"/>
    <dataField name="Total Revenue In Dollars" fld="4" baseField="2" baseItem="0"/>
    <dataField name="Average Revenue in Dollars" fld="4" subtotal="average" baseField="2" baseItem="0"/>
    <dataField name="Total Cost in Dollars" fld="5" baseField="2" baseItem="0"/>
    <dataField name="Average Cost in Dollars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844B21-4365-4D83-B34F-12A07813BDB2}" autoFormatId="16" applyNumberFormats="0" applyBorderFormats="0" applyFontFormats="0" applyPatternFormats="0" applyAlignmentFormats="0" applyWidthHeightFormats="0">
  <queryTableRefresh nextId="15">
    <queryTableFields count="11">
      <queryTableField id="1" name="order_id" tableColumnId="1"/>
      <queryTableField id="2" name="customer_id" tableColumnId="2"/>
      <queryTableField id="3" name="customer_name" tableColumnId="3"/>
      <queryTableField id="4" name="cookies_shipped" tableColumnId="4"/>
      <queryTableField id="6" name="cost_in_dollars" tableColumnId="6"/>
      <queryTableField id="5" name="revenue_in_dollars" tableColumnId="5"/>
      <queryTableField id="11" name="retail_in_dollars" tableColumnId="12"/>
      <queryTableField id="7" name="order_date" tableColumnId="7"/>
      <queryTableField id="8" name="ship_date" tableColumnId="8"/>
      <queryTableField id="10" name="days_from_order_to_ship" tableColumnId="11"/>
      <queryTableField id="9" name="order_statu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AA7C73-FDF5-449A-AB12-F542A23164CE}" name="Order_Data" displayName="Order_Data" ref="A1:K854" tableType="queryTable" totalsRowShown="0">
  <autoFilter ref="A1:K854" xr:uid="{6FAA7C73-FDF5-449A-AB12-F542A23164CE}"/>
  <sortState xmlns:xlrd2="http://schemas.microsoft.com/office/spreadsheetml/2017/richdata2" ref="A2:K854">
    <sortCondition descending="1" ref="H1:H854"/>
  </sortState>
  <tableColumns count="11">
    <tableColumn id="1" xr3:uid="{6DC4F6AE-171B-4E76-A1AF-8C2D0AA2650E}" uniqueName="1" name="order_id" queryTableFieldId="1" dataDxfId="10"/>
    <tableColumn id="2" xr3:uid="{62DB4515-EB02-4334-962F-5D2BC0EB6750}" uniqueName="2" name="customer_id" queryTableFieldId="2" dataDxfId="9"/>
    <tableColumn id="3" xr3:uid="{7D309EFF-6663-426F-BF2A-C08CF204AAA9}" uniqueName="3" name="customer_name" queryTableFieldId="3" dataDxfId="8"/>
    <tableColumn id="4" xr3:uid="{D3A51FEF-716E-41F2-9647-E0A10E563E72}" uniqueName="4" name="cookies_shipped" queryTableFieldId="4" dataDxfId="7"/>
    <tableColumn id="6" xr3:uid="{1B8AF4BF-C4F1-4B57-B2A4-673F99F7A551}" uniqueName="6" name="cost_in_dollars" queryTableFieldId="6" dataDxfId="6"/>
    <tableColumn id="5" xr3:uid="{06E36B5D-5031-4543-B5CE-1AEEB493C27D}" uniqueName="5" name="revenue_in_dollars" queryTableFieldId="5" dataDxfId="5"/>
    <tableColumn id="12" xr3:uid="{0B4B8617-95F5-41AC-89A1-4AC40C0A2371}" uniqueName="12" name="retail_in_dollars" queryTableFieldId="11" dataDxfId="4"/>
    <tableColumn id="7" xr3:uid="{95099792-6A17-4058-BE56-446F5EA2154F}" uniqueName="7" name="order_date" queryTableFieldId="7" dataDxfId="3"/>
    <tableColumn id="8" xr3:uid="{2354DD0D-C8DF-4607-8D6D-135127BB0EF3}" uniqueName="8" name="ship_date" queryTableFieldId="8" dataDxfId="2"/>
    <tableColumn id="11" xr3:uid="{AFC4B008-AECB-4FEB-BE9D-35982AC4DAAE}" uniqueName="11" name="days_from_order_to_ship" queryTableFieldId="10" dataDxfId="1"/>
    <tableColumn id="9" xr3:uid="{AA941596-554C-4ED1-8BB3-150B82F16744}" uniqueName="9" name="order_status" queryTableFieldId="9" dataDxfId="0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A7666-65BD-4142-9DAB-C047FB3A5BE6}" name="Table2" displayName="Table2" ref="A1:B5" totalsRowShown="0" headerRowDxfId="13" headerRowBorderDxfId="15" tableBorderDxfId="16" totalsRowBorderDxfId="14">
  <autoFilter ref="A1:B5" xr:uid="{A93A7666-65BD-4142-9DAB-C047FB3A5BE6}"/>
  <tableColumns count="2">
    <tableColumn id="1" xr3:uid="{D080E713-6E84-4067-AF27-408F9A12AE61}" name="Order ID" dataDxfId="12"/>
    <tableColumn id="2" xr3:uid="{E0C49523-74A3-45A9-BC6B-8B3197738234}" name="cookies " dataDxfId="11">
      <calculatedColumnFormula>INDEX(Order_Data[cookies_shipped], MATCH(TEXT(Table2[[#This Row],[Order ID]], "0"), Order_Data[order_id], 0))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2C36-8033-44CA-8295-FCD27B76D58A}">
  <dimension ref="A1:K854"/>
  <sheetViews>
    <sheetView tabSelected="1" workbookViewId="0">
      <selection activeCell="E18" sqref="E18"/>
    </sheetView>
  </sheetViews>
  <sheetFormatPr defaultRowHeight="14.4" x14ac:dyDescent="0.3"/>
  <cols>
    <col min="1" max="2" width="20.77734375" customWidth="1"/>
    <col min="3" max="3" width="30.77734375" customWidth="1"/>
    <col min="4" max="9" width="20.77734375" customWidth="1"/>
    <col min="10" max="10" width="30.77734375" style="5" customWidth="1"/>
    <col min="11" max="11" width="20.77734375" style="5" customWidth="1"/>
  </cols>
  <sheetData>
    <row r="1" spans="1:1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4</v>
      </c>
      <c r="G1" t="s">
        <v>876</v>
      </c>
      <c r="H1" s="5" t="s">
        <v>6</v>
      </c>
      <c r="I1" s="5" t="s">
        <v>7</v>
      </c>
      <c r="J1" s="5" t="s">
        <v>875</v>
      </c>
      <c r="K1" s="5" t="s">
        <v>8</v>
      </c>
    </row>
    <row r="2" spans="1:11" x14ac:dyDescent="0.3">
      <c r="A2" s="12" t="s">
        <v>9</v>
      </c>
      <c r="B2" s="2" t="s">
        <v>10</v>
      </c>
      <c r="C2" s="2" t="s">
        <v>11</v>
      </c>
      <c r="D2" s="3">
        <v>441</v>
      </c>
      <c r="E2" s="3">
        <v>1102.5</v>
      </c>
      <c r="F2" s="3">
        <v>2205</v>
      </c>
      <c r="G2" s="3">
        <v>3307.5</v>
      </c>
      <c r="H2" s="4">
        <v>43829</v>
      </c>
      <c r="I2" s="4">
        <v>43834</v>
      </c>
      <c r="J2" s="3">
        <v>5</v>
      </c>
      <c r="K2" s="2" t="s">
        <v>12</v>
      </c>
    </row>
    <row r="3" spans="1:11" x14ac:dyDescent="0.3">
      <c r="A3" s="12" t="s">
        <v>14</v>
      </c>
      <c r="B3" s="2" t="s">
        <v>15</v>
      </c>
      <c r="C3" s="2" t="s">
        <v>16</v>
      </c>
      <c r="D3" s="3">
        <v>102</v>
      </c>
      <c r="E3" s="3">
        <v>255</v>
      </c>
      <c r="F3" s="3">
        <v>510</v>
      </c>
      <c r="G3" s="3">
        <v>765</v>
      </c>
      <c r="H3" s="4">
        <v>43829</v>
      </c>
      <c r="I3" s="4">
        <v>43832</v>
      </c>
      <c r="J3" s="3">
        <v>3</v>
      </c>
      <c r="K3" s="2" t="s">
        <v>12</v>
      </c>
    </row>
    <row r="4" spans="1:11" x14ac:dyDescent="0.3">
      <c r="A4" s="12" t="s">
        <v>17</v>
      </c>
      <c r="B4" s="2" t="s">
        <v>18</v>
      </c>
      <c r="C4" s="2" t="s">
        <v>19</v>
      </c>
      <c r="D4" s="3">
        <v>560</v>
      </c>
      <c r="E4" s="3">
        <v>1400</v>
      </c>
      <c r="F4" s="3">
        <v>2800</v>
      </c>
      <c r="G4" s="3">
        <v>4200</v>
      </c>
      <c r="H4" s="4">
        <v>43829</v>
      </c>
      <c r="I4" s="4">
        <v>43831</v>
      </c>
      <c r="J4" s="3">
        <v>2</v>
      </c>
      <c r="K4" s="2" t="s">
        <v>12</v>
      </c>
    </row>
    <row r="5" spans="1:11" x14ac:dyDescent="0.3">
      <c r="A5" s="12" t="s">
        <v>13</v>
      </c>
      <c r="B5" s="2" t="s">
        <v>10</v>
      </c>
      <c r="C5" s="2" t="s">
        <v>11</v>
      </c>
      <c r="D5" s="3">
        <v>566</v>
      </c>
      <c r="E5" s="3">
        <v>1415</v>
      </c>
      <c r="F5" s="3">
        <v>2830</v>
      </c>
      <c r="G5" s="3">
        <v>4245</v>
      </c>
      <c r="H5" s="4">
        <v>43828</v>
      </c>
      <c r="I5" s="4">
        <v>43833</v>
      </c>
      <c r="J5" s="3">
        <v>5</v>
      </c>
      <c r="K5" s="2" t="s">
        <v>12</v>
      </c>
    </row>
    <row r="6" spans="1:11" x14ac:dyDescent="0.3">
      <c r="A6" s="12" t="s">
        <v>20</v>
      </c>
      <c r="B6" s="2" t="s">
        <v>15</v>
      </c>
      <c r="C6" s="2" t="s">
        <v>16</v>
      </c>
      <c r="D6" s="3">
        <v>432</v>
      </c>
      <c r="E6" s="3">
        <v>1080</v>
      </c>
      <c r="F6" s="3">
        <v>2160</v>
      </c>
      <c r="G6" s="3">
        <v>3240</v>
      </c>
      <c r="H6" s="4">
        <v>43827</v>
      </c>
      <c r="I6" s="4">
        <v>43829</v>
      </c>
      <c r="J6" s="3">
        <v>2</v>
      </c>
      <c r="K6" s="2" t="s">
        <v>12</v>
      </c>
    </row>
    <row r="7" spans="1:11" x14ac:dyDescent="0.3">
      <c r="A7" s="12" t="s">
        <v>21</v>
      </c>
      <c r="B7" s="2" t="s">
        <v>10</v>
      </c>
      <c r="C7" s="2" t="s">
        <v>11</v>
      </c>
      <c r="D7" s="3">
        <v>377</v>
      </c>
      <c r="E7" s="3">
        <v>942.5</v>
      </c>
      <c r="F7" s="3">
        <v>1885</v>
      </c>
      <c r="G7" s="3">
        <v>2827.5</v>
      </c>
      <c r="H7" s="4">
        <v>43824</v>
      </c>
      <c r="I7" s="4">
        <v>43829</v>
      </c>
      <c r="J7" s="3">
        <v>5</v>
      </c>
      <c r="K7" s="2" t="s">
        <v>12</v>
      </c>
    </row>
    <row r="8" spans="1:11" x14ac:dyDescent="0.3">
      <c r="A8" s="12" t="s">
        <v>22</v>
      </c>
      <c r="B8" s="2" t="s">
        <v>23</v>
      </c>
      <c r="C8" s="2" t="s">
        <v>24</v>
      </c>
      <c r="D8" s="3">
        <v>669</v>
      </c>
      <c r="E8" s="3">
        <v>1672.5</v>
      </c>
      <c r="F8" s="3">
        <v>3345</v>
      </c>
      <c r="G8" s="3">
        <v>5017.5</v>
      </c>
      <c r="H8" s="4">
        <v>43824</v>
      </c>
      <c r="I8" s="4">
        <v>43829</v>
      </c>
      <c r="J8" s="3">
        <v>5</v>
      </c>
      <c r="K8" s="2" t="s">
        <v>12</v>
      </c>
    </row>
    <row r="9" spans="1:11" x14ac:dyDescent="0.3">
      <c r="A9" s="12" t="s">
        <v>25</v>
      </c>
      <c r="B9" s="2" t="s">
        <v>23</v>
      </c>
      <c r="C9" s="2" t="s">
        <v>24</v>
      </c>
      <c r="D9" s="3">
        <v>331</v>
      </c>
      <c r="E9" s="3">
        <v>827.5</v>
      </c>
      <c r="F9" s="3">
        <v>1655</v>
      </c>
      <c r="G9" s="3">
        <v>2482.5</v>
      </c>
      <c r="H9" s="4">
        <v>43824</v>
      </c>
      <c r="I9" s="4">
        <v>43829</v>
      </c>
      <c r="J9" s="3">
        <v>5</v>
      </c>
      <c r="K9" s="2" t="s">
        <v>12</v>
      </c>
    </row>
    <row r="10" spans="1:11" x14ac:dyDescent="0.3">
      <c r="A10" s="12" t="s">
        <v>27</v>
      </c>
      <c r="B10" s="2" t="s">
        <v>27</v>
      </c>
      <c r="C10" s="2" t="s">
        <v>28</v>
      </c>
      <c r="D10" s="3">
        <v>583</v>
      </c>
      <c r="E10" s="3">
        <v>1457.5</v>
      </c>
      <c r="F10" s="3">
        <v>2915</v>
      </c>
      <c r="G10" s="3">
        <v>4372.5</v>
      </c>
      <c r="H10" s="4">
        <v>43824</v>
      </c>
      <c r="I10" s="4">
        <v>43826</v>
      </c>
      <c r="J10" s="3">
        <v>2</v>
      </c>
      <c r="K10" s="2" t="s">
        <v>12</v>
      </c>
    </row>
    <row r="11" spans="1:11" x14ac:dyDescent="0.3">
      <c r="A11" s="12" t="s">
        <v>26</v>
      </c>
      <c r="B11" s="2" t="s">
        <v>23</v>
      </c>
      <c r="C11" s="2" t="s">
        <v>24</v>
      </c>
      <c r="D11" s="3">
        <v>419</v>
      </c>
      <c r="E11" s="3">
        <v>1047.5</v>
      </c>
      <c r="F11" s="3">
        <v>2095</v>
      </c>
      <c r="G11" s="3">
        <v>3142.5</v>
      </c>
      <c r="H11" s="4">
        <v>43823</v>
      </c>
      <c r="I11" s="4">
        <v>43828</v>
      </c>
      <c r="J11" s="3">
        <v>5</v>
      </c>
      <c r="K11" s="2" t="s">
        <v>12</v>
      </c>
    </row>
    <row r="12" spans="1:11" x14ac:dyDescent="0.3">
      <c r="A12" s="12" t="s">
        <v>29</v>
      </c>
      <c r="B12" s="2" t="s">
        <v>10</v>
      </c>
      <c r="C12" s="2" t="s">
        <v>11</v>
      </c>
      <c r="D12" s="3">
        <v>856</v>
      </c>
      <c r="E12" s="3">
        <v>2140</v>
      </c>
      <c r="F12" s="3">
        <v>4280</v>
      </c>
      <c r="G12" s="3">
        <v>6420</v>
      </c>
      <c r="H12" s="4">
        <v>43822</v>
      </c>
      <c r="I12" s="4">
        <v>43826</v>
      </c>
      <c r="J12" s="3">
        <v>4</v>
      </c>
      <c r="K12" s="2" t="s">
        <v>12</v>
      </c>
    </row>
    <row r="13" spans="1:11" x14ac:dyDescent="0.3">
      <c r="A13" s="12" t="s">
        <v>36</v>
      </c>
      <c r="B13" s="2" t="s">
        <v>15</v>
      </c>
      <c r="C13" s="2" t="s">
        <v>16</v>
      </c>
      <c r="D13" s="3">
        <v>696</v>
      </c>
      <c r="E13" s="3">
        <v>1740</v>
      </c>
      <c r="F13" s="3">
        <v>3480</v>
      </c>
      <c r="G13" s="3">
        <v>5220</v>
      </c>
      <c r="H13" s="4">
        <v>43822</v>
      </c>
      <c r="I13" s="4">
        <v>43824</v>
      </c>
      <c r="J13" s="3">
        <v>2</v>
      </c>
      <c r="K13" s="2" t="s">
        <v>12</v>
      </c>
    </row>
    <row r="14" spans="1:11" x14ac:dyDescent="0.3">
      <c r="A14" s="12" t="s">
        <v>30</v>
      </c>
      <c r="B14" s="2" t="s">
        <v>31</v>
      </c>
      <c r="C14" s="2" t="s">
        <v>32</v>
      </c>
      <c r="D14" s="3">
        <v>220</v>
      </c>
      <c r="E14" s="3">
        <v>550</v>
      </c>
      <c r="F14" s="3">
        <v>1100</v>
      </c>
      <c r="G14" s="3">
        <v>1650</v>
      </c>
      <c r="H14" s="4">
        <v>43821</v>
      </c>
      <c r="I14" s="4">
        <v>43825</v>
      </c>
      <c r="J14" s="3">
        <v>4</v>
      </c>
      <c r="K14" s="2" t="s">
        <v>12</v>
      </c>
    </row>
    <row r="15" spans="1:11" x14ac:dyDescent="0.3">
      <c r="A15" s="12" t="s">
        <v>33</v>
      </c>
      <c r="B15" s="2" t="s">
        <v>31</v>
      </c>
      <c r="C15" s="2" t="s">
        <v>32</v>
      </c>
      <c r="D15" s="3">
        <v>932</v>
      </c>
      <c r="E15" s="3">
        <v>2330</v>
      </c>
      <c r="F15" s="3">
        <v>4660</v>
      </c>
      <c r="G15" s="3">
        <v>6990</v>
      </c>
      <c r="H15" s="4">
        <v>43821</v>
      </c>
      <c r="I15" s="4">
        <v>43825</v>
      </c>
      <c r="J15" s="3">
        <v>4</v>
      </c>
      <c r="K15" s="2" t="s">
        <v>12</v>
      </c>
    </row>
    <row r="16" spans="1:11" x14ac:dyDescent="0.3">
      <c r="A16" s="12" t="s">
        <v>37</v>
      </c>
      <c r="B16" s="2" t="s">
        <v>15</v>
      </c>
      <c r="C16" s="2" t="s">
        <v>16</v>
      </c>
      <c r="D16" s="3">
        <v>758</v>
      </c>
      <c r="E16" s="3">
        <v>1895</v>
      </c>
      <c r="F16" s="3">
        <v>3790</v>
      </c>
      <c r="G16" s="3">
        <v>5685</v>
      </c>
      <c r="H16" s="4">
        <v>43821</v>
      </c>
      <c r="I16" s="4">
        <v>43824</v>
      </c>
      <c r="J16" s="3">
        <v>3</v>
      </c>
      <c r="K16" s="2" t="s">
        <v>12</v>
      </c>
    </row>
    <row r="17" spans="1:11" x14ac:dyDescent="0.3">
      <c r="A17" s="12" t="s">
        <v>34</v>
      </c>
      <c r="B17" s="2" t="s">
        <v>23</v>
      </c>
      <c r="C17" s="2" t="s">
        <v>24</v>
      </c>
      <c r="D17" s="3">
        <v>284</v>
      </c>
      <c r="E17" s="3">
        <v>710</v>
      </c>
      <c r="F17" s="3">
        <v>1420</v>
      </c>
      <c r="G17" s="3">
        <v>2130</v>
      </c>
      <c r="H17" s="4">
        <v>43820</v>
      </c>
      <c r="I17" s="4">
        <v>43825</v>
      </c>
      <c r="J17" s="3">
        <v>5</v>
      </c>
      <c r="K17" s="2" t="s">
        <v>12</v>
      </c>
    </row>
    <row r="18" spans="1:11" x14ac:dyDescent="0.3">
      <c r="A18" s="12" t="s">
        <v>35</v>
      </c>
      <c r="B18" s="2" t="s">
        <v>23</v>
      </c>
      <c r="C18" s="2" t="s">
        <v>24</v>
      </c>
      <c r="D18" s="3">
        <v>666</v>
      </c>
      <c r="E18" s="3">
        <v>1665</v>
      </c>
      <c r="F18" s="3">
        <v>3330</v>
      </c>
      <c r="G18" s="3">
        <v>4995</v>
      </c>
      <c r="H18" s="4">
        <v>43820</v>
      </c>
      <c r="I18" s="4">
        <v>43825</v>
      </c>
      <c r="J18" s="3">
        <v>5</v>
      </c>
      <c r="K18" s="2" t="s">
        <v>12</v>
      </c>
    </row>
    <row r="19" spans="1:11" x14ac:dyDescent="0.3">
      <c r="A19" s="12" t="s">
        <v>39</v>
      </c>
      <c r="B19" s="2" t="s">
        <v>15</v>
      </c>
      <c r="C19" s="2" t="s">
        <v>16</v>
      </c>
      <c r="D19" s="3">
        <v>88</v>
      </c>
      <c r="E19" s="3">
        <v>220</v>
      </c>
      <c r="F19" s="3">
        <v>440</v>
      </c>
      <c r="G19" s="3">
        <v>660</v>
      </c>
      <c r="H19" s="4">
        <v>43820</v>
      </c>
      <c r="I19" s="4">
        <v>43823</v>
      </c>
      <c r="J19" s="3">
        <v>3</v>
      </c>
      <c r="K19" s="2" t="s">
        <v>12</v>
      </c>
    </row>
    <row r="20" spans="1:11" x14ac:dyDescent="0.3">
      <c r="A20" s="12" t="s">
        <v>40</v>
      </c>
      <c r="B20" s="2" t="s">
        <v>15</v>
      </c>
      <c r="C20" s="2" t="s">
        <v>16</v>
      </c>
      <c r="D20" s="3">
        <v>486</v>
      </c>
      <c r="E20" s="3">
        <v>1215</v>
      </c>
      <c r="F20" s="3">
        <v>2430</v>
      </c>
      <c r="G20" s="3">
        <v>3645</v>
      </c>
      <c r="H20" s="4">
        <v>43820</v>
      </c>
      <c r="I20" s="4">
        <v>43822</v>
      </c>
      <c r="J20" s="3">
        <v>2</v>
      </c>
      <c r="K20" s="2" t="s">
        <v>12</v>
      </c>
    </row>
    <row r="21" spans="1:11" x14ac:dyDescent="0.3">
      <c r="A21" s="12" t="s">
        <v>38</v>
      </c>
      <c r="B21" s="2" t="s">
        <v>23</v>
      </c>
      <c r="C21" s="2" t="s">
        <v>24</v>
      </c>
      <c r="D21" s="3">
        <v>123</v>
      </c>
      <c r="E21" s="3">
        <v>307.5</v>
      </c>
      <c r="F21" s="3">
        <v>615</v>
      </c>
      <c r="G21" s="3">
        <v>922.5</v>
      </c>
      <c r="H21" s="4">
        <v>43819</v>
      </c>
      <c r="I21" s="4">
        <v>43824</v>
      </c>
      <c r="J21" s="3">
        <v>5</v>
      </c>
      <c r="K21" s="2" t="s">
        <v>12</v>
      </c>
    </row>
    <row r="22" spans="1:11" x14ac:dyDescent="0.3">
      <c r="A22" s="12" t="s">
        <v>42</v>
      </c>
      <c r="B22" s="2" t="s">
        <v>15</v>
      </c>
      <c r="C22" s="2" t="s">
        <v>16</v>
      </c>
      <c r="D22" s="3">
        <v>766</v>
      </c>
      <c r="E22" s="3">
        <v>1915</v>
      </c>
      <c r="F22" s="3">
        <v>3830</v>
      </c>
      <c r="G22" s="3">
        <v>5745</v>
      </c>
      <c r="H22" s="4">
        <v>43819</v>
      </c>
      <c r="I22" s="4">
        <v>43821</v>
      </c>
      <c r="J22" s="3">
        <v>2</v>
      </c>
      <c r="K22" s="2" t="s">
        <v>12</v>
      </c>
    </row>
    <row r="23" spans="1:11" x14ac:dyDescent="0.3">
      <c r="A23" s="12" t="s">
        <v>43</v>
      </c>
      <c r="B23" s="2" t="s">
        <v>15</v>
      </c>
      <c r="C23" s="2" t="s">
        <v>16</v>
      </c>
      <c r="D23" s="3">
        <v>619</v>
      </c>
      <c r="E23" s="3">
        <v>1547.5</v>
      </c>
      <c r="F23" s="3">
        <v>3095</v>
      </c>
      <c r="G23" s="3">
        <v>4642.5</v>
      </c>
      <c r="H23" s="4">
        <v>43818</v>
      </c>
      <c r="I23" s="4">
        <v>43820</v>
      </c>
      <c r="J23" s="3">
        <v>2</v>
      </c>
      <c r="K23" s="2" t="s">
        <v>12</v>
      </c>
    </row>
    <row r="24" spans="1:11" x14ac:dyDescent="0.3">
      <c r="A24" s="12" t="s">
        <v>44</v>
      </c>
      <c r="B24" s="2" t="s">
        <v>15</v>
      </c>
      <c r="C24" s="2" t="s">
        <v>16</v>
      </c>
      <c r="D24" s="3">
        <v>59</v>
      </c>
      <c r="E24" s="3">
        <v>147.5</v>
      </c>
      <c r="F24" s="3">
        <v>295</v>
      </c>
      <c r="G24" s="3">
        <v>442.5</v>
      </c>
      <c r="H24" s="4">
        <v>43818</v>
      </c>
      <c r="I24" s="4">
        <v>43820</v>
      </c>
      <c r="J24" s="3">
        <v>2</v>
      </c>
      <c r="K24" s="2" t="s">
        <v>12</v>
      </c>
    </row>
    <row r="25" spans="1:11" x14ac:dyDescent="0.3">
      <c r="A25" s="12" t="s">
        <v>45</v>
      </c>
      <c r="B25" s="2" t="s">
        <v>15</v>
      </c>
      <c r="C25" s="2" t="s">
        <v>16</v>
      </c>
      <c r="D25" s="3">
        <v>81</v>
      </c>
      <c r="E25" s="3">
        <v>202.5</v>
      </c>
      <c r="F25" s="3">
        <v>405</v>
      </c>
      <c r="G25" s="3">
        <v>607.5</v>
      </c>
      <c r="H25" s="4">
        <v>43818</v>
      </c>
      <c r="I25" s="4">
        <v>43820</v>
      </c>
      <c r="J25" s="3">
        <v>2</v>
      </c>
      <c r="K25" s="2" t="s">
        <v>12</v>
      </c>
    </row>
    <row r="26" spans="1:11" x14ac:dyDescent="0.3">
      <c r="A26" s="12" t="s">
        <v>41</v>
      </c>
      <c r="B26" s="2" t="s">
        <v>10</v>
      </c>
      <c r="C26" s="2" t="s">
        <v>11</v>
      </c>
      <c r="D26" s="3">
        <v>841</v>
      </c>
      <c r="E26" s="3">
        <v>2102.5</v>
      </c>
      <c r="F26" s="3">
        <v>4205</v>
      </c>
      <c r="G26" s="3">
        <v>6307.5</v>
      </c>
      <c r="H26" s="4">
        <v>43817</v>
      </c>
      <c r="I26" s="4">
        <v>43822</v>
      </c>
      <c r="J26" s="3">
        <v>5</v>
      </c>
      <c r="K26" s="2" t="s">
        <v>12</v>
      </c>
    </row>
    <row r="27" spans="1:11" x14ac:dyDescent="0.3">
      <c r="A27" s="12" t="s">
        <v>46</v>
      </c>
      <c r="B27" s="2" t="s">
        <v>31</v>
      </c>
      <c r="C27" s="2" t="s">
        <v>32</v>
      </c>
      <c r="D27" s="3">
        <v>780</v>
      </c>
      <c r="E27" s="3">
        <v>1950</v>
      </c>
      <c r="F27" s="3">
        <v>3900</v>
      </c>
      <c r="G27" s="3">
        <v>5850</v>
      </c>
      <c r="H27" s="4">
        <v>43817</v>
      </c>
      <c r="I27" s="4">
        <v>43820</v>
      </c>
      <c r="J27" s="3">
        <v>3</v>
      </c>
      <c r="K27" s="2" t="s">
        <v>12</v>
      </c>
    </row>
    <row r="28" spans="1:11" x14ac:dyDescent="0.3">
      <c r="A28" s="12" t="s">
        <v>48</v>
      </c>
      <c r="B28" s="2" t="s">
        <v>15</v>
      </c>
      <c r="C28" s="2" t="s">
        <v>16</v>
      </c>
      <c r="D28" s="3">
        <v>635</v>
      </c>
      <c r="E28" s="3">
        <v>1587.5</v>
      </c>
      <c r="F28" s="3">
        <v>3175</v>
      </c>
      <c r="G28" s="3">
        <v>4762.5</v>
      </c>
      <c r="H28" s="4">
        <v>43815</v>
      </c>
      <c r="I28" s="4">
        <v>43818</v>
      </c>
      <c r="J28" s="3">
        <v>3</v>
      </c>
      <c r="K28" s="2" t="s">
        <v>12</v>
      </c>
    </row>
    <row r="29" spans="1:11" x14ac:dyDescent="0.3">
      <c r="A29" s="12" t="s">
        <v>52</v>
      </c>
      <c r="B29" s="2" t="s">
        <v>15</v>
      </c>
      <c r="C29" s="2" t="s">
        <v>16</v>
      </c>
      <c r="D29" s="3">
        <v>593</v>
      </c>
      <c r="E29" s="3">
        <v>1482.5</v>
      </c>
      <c r="F29" s="3">
        <v>2965</v>
      </c>
      <c r="G29" s="3">
        <v>4447.5</v>
      </c>
      <c r="H29" s="4">
        <v>43815</v>
      </c>
      <c r="I29" s="4">
        <v>43817</v>
      </c>
      <c r="J29" s="3">
        <v>2</v>
      </c>
      <c r="K29" s="2" t="s">
        <v>12</v>
      </c>
    </row>
    <row r="30" spans="1:11" x14ac:dyDescent="0.3">
      <c r="A30" s="12" t="s">
        <v>47</v>
      </c>
      <c r="B30" s="2" t="s">
        <v>23</v>
      </c>
      <c r="C30" s="2" t="s">
        <v>24</v>
      </c>
      <c r="D30" s="3">
        <v>745</v>
      </c>
      <c r="E30" s="3">
        <v>1862.5</v>
      </c>
      <c r="F30" s="3">
        <v>3725</v>
      </c>
      <c r="G30" s="3">
        <v>5587.5</v>
      </c>
      <c r="H30" s="4">
        <v>43814</v>
      </c>
      <c r="I30" s="4">
        <v>43819</v>
      </c>
      <c r="J30" s="3">
        <v>5</v>
      </c>
      <c r="K30" s="2" t="s">
        <v>12</v>
      </c>
    </row>
    <row r="31" spans="1:11" x14ac:dyDescent="0.3">
      <c r="A31" s="12" t="s">
        <v>49</v>
      </c>
      <c r="B31" s="2" t="s">
        <v>31</v>
      </c>
      <c r="C31" s="2" t="s">
        <v>32</v>
      </c>
      <c r="D31" s="3">
        <v>484</v>
      </c>
      <c r="E31" s="3">
        <v>1210</v>
      </c>
      <c r="F31" s="3">
        <v>2420</v>
      </c>
      <c r="G31" s="3">
        <v>3630</v>
      </c>
      <c r="H31" s="4">
        <v>43814</v>
      </c>
      <c r="I31" s="4">
        <v>43818</v>
      </c>
      <c r="J31" s="3">
        <v>4</v>
      </c>
      <c r="K31" s="2" t="s">
        <v>12</v>
      </c>
    </row>
    <row r="32" spans="1:11" x14ac:dyDescent="0.3">
      <c r="A32" s="12" t="s">
        <v>50</v>
      </c>
      <c r="B32" s="2" t="s">
        <v>31</v>
      </c>
      <c r="C32" s="2" t="s">
        <v>32</v>
      </c>
      <c r="D32" s="3">
        <v>344</v>
      </c>
      <c r="E32" s="3">
        <v>860</v>
      </c>
      <c r="F32" s="3">
        <v>1720</v>
      </c>
      <c r="G32" s="3">
        <v>2580</v>
      </c>
      <c r="H32" s="4">
        <v>43814</v>
      </c>
      <c r="I32" s="4">
        <v>43818</v>
      </c>
      <c r="J32" s="3">
        <v>4</v>
      </c>
      <c r="K32" s="2" t="s">
        <v>12</v>
      </c>
    </row>
    <row r="33" spans="1:11" x14ac:dyDescent="0.3">
      <c r="A33" s="12" t="s">
        <v>51</v>
      </c>
      <c r="B33" s="2" t="s">
        <v>31</v>
      </c>
      <c r="C33" s="2" t="s">
        <v>32</v>
      </c>
      <c r="D33" s="3">
        <v>944</v>
      </c>
      <c r="E33" s="3">
        <v>2360</v>
      </c>
      <c r="F33" s="3">
        <v>4720</v>
      </c>
      <c r="G33" s="3">
        <v>7080</v>
      </c>
      <c r="H33" s="4">
        <v>43814</v>
      </c>
      <c r="I33" s="4">
        <v>43818</v>
      </c>
      <c r="J33" s="3">
        <v>4</v>
      </c>
      <c r="K33" s="2" t="s">
        <v>12</v>
      </c>
    </row>
    <row r="34" spans="1:11" x14ac:dyDescent="0.3">
      <c r="A34" s="12" t="s">
        <v>56</v>
      </c>
      <c r="B34" s="2" t="s">
        <v>18</v>
      </c>
      <c r="C34" s="2" t="s">
        <v>19</v>
      </c>
      <c r="D34" s="3">
        <v>752</v>
      </c>
      <c r="E34" s="3">
        <v>1880</v>
      </c>
      <c r="F34" s="3">
        <v>3760</v>
      </c>
      <c r="G34" s="3">
        <v>5640</v>
      </c>
      <c r="H34" s="4">
        <v>43814</v>
      </c>
      <c r="I34" s="4">
        <v>43816</v>
      </c>
      <c r="J34" s="3">
        <v>2</v>
      </c>
      <c r="K34" s="2" t="s">
        <v>12</v>
      </c>
    </row>
    <row r="35" spans="1:11" x14ac:dyDescent="0.3">
      <c r="A35" s="12" t="s">
        <v>57</v>
      </c>
      <c r="B35" s="2" t="s">
        <v>15</v>
      </c>
      <c r="C35" s="2" t="s">
        <v>16</v>
      </c>
      <c r="D35" s="3">
        <v>336</v>
      </c>
      <c r="E35" s="3">
        <v>840</v>
      </c>
      <c r="F35" s="3">
        <v>1680</v>
      </c>
      <c r="G35" s="3">
        <v>2520</v>
      </c>
      <c r="H35" s="4">
        <v>43814</v>
      </c>
      <c r="I35" s="4">
        <v>43816</v>
      </c>
      <c r="J35" s="3">
        <v>2</v>
      </c>
      <c r="K35" s="2" t="s">
        <v>12</v>
      </c>
    </row>
    <row r="36" spans="1:11" x14ac:dyDescent="0.3">
      <c r="A36" s="12" t="s">
        <v>58</v>
      </c>
      <c r="B36" s="2" t="s">
        <v>15</v>
      </c>
      <c r="C36" s="2" t="s">
        <v>16</v>
      </c>
      <c r="D36" s="3">
        <v>747</v>
      </c>
      <c r="E36" s="3">
        <v>1867.5</v>
      </c>
      <c r="F36" s="3">
        <v>3735</v>
      </c>
      <c r="G36" s="3">
        <v>5602.5</v>
      </c>
      <c r="H36" s="4">
        <v>43814</v>
      </c>
      <c r="I36" s="4">
        <v>43816</v>
      </c>
      <c r="J36" s="3">
        <v>2</v>
      </c>
      <c r="K36" s="2" t="s">
        <v>12</v>
      </c>
    </row>
    <row r="37" spans="1:11" x14ac:dyDescent="0.3">
      <c r="A37" s="12" t="s">
        <v>53</v>
      </c>
      <c r="B37" s="2" t="s">
        <v>31</v>
      </c>
      <c r="C37" s="2" t="s">
        <v>32</v>
      </c>
      <c r="D37" s="3">
        <v>932</v>
      </c>
      <c r="E37" s="3">
        <v>2330</v>
      </c>
      <c r="F37" s="3">
        <v>4660</v>
      </c>
      <c r="G37" s="3">
        <v>6990</v>
      </c>
      <c r="H37" s="4">
        <v>43813</v>
      </c>
      <c r="I37" s="4">
        <v>43817</v>
      </c>
      <c r="J37" s="3">
        <v>4</v>
      </c>
      <c r="K37" s="2" t="s">
        <v>12</v>
      </c>
    </row>
    <row r="38" spans="1:11" x14ac:dyDescent="0.3">
      <c r="A38" s="12" t="s">
        <v>54</v>
      </c>
      <c r="B38" s="2" t="s">
        <v>31</v>
      </c>
      <c r="C38" s="2" t="s">
        <v>32</v>
      </c>
      <c r="D38" s="3">
        <v>498</v>
      </c>
      <c r="E38" s="3">
        <v>1245</v>
      </c>
      <c r="F38" s="3">
        <v>2490</v>
      </c>
      <c r="G38" s="3">
        <v>3735</v>
      </c>
      <c r="H38" s="4">
        <v>43813</v>
      </c>
      <c r="I38" s="4">
        <v>43817</v>
      </c>
      <c r="J38" s="3">
        <v>4</v>
      </c>
      <c r="K38" s="2" t="s">
        <v>12</v>
      </c>
    </row>
    <row r="39" spans="1:11" x14ac:dyDescent="0.3">
      <c r="A39" s="12" t="s">
        <v>55</v>
      </c>
      <c r="B39" s="2" t="s">
        <v>31</v>
      </c>
      <c r="C39" s="2" t="s">
        <v>32</v>
      </c>
      <c r="D39" s="3">
        <v>516</v>
      </c>
      <c r="E39" s="3">
        <v>1290</v>
      </c>
      <c r="F39" s="3">
        <v>2580</v>
      </c>
      <c r="G39" s="3">
        <v>3870</v>
      </c>
      <c r="H39" s="4">
        <v>43813</v>
      </c>
      <c r="I39" s="4">
        <v>43817</v>
      </c>
      <c r="J39" s="3">
        <v>4</v>
      </c>
      <c r="K39" s="2" t="s">
        <v>12</v>
      </c>
    </row>
    <row r="40" spans="1:11" x14ac:dyDescent="0.3">
      <c r="A40" s="12" t="s">
        <v>59</v>
      </c>
      <c r="B40" s="2" t="s">
        <v>10</v>
      </c>
      <c r="C40" s="2" t="s">
        <v>11</v>
      </c>
      <c r="D40" s="3">
        <v>542</v>
      </c>
      <c r="E40" s="3">
        <v>1355</v>
      </c>
      <c r="F40" s="3">
        <v>2710</v>
      </c>
      <c r="G40" s="3">
        <v>4065</v>
      </c>
      <c r="H40" s="4">
        <v>43811</v>
      </c>
      <c r="I40" s="4">
        <v>43815</v>
      </c>
      <c r="J40" s="3">
        <v>4</v>
      </c>
      <c r="K40" s="2" t="s">
        <v>12</v>
      </c>
    </row>
    <row r="41" spans="1:11" x14ac:dyDescent="0.3">
      <c r="A41" s="12" t="s">
        <v>60</v>
      </c>
      <c r="B41" s="2" t="s">
        <v>15</v>
      </c>
      <c r="C41" s="2" t="s">
        <v>16</v>
      </c>
      <c r="D41" s="3">
        <v>304</v>
      </c>
      <c r="E41" s="3">
        <v>760</v>
      </c>
      <c r="F41" s="3">
        <v>1520</v>
      </c>
      <c r="G41" s="3">
        <v>2280</v>
      </c>
      <c r="H41" s="4">
        <v>43811</v>
      </c>
      <c r="I41" s="4">
        <v>43814</v>
      </c>
      <c r="J41" s="3">
        <v>3</v>
      </c>
      <c r="K41" s="2" t="s">
        <v>12</v>
      </c>
    </row>
    <row r="42" spans="1:11" x14ac:dyDescent="0.3">
      <c r="A42" s="12" t="s">
        <v>61</v>
      </c>
      <c r="B42" s="2" t="s">
        <v>31</v>
      </c>
      <c r="C42" s="2" t="s">
        <v>32</v>
      </c>
      <c r="D42" s="3">
        <v>412</v>
      </c>
      <c r="E42" s="3">
        <v>1030</v>
      </c>
      <c r="F42" s="3">
        <v>2060</v>
      </c>
      <c r="G42" s="3">
        <v>3090</v>
      </c>
      <c r="H42" s="4">
        <v>43811</v>
      </c>
      <c r="I42" s="4">
        <v>43814</v>
      </c>
      <c r="J42" s="3">
        <v>3</v>
      </c>
      <c r="K42" s="2" t="s">
        <v>12</v>
      </c>
    </row>
    <row r="43" spans="1:11" x14ac:dyDescent="0.3">
      <c r="A43" s="12" t="s">
        <v>63</v>
      </c>
      <c r="B43" s="2" t="s">
        <v>15</v>
      </c>
      <c r="C43" s="2" t="s">
        <v>16</v>
      </c>
      <c r="D43" s="3">
        <v>937</v>
      </c>
      <c r="E43" s="3">
        <v>2342.5</v>
      </c>
      <c r="F43" s="3">
        <v>4685</v>
      </c>
      <c r="G43" s="3">
        <v>7027.5</v>
      </c>
      <c r="H43" s="4">
        <v>43811</v>
      </c>
      <c r="I43" s="4">
        <v>43813</v>
      </c>
      <c r="J43" s="3">
        <v>2</v>
      </c>
      <c r="K43" s="2" t="s">
        <v>12</v>
      </c>
    </row>
    <row r="44" spans="1:11" x14ac:dyDescent="0.3">
      <c r="A44" s="12" t="s">
        <v>62</v>
      </c>
      <c r="B44" s="2" t="s">
        <v>10</v>
      </c>
      <c r="C44" s="2" t="s">
        <v>11</v>
      </c>
      <c r="D44" s="3">
        <v>483</v>
      </c>
      <c r="E44" s="3">
        <v>1207.5</v>
      </c>
      <c r="F44" s="3">
        <v>2415</v>
      </c>
      <c r="G44" s="3">
        <v>3622.5</v>
      </c>
      <c r="H44" s="4">
        <v>43810</v>
      </c>
      <c r="I44" s="4">
        <v>43814</v>
      </c>
      <c r="J44" s="3">
        <v>4</v>
      </c>
      <c r="K44" s="2" t="s">
        <v>12</v>
      </c>
    </row>
    <row r="45" spans="1:11" x14ac:dyDescent="0.3">
      <c r="A45" s="12" t="s">
        <v>64</v>
      </c>
      <c r="B45" s="2" t="s">
        <v>18</v>
      </c>
      <c r="C45" s="2" t="s">
        <v>19</v>
      </c>
      <c r="D45" s="3">
        <v>213</v>
      </c>
      <c r="E45" s="3">
        <v>532.5</v>
      </c>
      <c r="F45" s="3">
        <v>1065</v>
      </c>
      <c r="G45" s="3">
        <v>1597.5</v>
      </c>
      <c r="H45" s="4">
        <v>43810</v>
      </c>
      <c r="I45" s="4">
        <v>43812</v>
      </c>
      <c r="J45" s="3">
        <v>2</v>
      </c>
      <c r="K45" s="2" t="s">
        <v>12</v>
      </c>
    </row>
    <row r="46" spans="1:11" x14ac:dyDescent="0.3">
      <c r="A46" s="12" t="s">
        <v>65</v>
      </c>
      <c r="B46" s="2" t="s">
        <v>15</v>
      </c>
      <c r="C46" s="2" t="s">
        <v>16</v>
      </c>
      <c r="D46" s="3">
        <v>894</v>
      </c>
      <c r="E46" s="3">
        <v>2235</v>
      </c>
      <c r="F46" s="3">
        <v>4470</v>
      </c>
      <c r="G46" s="3">
        <v>6705</v>
      </c>
      <c r="H46" s="4">
        <v>43809</v>
      </c>
      <c r="I46" s="4">
        <v>43812</v>
      </c>
      <c r="J46" s="3">
        <v>3</v>
      </c>
      <c r="K46" s="2" t="s">
        <v>12</v>
      </c>
    </row>
    <row r="47" spans="1:11" x14ac:dyDescent="0.3">
      <c r="A47" s="12" t="s">
        <v>66</v>
      </c>
      <c r="B47" s="2" t="s">
        <v>15</v>
      </c>
      <c r="C47" s="2" t="s">
        <v>16</v>
      </c>
      <c r="D47" s="3">
        <v>804</v>
      </c>
      <c r="E47" s="3">
        <v>2010</v>
      </c>
      <c r="F47" s="3">
        <v>4020</v>
      </c>
      <c r="G47" s="3">
        <v>6030</v>
      </c>
      <c r="H47" s="4">
        <v>43808</v>
      </c>
      <c r="I47" s="4">
        <v>43811</v>
      </c>
      <c r="J47" s="3">
        <v>3</v>
      </c>
      <c r="K47" s="2" t="s">
        <v>12</v>
      </c>
    </row>
    <row r="48" spans="1:11" x14ac:dyDescent="0.3">
      <c r="A48" s="12" t="s">
        <v>70</v>
      </c>
      <c r="B48" s="2" t="s">
        <v>15</v>
      </c>
      <c r="C48" s="2" t="s">
        <v>16</v>
      </c>
      <c r="D48" s="3">
        <v>861</v>
      </c>
      <c r="E48" s="3">
        <v>2152.5</v>
      </c>
      <c r="F48" s="3">
        <v>4305</v>
      </c>
      <c r="G48" s="3">
        <v>6457.5</v>
      </c>
      <c r="H48" s="4">
        <v>43808</v>
      </c>
      <c r="I48" s="4">
        <v>43810</v>
      </c>
      <c r="J48" s="3">
        <v>2</v>
      </c>
      <c r="K48" s="2" t="s">
        <v>12</v>
      </c>
    </row>
    <row r="49" spans="1:11" x14ac:dyDescent="0.3">
      <c r="A49" s="12" t="s">
        <v>71</v>
      </c>
      <c r="B49" s="2" t="s">
        <v>15</v>
      </c>
      <c r="C49" s="2" t="s">
        <v>16</v>
      </c>
      <c r="D49" s="3">
        <v>598</v>
      </c>
      <c r="E49" s="3">
        <v>1495</v>
      </c>
      <c r="F49" s="3">
        <v>2990</v>
      </c>
      <c r="G49" s="3">
        <v>4485</v>
      </c>
      <c r="H49" s="4">
        <v>43808</v>
      </c>
      <c r="I49" s="4">
        <v>43810</v>
      </c>
      <c r="J49" s="3">
        <v>2</v>
      </c>
      <c r="K49" s="2" t="s">
        <v>12</v>
      </c>
    </row>
    <row r="50" spans="1:11" x14ac:dyDescent="0.3">
      <c r="A50" s="12" t="s">
        <v>67</v>
      </c>
      <c r="B50" s="2" t="s">
        <v>31</v>
      </c>
      <c r="C50" s="2" t="s">
        <v>32</v>
      </c>
      <c r="D50" s="3">
        <v>429</v>
      </c>
      <c r="E50" s="3">
        <v>1072.5</v>
      </c>
      <c r="F50" s="3">
        <v>2145</v>
      </c>
      <c r="G50" s="3">
        <v>3217.5</v>
      </c>
      <c r="H50" s="4">
        <v>43807</v>
      </c>
      <c r="I50" s="4">
        <v>43811</v>
      </c>
      <c r="J50" s="3">
        <v>4</v>
      </c>
      <c r="K50" s="2" t="s">
        <v>12</v>
      </c>
    </row>
    <row r="51" spans="1:11" x14ac:dyDescent="0.3">
      <c r="A51" s="12" t="s">
        <v>68</v>
      </c>
      <c r="B51" s="2" t="s">
        <v>31</v>
      </c>
      <c r="C51" s="2" t="s">
        <v>32</v>
      </c>
      <c r="D51" s="3">
        <v>227</v>
      </c>
      <c r="E51" s="3">
        <v>567.5</v>
      </c>
      <c r="F51" s="3">
        <v>1135</v>
      </c>
      <c r="G51" s="3">
        <v>1702.5</v>
      </c>
      <c r="H51" s="4">
        <v>43807</v>
      </c>
      <c r="I51" s="4">
        <v>43811</v>
      </c>
      <c r="J51" s="3">
        <v>4</v>
      </c>
      <c r="K51" s="2" t="s">
        <v>12</v>
      </c>
    </row>
    <row r="52" spans="1:11" x14ac:dyDescent="0.3">
      <c r="A52" s="12" t="s">
        <v>72</v>
      </c>
      <c r="B52" s="2" t="s">
        <v>18</v>
      </c>
      <c r="C52" s="2" t="s">
        <v>19</v>
      </c>
      <c r="D52" s="3">
        <v>922</v>
      </c>
      <c r="E52" s="3">
        <v>2305</v>
      </c>
      <c r="F52" s="3">
        <v>4610</v>
      </c>
      <c r="G52" s="3">
        <v>6915</v>
      </c>
      <c r="H52" s="4">
        <v>43807</v>
      </c>
      <c r="I52" s="4">
        <v>43809</v>
      </c>
      <c r="J52" s="3">
        <v>2</v>
      </c>
      <c r="K52" s="2" t="s">
        <v>12</v>
      </c>
    </row>
    <row r="53" spans="1:11" x14ac:dyDescent="0.3">
      <c r="A53" s="12" t="s">
        <v>69</v>
      </c>
      <c r="B53" s="2" t="s">
        <v>10</v>
      </c>
      <c r="C53" s="2" t="s">
        <v>11</v>
      </c>
      <c r="D53" s="3">
        <v>251</v>
      </c>
      <c r="E53" s="3">
        <v>627.5</v>
      </c>
      <c r="F53" s="3">
        <v>1255</v>
      </c>
      <c r="G53" s="3">
        <v>1882.5</v>
      </c>
      <c r="H53" s="4">
        <v>43806</v>
      </c>
      <c r="I53" s="4">
        <v>43811</v>
      </c>
      <c r="J53" s="3">
        <v>5</v>
      </c>
      <c r="K53" s="2" t="s">
        <v>12</v>
      </c>
    </row>
    <row r="54" spans="1:11" x14ac:dyDescent="0.3">
      <c r="A54" s="12" t="s">
        <v>73</v>
      </c>
      <c r="B54" s="2" t="s">
        <v>31</v>
      </c>
      <c r="C54" s="2" t="s">
        <v>32</v>
      </c>
      <c r="D54" s="3">
        <v>796</v>
      </c>
      <c r="E54" s="3">
        <v>1990</v>
      </c>
      <c r="F54" s="3">
        <v>3980</v>
      </c>
      <c r="G54" s="3">
        <v>5970</v>
      </c>
      <c r="H54" s="4">
        <v>43806</v>
      </c>
      <c r="I54" s="4">
        <v>43809</v>
      </c>
      <c r="J54" s="3">
        <v>3</v>
      </c>
      <c r="K54" s="2" t="s">
        <v>12</v>
      </c>
    </row>
    <row r="55" spans="1:11" x14ac:dyDescent="0.3">
      <c r="A55" s="12" t="s">
        <v>74</v>
      </c>
      <c r="B55" s="2" t="s">
        <v>15</v>
      </c>
      <c r="C55" s="2" t="s">
        <v>16</v>
      </c>
      <c r="D55" s="3">
        <v>790</v>
      </c>
      <c r="E55" s="3">
        <v>1975</v>
      </c>
      <c r="F55" s="3">
        <v>3950</v>
      </c>
      <c r="G55" s="3">
        <v>5925</v>
      </c>
      <c r="H55" s="4">
        <v>43806</v>
      </c>
      <c r="I55" s="4">
        <v>43808</v>
      </c>
      <c r="J55" s="3">
        <v>2</v>
      </c>
      <c r="K55" s="2" t="s">
        <v>12</v>
      </c>
    </row>
    <row r="56" spans="1:11" x14ac:dyDescent="0.3">
      <c r="A56" s="12" t="s">
        <v>75</v>
      </c>
      <c r="B56" s="2" t="s">
        <v>15</v>
      </c>
      <c r="C56" s="2" t="s">
        <v>16</v>
      </c>
      <c r="D56" s="3">
        <v>692</v>
      </c>
      <c r="E56" s="3">
        <v>1730</v>
      </c>
      <c r="F56" s="3">
        <v>3460</v>
      </c>
      <c r="G56" s="3">
        <v>5190</v>
      </c>
      <c r="H56" s="4">
        <v>43805</v>
      </c>
      <c r="I56" s="4">
        <v>43807</v>
      </c>
      <c r="J56" s="3">
        <v>2</v>
      </c>
      <c r="K56" s="2" t="s">
        <v>12</v>
      </c>
    </row>
    <row r="57" spans="1:11" x14ac:dyDescent="0.3">
      <c r="A57" s="12" t="s">
        <v>80</v>
      </c>
      <c r="B57" s="2" t="s">
        <v>18</v>
      </c>
      <c r="C57" s="2" t="s">
        <v>19</v>
      </c>
      <c r="D57" s="3">
        <v>345</v>
      </c>
      <c r="E57" s="3">
        <v>862.5</v>
      </c>
      <c r="F57" s="3">
        <v>1725</v>
      </c>
      <c r="G57" s="3">
        <v>2587.5</v>
      </c>
      <c r="H57" s="4">
        <v>43804</v>
      </c>
      <c r="I57" s="4">
        <v>43806</v>
      </c>
      <c r="J57" s="3">
        <v>2</v>
      </c>
      <c r="K57" s="2" t="s">
        <v>12</v>
      </c>
    </row>
    <row r="58" spans="1:11" x14ac:dyDescent="0.3">
      <c r="A58" s="12" t="s">
        <v>76</v>
      </c>
      <c r="B58" s="2" t="s">
        <v>10</v>
      </c>
      <c r="C58" s="2" t="s">
        <v>11</v>
      </c>
      <c r="D58" s="3">
        <v>328</v>
      </c>
      <c r="E58" s="3">
        <v>820</v>
      </c>
      <c r="F58" s="3">
        <v>1640</v>
      </c>
      <c r="G58" s="3">
        <v>2460</v>
      </c>
      <c r="H58" s="4">
        <v>43803</v>
      </c>
      <c r="I58" s="4">
        <v>43807</v>
      </c>
      <c r="J58" s="3">
        <v>4</v>
      </c>
      <c r="K58" s="2" t="s">
        <v>12</v>
      </c>
    </row>
    <row r="59" spans="1:11" x14ac:dyDescent="0.3">
      <c r="A59" s="12" t="s">
        <v>81</v>
      </c>
      <c r="B59" s="2" t="s">
        <v>18</v>
      </c>
      <c r="C59" s="2" t="s">
        <v>19</v>
      </c>
      <c r="D59" s="3">
        <v>754</v>
      </c>
      <c r="E59" s="3">
        <v>1885</v>
      </c>
      <c r="F59" s="3">
        <v>3770</v>
      </c>
      <c r="G59" s="3">
        <v>5655</v>
      </c>
      <c r="H59" s="4">
        <v>43803</v>
      </c>
      <c r="I59" s="4">
        <v>43805</v>
      </c>
      <c r="J59" s="3">
        <v>2</v>
      </c>
      <c r="K59" s="2" t="s">
        <v>12</v>
      </c>
    </row>
    <row r="60" spans="1:11" x14ac:dyDescent="0.3">
      <c r="A60" s="12" t="s">
        <v>82</v>
      </c>
      <c r="B60" s="2" t="s">
        <v>15</v>
      </c>
      <c r="C60" s="2" t="s">
        <v>16</v>
      </c>
      <c r="D60" s="3">
        <v>770</v>
      </c>
      <c r="E60" s="3">
        <v>1925</v>
      </c>
      <c r="F60" s="3">
        <v>3850</v>
      </c>
      <c r="G60" s="3">
        <v>5775</v>
      </c>
      <c r="H60" s="4">
        <v>43803</v>
      </c>
      <c r="I60" s="4">
        <v>43805</v>
      </c>
      <c r="J60" s="3">
        <v>2</v>
      </c>
      <c r="K60" s="2" t="s">
        <v>12</v>
      </c>
    </row>
    <row r="61" spans="1:11" x14ac:dyDescent="0.3">
      <c r="A61" s="12" t="s">
        <v>83</v>
      </c>
      <c r="B61" s="2" t="s">
        <v>15</v>
      </c>
      <c r="C61" s="2" t="s">
        <v>16</v>
      </c>
      <c r="D61" s="3">
        <v>465</v>
      </c>
      <c r="E61" s="3">
        <v>1162.5</v>
      </c>
      <c r="F61" s="3">
        <v>2325</v>
      </c>
      <c r="G61" s="3">
        <v>3487.5</v>
      </c>
      <c r="H61" s="4">
        <v>43803</v>
      </c>
      <c r="I61" s="4">
        <v>43805</v>
      </c>
      <c r="J61" s="3">
        <v>2</v>
      </c>
      <c r="K61" s="2" t="s">
        <v>12</v>
      </c>
    </row>
    <row r="62" spans="1:11" x14ac:dyDescent="0.3">
      <c r="A62" s="12" t="s">
        <v>77</v>
      </c>
      <c r="B62" s="2" t="s">
        <v>10</v>
      </c>
      <c r="C62" s="2" t="s">
        <v>11</v>
      </c>
      <c r="D62" s="3">
        <v>718</v>
      </c>
      <c r="E62" s="3">
        <v>1795</v>
      </c>
      <c r="F62" s="3">
        <v>3590</v>
      </c>
      <c r="G62" s="3">
        <v>5385</v>
      </c>
      <c r="H62" s="4">
        <v>43802</v>
      </c>
      <c r="I62" s="4">
        <v>43807</v>
      </c>
      <c r="J62" s="3">
        <v>5</v>
      </c>
      <c r="K62" s="2" t="s">
        <v>12</v>
      </c>
    </row>
    <row r="63" spans="1:11" x14ac:dyDescent="0.3">
      <c r="A63" s="12" t="s">
        <v>78</v>
      </c>
      <c r="B63" s="2" t="s">
        <v>23</v>
      </c>
      <c r="C63" s="2" t="s">
        <v>24</v>
      </c>
      <c r="D63" s="3">
        <v>318</v>
      </c>
      <c r="E63" s="3">
        <v>795</v>
      </c>
      <c r="F63" s="3">
        <v>1590</v>
      </c>
      <c r="G63" s="3">
        <v>2385</v>
      </c>
      <c r="H63" s="4">
        <v>43802</v>
      </c>
      <c r="I63" s="4">
        <v>43807</v>
      </c>
      <c r="J63" s="3">
        <v>5</v>
      </c>
      <c r="K63" s="2" t="s">
        <v>12</v>
      </c>
    </row>
    <row r="64" spans="1:11" x14ac:dyDescent="0.3">
      <c r="A64" s="12" t="s">
        <v>79</v>
      </c>
      <c r="B64" s="2" t="s">
        <v>23</v>
      </c>
      <c r="C64" s="2" t="s">
        <v>24</v>
      </c>
      <c r="D64" s="3">
        <v>770</v>
      </c>
      <c r="E64" s="3">
        <v>1925</v>
      </c>
      <c r="F64" s="3">
        <v>3850</v>
      </c>
      <c r="G64" s="3">
        <v>5775</v>
      </c>
      <c r="H64" s="4">
        <v>43802</v>
      </c>
      <c r="I64" s="4">
        <v>43807</v>
      </c>
      <c r="J64" s="3">
        <v>5</v>
      </c>
      <c r="K64" s="2" t="s">
        <v>12</v>
      </c>
    </row>
    <row r="65" spans="1:11" x14ac:dyDescent="0.3">
      <c r="A65" s="12" t="s">
        <v>84</v>
      </c>
      <c r="B65" s="2" t="s">
        <v>23</v>
      </c>
      <c r="C65" s="2" t="s">
        <v>24</v>
      </c>
      <c r="D65" s="3">
        <v>207</v>
      </c>
      <c r="E65" s="3">
        <v>517.5</v>
      </c>
      <c r="F65" s="3">
        <v>1035</v>
      </c>
      <c r="G65" s="3">
        <v>1552.5</v>
      </c>
      <c r="H65" s="4">
        <v>43800</v>
      </c>
      <c r="I65" s="4">
        <v>43805</v>
      </c>
      <c r="J65" s="3">
        <v>5</v>
      </c>
      <c r="K65" s="2" t="s">
        <v>12</v>
      </c>
    </row>
    <row r="66" spans="1:11" x14ac:dyDescent="0.3">
      <c r="A66" s="12" t="s">
        <v>89</v>
      </c>
      <c r="B66" s="2" t="s">
        <v>15</v>
      </c>
      <c r="C66" s="2" t="s">
        <v>16</v>
      </c>
      <c r="D66" s="3">
        <v>366</v>
      </c>
      <c r="E66" s="3">
        <v>915</v>
      </c>
      <c r="F66" s="3">
        <v>1830</v>
      </c>
      <c r="G66" s="3">
        <v>2745</v>
      </c>
      <c r="H66" s="4">
        <v>43800</v>
      </c>
      <c r="I66" s="4">
        <v>43802</v>
      </c>
      <c r="J66" s="3">
        <v>2</v>
      </c>
      <c r="K66" s="2" t="s">
        <v>12</v>
      </c>
    </row>
    <row r="67" spans="1:11" x14ac:dyDescent="0.3">
      <c r="A67" s="12" t="s">
        <v>90</v>
      </c>
      <c r="B67" s="2" t="s">
        <v>15</v>
      </c>
      <c r="C67" s="2" t="s">
        <v>16</v>
      </c>
      <c r="D67" s="3">
        <v>653</v>
      </c>
      <c r="E67" s="3">
        <v>1632.5</v>
      </c>
      <c r="F67" s="3">
        <v>3265</v>
      </c>
      <c r="G67" s="3">
        <v>4897.5</v>
      </c>
      <c r="H67" s="4">
        <v>43800</v>
      </c>
      <c r="I67" s="4">
        <v>43802</v>
      </c>
      <c r="J67" s="3">
        <v>2</v>
      </c>
      <c r="K67" s="2" t="s">
        <v>12</v>
      </c>
    </row>
    <row r="68" spans="1:11" x14ac:dyDescent="0.3">
      <c r="A68" s="12" t="s">
        <v>85</v>
      </c>
      <c r="B68" s="2" t="s">
        <v>23</v>
      </c>
      <c r="C68" s="2" t="s">
        <v>24</v>
      </c>
      <c r="D68" s="3">
        <v>403</v>
      </c>
      <c r="E68" s="3">
        <v>1007.5</v>
      </c>
      <c r="F68" s="3">
        <v>2015</v>
      </c>
      <c r="G68" s="3">
        <v>3022.5</v>
      </c>
      <c r="H68" s="4">
        <v>43799</v>
      </c>
      <c r="I68" s="4">
        <v>43804</v>
      </c>
      <c r="J68" s="3">
        <v>5</v>
      </c>
      <c r="K68" s="2" t="s">
        <v>12</v>
      </c>
    </row>
    <row r="69" spans="1:11" x14ac:dyDescent="0.3">
      <c r="A69" s="12" t="s">
        <v>86</v>
      </c>
      <c r="B69" s="2" t="s">
        <v>31</v>
      </c>
      <c r="C69" s="2" t="s">
        <v>32</v>
      </c>
      <c r="D69" s="3">
        <v>318</v>
      </c>
      <c r="E69" s="3">
        <v>795</v>
      </c>
      <c r="F69" s="3">
        <v>1590</v>
      </c>
      <c r="G69" s="3">
        <v>2385</v>
      </c>
      <c r="H69" s="4">
        <v>43799</v>
      </c>
      <c r="I69" s="4">
        <v>43803</v>
      </c>
      <c r="J69" s="3">
        <v>4</v>
      </c>
      <c r="K69" s="2" t="s">
        <v>12</v>
      </c>
    </row>
    <row r="70" spans="1:11" x14ac:dyDescent="0.3">
      <c r="A70" s="12" t="s">
        <v>87</v>
      </c>
      <c r="B70" s="2" t="s">
        <v>31</v>
      </c>
      <c r="C70" s="2" t="s">
        <v>32</v>
      </c>
      <c r="D70" s="3">
        <v>482</v>
      </c>
      <c r="E70" s="3">
        <v>1205</v>
      </c>
      <c r="F70" s="3">
        <v>2410</v>
      </c>
      <c r="G70" s="3">
        <v>3615</v>
      </c>
      <c r="H70" s="4">
        <v>43799</v>
      </c>
      <c r="I70" s="4">
        <v>43803</v>
      </c>
      <c r="J70" s="3">
        <v>4</v>
      </c>
      <c r="K70" s="2" t="s">
        <v>12</v>
      </c>
    </row>
    <row r="71" spans="1:11" x14ac:dyDescent="0.3">
      <c r="A71" s="12" t="s">
        <v>88</v>
      </c>
      <c r="B71" s="2" t="s">
        <v>10</v>
      </c>
      <c r="C71" s="2" t="s">
        <v>11</v>
      </c>
      <c r="D71" s="3">
        <v>87</v>
      </c>
      <c r="E71" s="3">
        <v>217.5</v>
      </c>
      <c r="F71" s="3">
        <v>435</v>
      </c>
      <c r="G71" s="3">
        <v>652.5</v>
      </c>
      <c r="H71" s="4">
        <v>43799</v>
      </c>
      <c r="I71" s="4">
        <v>43803</v>
      </c>
      <c r="J71" s="3">
        <v>4</v>
      </c>
      <c r="K71" s="2" t="s">
        <v>12</v>
      </c>
    </row>
    <row r="72" spans="1:11" x14ac:dyDescent="0.3">
      <c r="A72" s="12" t="s">
        <v>91</v>
      </c>
      <c r="B72" s="2" t="s">
        <v>15</v>
      </c>
      <c r="C72" s="2" t="s">
        <v>16</v>
      </c>
      <c r="D72" s="3">
        <v>280</v>
      </c>
      <c r="E72" s="3">
        <v>700</v>
      </c>
      <c r="F72" s="3">
        <v>1400</v>
      </c>
      <c r="G72" s="3">
        <v>2100</v>
      </c>
      <c r="H72" s="4">
        <v>43799</v>
      </c>
      <c r="I72" s="4">
        <v>43802</v>
      </c>
      <c r="J72" s="3">
        <v>3</v>
      </c>
      <c r="K72" s="2" t="s">
        <v>12</v>
      </c>
    </row>
    <row r="73" spans="1:11" x14ac:dyDescent="0.3">
      <c r="A73" s="12" t="s">
        <v>92</v>
      </c>
      <c r="B73" s="2" t="s">
        <v>15</v>
      </c>
      <c r="C73" s="2" t="s">
        <v>16</v>
      </c>
      <c r="D73" s="3">
        <v>233</v>
      </c>
      <c r="E73" s="3">
        <v>582.5</v>
      </c>
      <c r="F73" s="3">
        <v>1165</v>
      </c>
      <c r="G73" s="3">
        <v>1747.5</v>
      </c>
      <c r="H73" s="4">
        <v>43797</v>
      </c>
      <c r="I73" s="4">
        <v>43799</v>
      </c>
      <c r="J73" s="3">
        <v>2</v>
      </c>
      <c r="K73" s="2" t="s">
        <v>12</v>
      </c>
    </row>
    <row r="74" spans="1:11" x14ac:dyDescent="0.3">
      <c r="A74" s="12" t="s">
        <v>93</v>
      </c>
      <c r="B74" s="2" t="s">
        <v>15</v>
      </c>
      <c r="C74" s="2" t="s">
        <v>16</v>
      </c>
      <c r="D74" s="3">
        <v>831</v>
      </c>
      <c r="E74" s="3">
        <v>2077.5</v>
      </c>
      <c r="F74" s="3">
        <v>4155</v>
      </c>
      <c r="G74" s="3">
        <v>6232.5</v>
      </c>
      <c r="H74" s="4">
        <v>43797</v>
      </c>
      <c r="I74" s="4">
        <v>43799</v>
      </c>
      <c r="J74" s="3">
        <v>2</v>
      </c>
      <c r="K74" s="2" t="s">
        <v>12</v>
      </c>
    </row>
    <row r="75" spans="1:11" x14ac:dyDescent="0.3">
      <c r="A75" s="12" t="s">
        <v>94</v>
      </c>
      <c r="B75" s="2" t="s">
        <v>31</v>
      </c>
      <c r="C75" s="2" t="s">
        <v>32</v>
      </c>
      <c r="D75" s="3">
        <v>802</v>
      </c>
      <c r="E75" s="3">
        <v>2005</v>
      </c>
      <c r="F75" s="3">
        <v>4010</v>
      </c>
      <c r="G75" s="3">
        <v>6015</v>
      </c>
      <c r="H75" s="4">
        <v>43796</v>
      </c>
      <c r="I75" s="4">
        <v>43799</v>
      </c>
      <c r="J75" s="3">
        <v>3</v>
      </c>
      <c r="K75" s="2" t="s">
        <v>12</v>
      </c>
    </row>
    <row r="76" spans="1:11" x14ac:dyDescent="0.3">
      <c r="A76" s="12" t="s">
        <v>96</v>
      </c>
      <c r="B76" s="2" t="s">
        <v>15</v>
      </c>
      <c r="C76" s="2" t="s">
        <v>16</v>
      </c>
      <c r="D76" s="3">
        <v>928</v>
      </c>
      <c r="E76" s="3">
        <v>2320</v>
      </c>
      <c r="F76" s="3">
        <v>4640</v>
      </c>
      <c r="G76" s="3">
        <v>6960</v>
      </c>
      <c r="H76" s="4">
        <v>43795</v>
      </c>
      <c r="I76" s="4">
        <v>43797</v>
      </c>
      <c r="J76" s="3">
        <v>2</v>
      </c>
      <c r="K76" s="2" t="s">
        <v>12</v>
      </c>
    </row>
    <row r="77" spans="1:11" x14ac:dyDescent="0.3">
      <c r="A77" s="12" t="s">
        <v>98</v>
      </c>
      <c r="B77" s="2" t="s">
        <v>15</v>
      </c>
      <c r="C77" s="2" t="s">
        <v>16</v>
      </c>
      <c r="D77" s="3">
        <v>385</v>
      </c>
      <c r="E77" s="3">
        <v>962.5</v>
      </c>
      <c r="F77" s="3">
        <v>1925</v>
      </c>
      <c r="G77" s="3">
        <v>2887.5</v>
      </c>
      <c r="H77" s="4">
        <v>43794</v>
      </c>
      <c r="I77" s="4">
        <v>43796</v>
      </c>
      <c r="J77" s="3">
        <v>2</v>
      </c>
      <c r="K77" s="2" t="s">
        <v>12</v>
      </c>
    </row>
    <row r="78" spans="1:11" x14ac:dyDescent="0.3">
      <c r="A78" s="12" t="s">
        <v>95</v>
      </c>
      <c r="B78" s="2" t="s">
        <v>23</v>
      </c>
      <c r="C78" s="2" t="s">
        <v>24</v>
      </c>
      <c r="D78" s="3">
        <v>486</v>
      </c>
      <c r="E78" s="3">
        <v>1215</v>
      </c>
      <c r="F78" s="3">
        <v>2430</v>
      </c>
      <c r="G78" s="3">
        <v>3645</v>
      </c>
      <c r="H78" s="4">
        <v>43793</v>
      </c>
      <c r="I78" s="4">
        <v>43798</v>
      </c>
      <c r="J78" s="3">
        <v>5</v>
      </c>
      <c r="K78" s="2" t="s">
        <v>12</v>
      </c>
    </row>
    <row r="79" spans="1:11" x14ac:dyDescent="0.3">
      <c r="A79" s="12" t="s">
        <v>101</v>
      </c>
      <c r="B79" s="2" t="s">
        <v>15</v>
      </c>
      <c r="C79" s="2" t="s">
        <v>16</v>
      </c>
      <c r="D79" s="3">
        <v>745</v>
      </c>
      <c r="E79" s="3">
        <v>1862.5</v>
      </c>
      <c r="F79" s="3">
        <v>3725</v>
      </c>
      <c r="G79" s="3">
        <v>5587.5</v>
      </c>
      <c r="H79" s="4">
        <v>43793</v>
      </c>
      <c r="I79" s="4">
        <v>43795</v>
      </c>
      <c r="J79" s="3">
        <v>2</v>
      </c>
      <c r="K79" s="2" t="s">
        <v>12</v>
      </c>
    </row>
    <row r="80" spans="1:11" x14ac:dyDescent="0.3">
      <c r="A80" s="12" t="s">
        <v>102</v>
      </c>
      <c r="B80" s="2" t="s">
        <v>15</v>
      </c>
      <c r="C80" s="2" t="s">
        <v>16</v>
      </c>
      <c r="D80" s="3">
        <v>450</v>
      </c>
      <c r="E80" s="3">
        <v>1125</v>
      </c>
      <c r="F80" s="3">
        <v>2250</v>
      </c>
      <c r="G80" s="3">
        <v>3375</v>
      </c>
      <c r="H80" s="4">
        <v>43793</v>
      </c>
      <c r="I80" s="4">
        <v>43795</v>
      </c>
      <c r="J80" s="3">
        <v>2</v>
      </c>
      <c r="K80" s="2" t="s">
        <v>12</v>
      </c>
    </row>
    <row r="81" spans="1:11" x14ac:dyDescent="0.3">
      <c r="A81" s="12" t="s">
        <v>97</v>
      </c>
      <c r="B81" s="2" t="s">
        <v>23</v>
      </c>
      <c r="C81" s="2" t="s">
        <v>24</v>
      </c>
      <c r="D81" s="3">
        <v>958</v>
      </c>
      <c r="E81" s="3">
        <v>2395</v>
      </c>
      <c r="F81" s="3">
        <v>4790</v>
      </c>
      <c r="G81" s="3">
        <v>7185</v>
      </c>
      <c r="H81" s="4">
        <v>43792</v>
      </c>
      <c r="I81" s="4">
        <v>43797</v>
      </c>
      <c r="J81" s="3">
        <v>5</v>
      </c>
      <c r="K81" s="2" t="s">
        <v>12</v>
      </c>
    </row>
    <row r="82" spans="1:11" x14ac:dyDescent="0.3">
      <c r="A82" s="12" t="s">
        <v>99</v>
      </c>
      <c r="B82" s="2" t="s">
        <v>10</v>
      </c>
      <c r="C82" s="2" t="s">
        <v>11</v>
      </c>
      <c r="D82" s="3">
        <v>646</v>
      </c>
      <c r="E82" s="3">
        <v>1615</v>
      </c>
      <c r="F82" s="3">
        <v>3230</v>
      </c>
      <c r="G82" s="3">
        <v>4845</v>
      </c>
      <c r="H82" s="4">
        <v>43791</v>
      </c>
      <c r="I82" s="4">
        <v>43796</v>
      </c>
      <c r="J82" s="3">
        <v>5</v>
      </c>
      <c r="K82" s="2" t="s">
        <v>12</v>
      </c>
    </row>
    <row r="83" spans="1:11" x14ac:dyDescent="0.3">
      <c r="A83" s="12" t="s">
        <v>100</v>
      </c>
      <c r="B83" s="2" t="s">
        <v>23</v>
      </c>
      <c r="C83" s="2" t="s">
        <v>24</v>
      </c>
      <c r="D83" s="3">
        <v>58</v>
      </c>
      <c r="E83" s="3">
        <v>145</v>
      </c>
      <c r="F83" s="3">
        <v>290</v>
      </c>
      <c r="G83" s="3">
        <v>435</v>
      </c>
      <c r="H83" s="4">
        <v>43791</v>
      </c>
      <c r="I83" s="4">
        <v>43796</v>
      </c>
      <c r="J83" s="3">
        <v>5</v>
      </c>
      <c r="K83" s="2" t="s">
        <v>12</v>
      </c>
    </row>
    <row r="84" spans="1:11" x14ac:dyDescent="0.3">
      <c r="A84" s="12" t="s">
        <v>103</v>
      </c>
      <c r="B84" s="2" t="s">
        <v>15</v>
      </c>
      <c r="C84" s="2" t="s">
        <v>16</v>
      </c>
      <c r="D84" s="3">
        <v>960</v>
      </c>
      <c r="E84" s="3">
        <v>2400</v>
      </c>
      <c r="F84" s="3">
        <v>4800</v>
      </c>
      <c r="G84" s="3">
        <v>7200</v>
      </c>
      <c r="H84" s="4">
        <v>43790</v>
      </c>
      <c r="I84" s="4">
        <v>43794</v>
      </c>
      <c r="J84" s="3">
        <v>4</v>
      </c>
      <c r="K84" s="2" t="s">
        <v>12</v>
      </c>
    </row>
    <row r="85" spans="1:11" x14ac:dyDescent="0.3">
      <c r="A85" s="12" t="s">
        <v>110</v>
      </c>
      <c r="B85" s="2" t="s">
        <v>18</v>
      </c>
      <c r="C85" s="2" t="s">
        <v>19</v>
      </c>
      <c r="D85" s="3">
        <v>138</v>
      </c>
      <c r="E85" s="3">
        <v>345</v>
      </c>
      <c r="F85" s="3">
        <v>690</v>
      </c>
      <c r="G85" s="3">
        <v>1035</v>
      </c>
      <c r="H85" s="4">
        <v>43790</v>
      </c>
      <c r="I85" s="4">
        <v>43792</v>
      </c>
      <c r="J85" s="3">
        <v>2</v>
      </c>
      <c r="K85" s="2" t="s">
        <v>12</v>
      </c>
    </row>
    <row r="86" spans="1:11" x14ac:dyDescent="0.3">
      <c r="A86" s="12" t="s">
        <v>111</v>
      </c>
      <c r="B86" s="2" t="s">
        <v>15</v>
      </c>
      <c r="C86" s="2" t="s">
        <v>16</v>
      </c>
      <c r="D86" s="3">
        <v>452</v>
      </c>
      <c r="E86" s="3">
        <v>1130</v>
      </c>
      <c r="F86" s="3">
        <v>2260</v>
      </c>
      <c r="G86" s="3">
        <v>3390</v>
      </c>
      <c r="H86" s="4">
        <v>43790</v>
      </c>
      <c r="I86" s="4">
        <v>43792</v>
      </c>
      <c r="J86" s="3">
        <v>2</v>
      </c>
      <c r="K86" s="2" t="s">
        <v>12</v>
      </c>
    </row>
    <row r="87" spans="1:11" x14ac:dyDescent="0.3">
      <c r="A87" s="12" t="s">
        <v>104</v>
      </c>
      <c r="B87" s="2" t="s">
        <v>10</v>
      </c>
      <c r="C87" s="2" t="s">
        <v>11</v>
      </c>
      <c r="D87" s="3">
        <v>245</v>
      </c>
      <c r="E87" s="3">
        <v>612.5</v>
      </c>
      <c r="F87" s="3">
        <v>1225</v>
      </c>
      <c r="G87" s="3">
        <v>1837.5</v>
      </c>
      <c r="H87" s="4">
        <v>43789</v>
      </c>
      <c r="I87" s="4">
        <v>43794</v>
      </c>
      <c r="J87" s="3">
        <v>5</v>
      </c>
      <c r="K87" s="2" t="s">
        <v>12</v>
      </c>
    </row>
    <row r="88" spans="1:11" x14ac:dyDescent="0.3">
      <c r="A88" s="12" t="s">
        <v>105</v>
      </c>
      <c r="B88" s="2" t="s">
        <v>23</v>
      </c>
      <c r="C88" s="2" t="s">
        <v>24</v>
      </c>
      <c r="D88" s="3">
        <v>453</v>
      </c>
      <c r="E88" s="3">
        <v>1132.5</v>
      </c>
      <c r="F88" s="3">
        <v>2265</v>
      </c>
      <c r="G88" s="3">
        <v>3397.5</v>
      </c>
      <c r="H88" s="4">
        <v>43789</v>
      </c>
      <c r="I88" s="4">
        <v>43794</v>
      </c>
      <c r="J88" s="3">
        <v>5</v>
      </c>
      <c r="K88" s="2" t="s">
        <v>12</v>
      </c>
    </row>
    <row r="89" spans="1:11" x14ac:dyDescent="0.3">
      <c r="A89" s="12" t="s">
        <v>106</v>
      </c>
      <c r="B89" s="2" t="s">
        <v>31</v>
      </c>
      <c r="C89" s="2" t="s">
        <v>32</v>
      </c>
      <c r="D89" s="3">
        <v>923</v>
      </c>
      <c r="E89" s="3">
        <v>2307.5</v>
      </c>
      <c r="F89" s="3">
        <v>4615</v>
      </c>
      <c r="G89" s="3">
        <v>6922.5</v>
      </c>
      <c r="H89" s="4">
        <v>43789</v>
      </c>
      <c r="I89" s="4">
        <v>43793</v>
      </c>
      <c r="J89" s="3">
        <v>4</v>
      </c>
      <c r="K89" s="2" t="s">
        <v>12</v>
      </c>
    </row>
    <row r="90" spans="1:11" x14ac:dyDescent="0.3">
      <c r="A90" s="12" t="s">
        <v>107</v>
      </c>
      <c r="B90" s="2" t="s">
        <v>10</v>
      </c>
      <c r="C90" s="2" t="s">
        <v>11</v>
      </c>
      <c r="D90" s="3">
        <v>391</v>
      </c>
      <c r="E90" s="3">
        <v>977.5</v>
      </c>
      <c r="F90" s="3">
        <v>1955</v>
      </c>
      <c r="G90" s="3">
        <v>2932.5</v>
      </c>
      <c r="H90" s="4">
        <v>43789</v>
      </c>
      <c r="I90" s="4">
        <v>43793</v>
      </c>
      <c r="J90" s="3">
        <v>4</v>
      </c>
      <c r="K90" s="2" t="s">
        <v>12</v>
      </c>
    </row>
    <row r="91" spans="1:11" x14ac:dyDescent="0.3">
      <c r="A91" s="12" t="s">
        <v>108</v>
      </c>
      <c r="B91" s="2" t="s">
        <v>10</v>
      </c>
      <c r="C91" s="2" t="s">
        <v>11</v>
      </c>
      <c r="D91" s="3">
        <v>299</v>
      </c>
      <c r="E91" s="3">
        <v>747.5</v>
      </c>
      <c r="F91" s="3">
        <v>1495</v>
      </c>
      <c r="G91" s="3">
        <v>2242.5</v>
      </c>
      <c r="H91" s="4">
        <v>43788</v>
      </c>
      <c r="I91" s="4">
        <v>43793</v>
      </c>
      <c r="J91" s="3">
        <v>5</v>
      </c>
      <c r="K91" s="2" t="s">
        <v>12</v>
      </c>
    </row>
    <row r="92" spans="1:11" x14ac:dyDescent="0.3">
      <c r="A92" s="12" t="s">
        <v>109</v>
      </c>
      <c r="B92" s="2" t="s">
        <v>23</v>
      </c>
      <c r="C92" s="2" t="s">
        <v>24</v>
      </c>
      <c r="D92" s="3">
        <v>642</v>
      </c>
      <c r="E92" s="3">
        <v>1605</v>
      </c>
      <c r="F92" s="3">
        <v>3210</v>
      </c>
      <c r="G92" s="3">
        <v>4815</v>
      </c>
      <c r="H92" s="4">
        <v>43788</v>
      </c>
      <c r="I92" s="4">
        <v>43793</v>
      </c>
      <c r="J92" s="3">
        <v>5</v>
      </c>
      <c r="K92" s="2" t="s">
        <v>12</v>
      </c>
    </row>
    <row r="93" spans="1:11" x14ac:dyDescent="0.3">
      <c r="A93" s="12" t="s">
        <v>112</v>
      </c>
      <c r="B93" s="2" t="s">
        <v>10</v>
      </c>
      <c r="C93" s="2" t="s">
        <v>11</v>
      </c>
      <c r="D93" s="3">
        <v>658</v>
      </c>
      <c r="E93" s="3">
        <v>1645</v>
      </c>
      <c r="F93" s="3">
        <v>3290</v>
      </c>
      <c r="G93" s="3">
        <v>4935</v>
      </c>
      <c r="H93" s="4">
        <v>43786</v>
      </c>
      <c r="I93" s="4">
        <v>43791</v>
      </c>
      <c r="J93" s="3">
        <v>5</v>
      </c>
      <c r="K93" s="2" t="s">
        <v>12</v>
      </c>
    </row>
    <row r="94" spans="1:11" x14ac:dyDescent="0.3">
      <c r="A94" s="12" t="s">
        <v>113</v>
      </c>
      <c r="B94" s="2" t="s">
        <v>31</v>
      </c>
      <c r="C94" s="2" t="s">
        <v>32</v>
      </c>
      <c r="D94" s="3">
        <v>697</v>
      </c>
      <c r="E94" s="3">
        <v>1742.5</v>
      </c>
      <c r="F94" s="3">
        <v>3485</v>
      </c>
      <c r="G94" s="3">
        <v>5227.5</v>
      </c>
      <c r="H94" s="4">
        <v>43786</v>
      </c>
      <c r="I94" s="4">
        <v>43790</v>
      </c>
      <c r="J94" s="3">
        <v>4</v>
      </c>
      <c r="K94" s="2" t="s">
        <v>12</v>
      </c>
    </row>
    <row r="95" spans="1:11" x14ac:dyDescent="0.3">
      <c r="A95" s="12" t="s">
        <v>114</v>
      </c>
      <c r="B95" s="2" t="s">
        <v>31</v>
      </c>
      <c r="C95" s="2" t="s">
        <v>32</v>
      </c>
      <c r="D95" s="3">
        <v>219</v>
      </c>
      <c r="E95" s="3">
        <v>547.5</v>
      </c>
      <c r="F95" s="3">
        <v>1095</v>
      </c>
      <c r="G95" s="3">
        <v>1642.5</v>
      </c>
      <c r="H95" s="4">
        <v>43786</v>
      </c>
      <c r="I95" s="4">
        <v>43789</v>
      </c>
      <c r="J95" s="3">
        <v>3</v>
      </c>
      <c r="K95" s="2" t="s">
        <v>12</v>
      </c>
    </row>
    <row r="96" spans="1:11" x14ac:dyDescent="0.3">
      <c r="A96" s="12" t="s">
        <v>116</v>
      </c>
      <c r="B96" s="2" t="s">
        <v>15</v>
      </c>
      <c r="C96" s="2" t="s">
        <v>16</v>
      </c>
      <c r="D96" s="3">
        <v>815</v>
      </c>
      <c r="E96" s="3">
        <v>2037.5</v>
      </c>
      <c r="F96" s="3">
        <v>4075</v>
      </c>
      <c r="G96" s="3">
        <v>6112.5</v>
      </c>
      <c r="H96" s="4">
        <v>43786</v>
      </c>
      <c r="I96" s="4">
        <v>43788</v>
      </c>
      <c r="J96" s="3">
        <v>2</v>
      </c>
      <c r="K96" s="2" t="s">
        <v>12</v>
      </c>
    </row>
    <row r="97" spans="1:11" x14ac:dyDescent="0.3">
      <c r="A97" s="12" t="s">
        <v>119</v>
      </c>
      <c r="B97" s="2" t="s">
        <v>15</v>
      </c>
      <c r="C97" s="2" t="s">
        <v>16</v>
      </c>
      <c r="D97" s="3">
        <v>171</v>
      </c>
      <c r="E97" s="3">
        <v>427.5</v>
      </c>
      <c r="F97" s="3">
        <v>855</v>
      </c>
      <c r="G97" s="3">
        <v>1282.5</v>
      </c>
      <c r="H97" s="4">
        <v>43785</v>
      </c>
      <c r="I97" s="4">
        <v>43787</v>
      </c>
      <c r="J97" s="3">
        <v>2</v>
      </c>
      <c r="K97" s="2" t="s">
        <v>12</v>
      </c>
    </row>
    <row r="98" spans="1:11" x14ac:dyDescent="0.3">
      <c r="A98" s="12" t="s">
        <v>115</v>
      </c>
      <c r="B98" s="2" t="s">
        <v>10</v>
      </c>
      <c r="C98" s="2" t="s">
        <v>11</v>
      </c>
      <c r="D98" s="3">
        <v>338</v>
      </c>
      <c r="E98" s="3">
        <v>845</v>
      </c>
      <c r="F98" s="3">
        <v>1690</v>
      </c>
      <c r="G98" s="3">
        <v>2535</v>
      </c>
      <c r="H98" s="4">
        <v>43784</v>
      </c>
      <c r="I98" s="4">
        <v>43789</v>
      </c>
      <c r="J98" s="3">
        <v>5</v>
      </c>
      <c r="K98" s="2" t="s">
        <v>12</v>
      </c>
    </row>
    <row r="99" spans="1:11" x14ac:dyDescent="0.3">
      <c r="A99" s="12" t="s">
        <v>117</v>
      </c>
      <c r="B99" s="2" t="s">
        <v>23</v>
      </c>
      <c r="C99" s="2" t="s">
        <v>24</v>
      </c>
      <c r="D99" s="3">
        <v>329</v>
      </c>
      <c r="E99" s="3">
        <v>822.5</v>
      </c>
      <c r="F99" s="3">
        <v>1645</v>
      </c>
      <c r="G99" s="3">
        <v>2467.5</v>
      </c>
      <c r="H99" s="4">
        <v>43783</v>
      </c>
      <c r="I99" s="4">
        <v>43788</v>
      </c>
      <c r="J99" s="3">
        <v>5</v>
      </c>
      <c r="K99" s="2" t="s">
        <v>12</v>
      </c>
    </row>
    <row r="100" spans="1:11" x14ac:dyDescent="0.3">
      <c r="A100" s="12" t="s">
        <v>118</v>
      </c>
      <c r="B100" s="2" t="s">
        <v>23</v>
      </c>
      <c r="C100" s="2" t="s">
        <v>24</v>
      </c>
      <c r="D100" s="3">
        <v>495</v>
      </c>
      <c r="E100" s="3">
        <v>1237.5</v>
      </c>
      <c r="F100" s="3">
        <v>2475</v>
      </c>
      <c r="G100" s="3">
        <v>3712.5</v>
      </c>
      <c r="H100" s="4">
        <v>43783</v>
      </c>
      <c r="I100" s="4">
        <v>43788</v>
      </c>
      <c r="J100" s="3">
        <v>5</v>
      </c>
      <c r="K100" s="2" t="s">
        <v>12</v>
      </c>
    </row>
    <row r="101" spans="1:11" x14ac:dyDescent="0.3">
      <c r="A101" s="12" t="s">
        <v>120</v>
      </c>
      <c r="B101" s="2" t="s">
        <v>31</v>
      </c>
      <c r="C101" s="2" t="s">
        <v>32</v>
      </c>
      <c r="D101" s="3">
        <v>372</v>
      </c>
      <c r="E101" s="3">
        <v>930</v>
      </c>
      <c r="F101" s="3">
        <v>1860</v>
      </c>
      <c r="G101" s="3">
        <v>2790</v>
      </c>
      <c r="H101" s="4">
        <v>43783</v>
      </c>
      <c r="I101" s="4">
        <v>43787</v>
      </c>
      <c r="J101" s="3">
        <v>4</v>
      </c>
      <c r="K101" s="2" t="s">
        <v>12</v>
      </c>
    </row>
    <row r="102" spans="1:11" x14ac:dyDescent="0.3">
      <c r="A102" s="12" t="s">
        <v>122</v>
      </c>
      <c r="B102" s="2" t="s">
        <v>15</v>
      </c>
      <c r="C102" s="2" t="s">
        <v>16</v>
      </c>
      <c r="D102" s="3">
        <v>366</v>
      </c>
      <c r="E102" s="3">
        <v>915</v>
      </c>
      <c r="F102" s="3">
        <v>1830</v>
      </c>
      <c r="G102" s="3">
        <v>2745</v>
      </c>
      <c r="H102" s="4">
        <v>43783</v>
      </c>
      <c r="I102" s="4">
        <v>43785</v>
      </c>
      <c r="J102" s="3">
        <v>2</v>
      </c>
      <c r="K102" s="2" t="s">
        <v>12</v>
      </c>
    </row>
    <row r="103" spans="1:11" x14ac:dyDescent="0.3">
      <c r="A103" s="12" t="s">
        <v>121</v>
      </c>
      <c r="B103" s="2" t="s">
        <v>23</v>
      </c>
      <c r="C103" s="2" t="s">
        <v>24</v>
      </c>
      <c r="D103" s="3">
        <v>762</v>
      </c>
      <c r="E103" s="3">
        <v>1905</v>
      </c>
      <c r="F103" s="3">
        <v>3810</v>
      </c>
      <c r="G103" s="3">
        <v>5715</v>
      </c>
      <c r="H103" s="4">
        <v>43782</v>
      </c>
      <c r="I103" s="4">
        <v>43787</v>
      </c>
      <c r="J103" s="3">
        <v>5</v>
      </c>
      <c r="K103" s="2" t="s">
        <v>12</v>
      </c>
    </row>
    <row r="104" spans="1:11" x14ac:dyDescent="0.3">
      <c r="A104" s="12" t="s">
        <v>123</v>
      </c>
      <c r="B104" s="2" t="s">
        <v>10</v>
      </c>
      <c r="C104" s="2" t="s">
        <v>11</v>
      </c>
      <c r="D104" s="3">
        <v>385</v>
      </c>
      <c r="E104" s="3">
        <v>962.5</v>
      </c>
      <c r="F104" s="3">
        <v>1925</v>
      </c>
      <c r="G104" s="3">
        <v>2887.5</v>
      </c>
      <c r="H104" s="4">
        <v>43781</v>
      </c>
      <c r="I104" s="4">
        <v>43785</v>
      </c>
      <c r="J104" s="3">
        <v>4</v>
      </c>
      <c r="K104" s="2" t="s">
        <v>12</v>
      </c>
    </row>
    <row r="105" spans="1:11" x14ac:dyDescent="0.3">
      <c r="A105" s="12" t="s">
        <v>124</v>
      </c>
      <c r="B105" s="2" t="s">
        <v>10</v>
      </c>
      <c r="C105" s="2" t="s">
        <v>11</v>
      </c>
      <c r="D105" s="3">
        <v>262</v>
      </c>
      <c r="E105" s="3">
        <v>655</v>
      </c>
      <c r="F105" s="3">
        <v>1310</v>
      </c>
      <c r="G105" s="3">
        <v>1965</v>
      </c>
      <c r="H105" s="4">
        <v>43781</v>
      </c>
      <c r="I105" s="4">
        <v>43785</v>
      </c>
      <c r="J105" s="3">
        <v>4</v>
      </c>
      <c r="K105" s="2" t="s">
        <v>12</v>
      </c>
    </row>
    <row r="106" spans="1:11" x14ac:dyDescent="0.3">
      <c r="A106" s="12" t="s">
        <v>125</v>
      </c>
      <c r="B106" s="2" t="s">
        <v>15</v>
      </c>
      <c r="C106" s="2" t="s">
        <v>16</v>
      </c>
      <c r="D106" s="3">
        <v>174</v>
      </c>
      <c r="E106" s="3">
        <v>435</v>
      </c>
      <c r="F106" s="3">
        <v>870</v>
      </c>
      <c r="G106" s="3">
        <v>1305</v>
      </c>
      <c r="H106" s="4">
        <v>43781</v>
      </c>
      <c r="I106" s="4">
        <v>43784</v>
      </c>
      <c r="J106" s="3">
        <v>3</v>
      </c>
      <c r="K106" s="2" t="s">
        <v>12</v>
      </c>
    </row>
    <row r="107" spans="1:11" x14ac:dyDescent="0.3">
      <c r="A107" s="12" t="s">
        <v>126</v>
      </c>
      <c r="B107" s="2" t="s">
        <v>10</v>
      </c>
      <c r="C107" s="2" t="s">
        <v>11</v>
      </c>
      <c r="D107" s="3">
        <v>697</v>
      </c>
      <c r="E107" s="3">
        <v>1742.5</v>
      </c>
      <c r="F107" s="3">
        <v>3485</v>
      </c>
      <c r="G107" s="3">
        <v>5227.5</v>
      </c>
      <c r="H107" s="4">
        <v>43780</v>
      </c>
      <c r="I107" s="4">
        <v>43784</v>
      </c>
      <c r="J107" s="3">
        <v>4</v>
      </c>
      <c r="K107" s="2" t="s">
        <v>12</v>
      </c>
    </row>
    <row r="108" spans="1:11" x14ac:dyDescent="0.3">
      <c r="A108" s="12" t="s">
        <v>127</v>
      </c>
      <c r="B108" s="2" t="s">
        <v>23</v>
      </c>
      <c r="C108" s="2" t="s">
        <v>24</v>
      </c>
      <c r="D108" s="3">
        <v>251</v>
      </c>
      <c r="E108" s="3">
        <v>627.5</v>
      </c>
      <c r="F108" s="3">
        <v>1255</v>
      </c>
      <c r="G108" s="3">
        <v>1882.5</v>
      </c>
      <c r="H108" s="4">
        <v>43779</v>
      </c>
      <c r="I108" s="4">
        <v>43784</v>
      </c>
      <c r="J108" s="3">
        <v>5</v>
      </c>
      <c r="K108" s="2" t="s">
        <v>12</v>
      </c>
    </row>
    <row r="109" spans="1:11" x14ac:dyDescent="0.3">
      <c r="A109" s="12" t="s">
        <v>128</v>
      </c>
      <c r="B109" s="2" t="s">
        <v>23</v>
      </c>
      <c r="C109" s="2" t="s">
        <v>24</v>
      </c>
      <c r="D109" s="3">
        <v>537</v>
      </c>
      <c r="E109" s="3">
        <v>1342.5</v>
      </c>
      <c r="F109" s="3">
        <v>2685</v>
      </c>
      <c r="G109" s="3">
        <v>4027.5</v>
      </c>
      <c r="H109" s="4">
        <v>43779</v>
      </c>
      <c r="I109" s="4">
        <v>43784</v>
      </c>
      <c r="J109" s="3">
        <v>5</v>
      </c>
      <c r="K109" s="2" t="s">
        <v>12</v>
      </c>
    </row>
    <row r="110" spans="1:11" x14ac:dyDescent="0.3">
      <c r="A110" s="12" t="s">
        <v>134</v>
      </c>
      <c r="B110" s="2" t="s">
        <v>15</v>
      </c>
      <c r="C110" s="2" t="s">
        <v>16</v>
      </c>
      <c r="D110" s="3">
        <v>229</v>
      </c>
      <c r="E110" s="3">
        <v>572.5</v>
      </c>
      <c r="F110" s="3">
        <v>1145</v>
      </c>
      <c r="G110" s="3">
        <v>1717.5</v>
      </c>
      <c r="H110" s="4">
        <v>43779</v>
      </c>
      <c r="I110" s="4">
        <v>43781</v>
      </c>
      <c r="J110" s="3">
        <v>2</v>
      </c>
      <c r="K110" s="2" t="s">
        <v>12</v>
      </c>
    </row>
    <row r="111" spans="1:11" x14ac:dyDescent="0.3">
      <c r="A111" s="12" t="s">
        <v>129</v>
      </c>
      <c r="B111" s="2" t="s">
        <v>10</v>
      </c>
      <c r="C111" s="2" t="s">
        <v>11</v>
      </c>
      <c r="D111" s="3">
        <v>748</v>
      </c>
      <c r="E111" s="3">
        <v>1870</v>
      </c>
      <c r="F111" s="3">
        <v>3740</v>
      </c>
      <c r="G111" s="3">
        <v>5610</v>
      </c>
      <c r="H111" s="4">
        <v>43778</v>
      </c>
      <c r="I111" s="4">
        <v>43783</v>
      </c>
      <c r="J111" s="3">
        <v>5</v>
      </c>
      <c r="K111" s="2" t="s">
        <v>12</v>
      </c>
    </row>
    <row r="112" spans="1:11" x14ac:dyDescent="0.3">
      <c r="A112" s="12" t="s">
        <v>130</v>
      </c>
      <c r="B112" s="2" t="s">
        <v>10</v>
      </c>
      <c r="C112" s="2" t="s">
        <v>11</v>
      </c>
      <c r="D112" s="3">
        <v>630</v>
      </c>
      <c r="E112" s="3">
        <v>1575</v>
      </c>
      <c r="F112" s="3">
        <v>3150</v>
      </c>
      <c r="G112" s="3">
        <v>4725</v>
      </c>
      <c r="H112" s="4">
        <v>43778</v>
      </c>
      <c r="I112" s="4">
        <v>43783</v>
      </c>
      <c r="J112" s="3">
        <v>5</v>
      </c>
      <c r="K112" s="2" t="s">
        <v>12</v>
      </c>
    </row>
    <row r="113" spans="1:11" x14ac:dyDescent="0.3">
      <c r="A113" s="12" t="s">
        <v>131</v>
      </c>
      <c r="B113" s="2" t="s">
        <v>31</v>
      </c>
      <c r="C113" s="2" t="s">
        <v>32</v>
      </c>
      <c r="D113" s="3">
        <v>360</v>
      </c>
      <c r="E113" s="3">
        <v>900</v>
      </c>
      <c r="F113" s="3">
        <v>1800</v>
      </c>
      <c r="G113" s="3">
        <v>2700</v>
      </c>
      <c r="H113" s="4">
        <v>43778</v>
      </c>
      <c r="I113" s="4">
        <v>43782</v>
      </c>
      <c r="J113" s="3">
        <v>4</v>
      </c>
      <c r="K113" s="2" t="s">
        <v>12</v>
      </c>
    </row>
    <row r="114" spans="1:11" x14ac:dyDescent="0.3">
      <c r="A114" s="12" t="s">
        <v>132</v>
      </c>
      <c r="B114" s="2" t="s">
        <v>31</v>
      </c>
      <c r="C114" s="2" t="s">
        <v>32</v>
      </c>
      <c r="D114" s="3">
        <v>323</v>
      </c>
      <c r="E114" s="3">
        <v>807.5</v>
      </c>
      <c r="F114" s="3">
        <v>1615</v>
      </c>
      <c r="G114" s="3">
        <v>2422.5</v>
      </c>
      <c r="H114" s="4">
        <v>43778</v>
      </c>
      <c r="I114" s="4">
        <v>43782</v>
      </c>
      <c r="J114" s="3">
        <v>4</v>
      </c>
      <c r="K114" s="2" t="s">
        <v>12</v>
      </c>
    </row>
    <row r="115" spans="1:11" x14ac:dyDescent="0.3">
      <c r="A115" s="12" t="s">
        <v>133</v>
      </c>
      <c r="B115" s="2" t="s">
        <v>10</v>
      </c>
      <c r="C115" s="2" t="s">
        <v>11</v>
      </c>
      <c r="D115" s="3">
        <v>485</v>
      </c>
      <c r="E115" s="3">
        <v>1212.5</v>
      </c>
      <c r="F115" s="3">
        <v>2425</v>
      </c>
      <c r="G115" s="3">
        <v>3637.5</v>
      </c>
      <c r="H115" s="4">
        <v>43777</v>
      </c>
      <c r="I115" s="4">
        <v>43782</v>
      </c>
      <c r="J115" s="3">
        <v>5</v>
      </c>
      <c r="K115" s="2" t="s">
        <v>12</v>
      </c>
    </row>
    <row r="116" spans="1:11" x14ac:dyDescent="0.3">
      <c r="A116" s="12" t="s">
        <v>135</v>
      </c>
      <c r="B116" s="2" t="s">
        <v>31</v>
      </c>
      <c r="C116" s="2" t="s">
        <v>32</v>
      </c>
      <c r="D116" s="3">
        <v>109</v>
      </c>
      <c r="E116" s="3">
        <v>272.5</v>
      </c>
      <c r="F116" s="3">
        <v>545</v>
      </c>
      <c r="G116" s="3">
        <v>817.5</v>
      </c>
      <c r="H116" s="4">
        <v>43777</v>
      </c>
      <c r="I116" s="4">
        <v>43781</v>
      </c>
      <c r="J116" s="3">
        <v>4</v>
      </c>
      <c r="K116" s="2" t="s">
        <v>12</v>
      </c>
    </row>
    <row r="117" spans="1:11" x14ac:dyDescent="0.3">
      <c r="A117" s="12" t="s">
        <v>27</v>
      </c>
      <c r="B117" s="2" t="s">
        <v>27</v>
      </c>
      <c r="C117" s="2" t="s">
        <v>28</v>
      </c>
      <c r="D117" s="3">
        <v>936</v>
      </c>
      <c r="E117" s="3">
        <v>2340</v>
      </c>
      <c r="F117" s="3">
        <v>4680</v>
      </c>
      <c r="G117" s="3">
        <v>7020</v>
      </c>
      <c r="H117" s="4">
        <v>43777</v>
      </c>
      <c r="I117" s="4">
        <v>43779</v>
      </c>
      <c r="J117" s="3">
        <v>2</v>
      </c>
      <c r="K117" s="2" t="s">
        <v>12</v>
      </c>
    </row>
    <row r="118" spans="1:11" x14ac:dyDescent="0.3">
      <c r="A118" s="12" t="s">
        <v>136</v>
      </c>
      <c r="B118" s="2" t="s">
        <v>15</v>
      </c>
      <c r="C118" s="2" t="s">
        <v>16</v>
      </c>
      <c r="D118" s="3">
        <v>878</v>
      </c>
      <c r="E118" s="3">
        <v>2195</v>
      </c>
      <c r="F118" s="3">
        <v>4390</v>
      </c>
      <c r="G118" s="3">
        <v>6585</v>
      </c>
      <c r="H118" s="4">
        <v>43777</v>
      </c>
      <c r="I118" s="4">
        <v>43779</v>
      </c>
      <c r="J118" s="3">
        <v>2</v>
      </c>
      <c r="K118" s="2" t="s">
        <v>12</v>
      </c>
    </row>
    <row r="119" spans="1:11" x14ac:dyDescent="0.3">
      <c r="A119" s="12" t="s">
        <v>140</v>
      </c>
      <c r="B119" s="2" t="s">
        <v>15</v>
      </c>
      <c r="C119" s="2" t="s">
        <v>16</v>
      </c>
      <c r="D119" s="3">
        <v>249</v>
      </c>
      <c r="E119" s="3">
        <v>622.5</v>
      </c>
      <c r="F119" s="3">
        <v>1245</v>
      </c>
      <c r="G119" s="3">
        <v>1867.5</v>
      </c>
      <c r="H119" s="4">
        <v>43776</v>
      </c>
      <c r="I119" s="4">
        <v>43778</v>
      </c>
      <c r="J119" s="3">
        <v>2</v>
      </c>
      <c r="K119" s="2" t="s">
        <v>12</v>
      </c>
    </row>
    <row r="120" spans="1:11" x14ac:dyDescent="0.3">
      <c r="A120" s="12" t="s">
        <v>137</v>
      </c>
      <c r="B120" s="2" t="s">
        <v>31</v>
      </c>
      <c r="C120" s="2" t="s">
        <v>32</v>
      </c>
      <c r="D120" s="3">
        <v>769</v>
      </c>
      <c r="E120" s="3">
        <v>1922.5</v>
      </c>
      <c r="F120" s="3">
        <v>3845</v>
      </c>
      <c r="G120" s="3">
        <v>5767.5</v>
      </c>
      <c r="H120" s="4">
        <v>43775</v>
      </c>
      <c r="I120" s="4">
        <v>43779</v>
      </c>
      <c r="J120" s="3">
        <v>4</v>
      </c>
      <c r="K120" s="2" t="s">
        <v>12</v>
      </c>
    </row>
    <row r="121" spans="1:11" x14ac:dyDescent="0.3">
      <c r="A121" s="12" t="s">
        <v>142</v>
      </c>
      <c r="B121" s="2" t="s">
        <v>15</v>
      </c>
      <c r="C121" s="2" t="s">
        <v>16</v>
      </c>
      <c r="D121" s="3">
        <v>897</v>
      </c>
      <c r="E121" s="3">
        <v>2242.5</v>
      </c>
      <c r="F121" s="3">
        <v>4485</v>
      </c>
      <c r="G121" s="3">
        <v>6727.5</v>
      </c>
      <c r="H121" s="4">
        <v>43775</v>
      </c>
      <c r="I121" s="4">
        <v>43777</v>
      </c>
      <c r="J121" s="3">
        <v>2</v>
      </c>
      <c r="K121" s="2" t="s">
        <v>12</v>
      </c>
    </row>
    <row r="122" spans="1:11" x14ac:dyDescent="0.3">
      <c r="A122" s="12" t="s">
        <v>138</v>
      </c>
      <c r="B122" s="2" t="s">
        <v>23</v>
      </c>
      <c r="C122" s="2" t="s">
        <v>24</v>
      </c>
      <c r="D122" s="3">
        <v>238</v>
      </c>
      <c r="E122" s="3">
        <v>595</v>
      </c>
      <c r="F122" s="3">
        <v>1190</v>
      </c>
      <c r="G122" s="3">
        <v>1785</v>
      </c>
      <c r="H122" s="4">
        <v>43774</v>
      </c>
      <c r="I122" s="4">
        <v>43779</v>
      </c>
      <c r="J122" s="3">
        <v>5</v>
      </c>
      <c r="K122" s="2" t="s">
        <v>12</v>
      </c>
    </row>
    <row r="123" spans="1:11" x14ac:dyDescent="0.3">
      <c r="A123" s="12" t="s">
        <v>139</v>
      </c>
      <c r="B123" s="2" t="s">
        <v>23</v>
      </c>
      <c r="C123" s="2" t="s">
        <v>24</v>
      </c>
      <c r="D123" s="3">
        <v>556</v>
      </c>
      <c r="E123" s="3">
        <v>1390</v>
      </c>
      <c r="F123" s="3">
        <v>2780</v>
      </c>
      <c r="G123" s="3">
        <v>4170</v>
      </c>
      <c r="H123" s="4">
        <v>43774</v>
      </c>
      <c r="I123" s="4">
        <v>43779</v>
      </c>
      <c r="J123" s="3">
        <v>5</v>
      </c>
      <c r="K123" s="2" t="s">
        <v>12</v>
      </c>
    </row>
    <row r="124" spans="1:11" x14ac:dyDescent="0.3">
      <c r="A124" s="12" t="s">
        <v>141</v>
      </c>
      <c r="B124" s="2" t="s">
        <v>23</v>
      </c>
      <c r="C124" s="2" t="s">
        <v>24</v>
      </c>
      <c r="D124" s="3">
        <v>259</v>
      </c>
      <c r="E124" s="3">
        <v>647.5</v>
      </c>
      <c r="F124" s="3">
        <v>1295</v>
      </c>
      <c r="G124" s="3">
        <v>1942.5</v>
      </c>
      <c r="H124" s="4">
        <v>43773</v>
      </c>
      <c r="I124" s="4">
        <v>43778</v>
      </c>
      <c r="J124" s="3">
        <v>5</v>
      </c>
      <c r="K124" s="2" t="s">
        <v>12</v>
      </c>
    </row>
    <row r="125" spans="1:11" x14ac:dyDescent="0.3">
      <c r="A125" s="12" t="s">
        <v>143</v>
      </c>
      <c r="B125" s="2" t="s">
        <v>31</v>
      </c>
      <c r="C125" s="2" t="s">
        <v>32</v>
      </c>
      <c r="D125" s="3">
        <v>292</v>
      </c>
      <c r="E125" s="3">
        <v>730</v>
      </c>
      <c r="F125" s="3">
        <v>1460</v>
      </c>
      <c r="G125" s="3">
        <v>2190</v>
      </c>
      <c r="H125" s="4">
        <v>43773</v>
      </c>
      <c r="I125" s="4">
        <v>43777</v>
      </c>
      <c r="J125" s="3">
        <v>4</v>
      </c>
      <c r="K125" s="2" t="s">
        <v>12</v>
      </c>
    </row>
    <row r="126" spans="1:11" x14ac:dyDescent="0.3">
      <c r="A126" s="12" t="s">
        <v>147</v>
      </c>
      <c r="B126" s="2" t="s">
        <v>15</v>
      </c>
      <c r="C126" s="2" t="s">
        <v>16</v>
      </c>
      <c r="D126" s="3">
        <v>77</v>
      </c>
      <c r="E126" s="3">
        <v>192.5</v>
      </c>
      <c r="F126" s="3">
        <v>385</v>
      </c>
      <c r="G126" s="3">
        <v>577.5</v>
      </c>
      <c r="H126" s="4">
        <v>43773</v>
      </c>
      <c r="I126" s="4">
        <v>43775</v>
      </c>
      <c r="J126" s="3">
        <v>2</v>
      </c>
      <c r="K126" s="2" t="s">
        <v>12</v>
      </c>
    </row>
    <row r="127" spans="1:11" x14ac:dyDescent="0.3">
      <c r="A127" s="12" t="s">
        <v>144</v>
      </c>
      <c r="B127" s="2" t="s">
        <v>23</v>
      </c>
      <c r="C127" s="2" t="s">
        <v>24</v>
      </c>
      <c r="D127" s="3">
        <v>326</v>
      </c>
      <c r="E127" s="3">
        <v>815</v>
      </c>
      <c r="F127" s="3">
        <v>1630</v>
      </c>
      <c r="G127" s="3">
        <v>2445</v>
      </c>
      <c r="H127" s="4">
        <v>43772</v>
      </c>
      <c r="I127" s="4">
        <v>43777</v>
      </c>
      <c r="J127" s="3">
        <v>5</v>
      </c>
      <c r="K127" s="2" t="s">
        <v>12</v>
      </c>
    </row>
    <row r="128" spans="1:11" x14ac:dyDescent="0.3">
      <c r="A128" s="12" t="s">
        <v>145</v>
      </c>
      <c r="B128" s="2" t="s">
        <v>31</v>
      </c>
      <c r="C128" s="2" t="s">
        <v>32</v>
      </c>
      <c r="D128" s="3">
        <v>406</v>
      </c>
      <c r="E128" s="3">
        <v>1015</v>
      </c>
      <c r="F128" s="3">
        <v>2030</v>
      </c>
      <c r="G128" s="3">
        <v>3045</v>
      </c>
      <c r="H128" s="4">
        <v>43772</v>
      </c>
      <c r="I128" s="4">
        <v>43776</v>
      </c>
      <c r="J128" s="3">
        <v>4</v>
      </c>
      <c r="K128" s="2" t="s">
        <v>12</v>
      </c>
    </row>
    <row r="129" spans="1:11" x14ac:dyDescent="0.3">
      <c r="A129" s="12" t="s">
        <v>149</v>
      </c>
      <c r="B129" s="2" t="s">
        <v>15</v>
      </c>
      <c r="C129" s="2" t="s">
        <v>16</v>
      </c>
      <c r="D129" s="3">
        <v>308</v>
      </c>
      <c r="E129" s="3">
        <v>770</v>
      </c>
      <c r="F129" s="3">
        <v>1540</v>
      </c>
      <c r="G129" s="3">
        <v>2310</v>
      </c>
      <c r="H129" s="4">
        <v>43772</v>
      </c>
      <c r="I129" s="4">
        <v>43774</v>
      </c>
      <c r="J129" s="3">
        <v>2</v>
      </c>
      <c r="K129" s="2" t="s">
        <v>12</v>
      </c>
    </row>
    <row r="130" spans="1:11" x14ac:dyDescent="0.3">
      <c r="A130" s="12" t="s">
        <v>146</v>
      </c>
      <c r="B130" s="2" t="s">
        <v>23</v>
      </c>
      <c r="C130" s="2" t="s">
        <v>24</v>
      </c>
      <c r="D130" s="3">
        <v>660</v>
      </c>
      <c r="E130" s="3">
        <v>1650</v>
      </c>
      <c r="F130" s="3">
        <v>3300</v>
      </c>
      <c r="G130" s="3">
        <v>4950</v>
      </c>
      <c r="H130" s="4">
        <v>43771</v>
      </c>
      <c r="I130" s="4">
        <v>43776</v>
      </c>
      <c r="J130" s="3">
        <v>5</v>
      </c>
      <c r="K130" s="2" t="s">
        <v>12</v>
      </c>
    </row>
    <row r="131" spans="1:11" x14ac:dyDescent="0.3">
      <c r="A131" s="12" t="s">
        <v>148</v>
      </c>
      <c r="B131" s="2" t="s">
        <v>31</v>
      </c>
      <c r="C131" s="2" t="s">
        <v>32</v>
      </c>
      <c r="D131" s="3">
        <v>814</v>
      </c>
      <c r="E131" s="3">
        <v>2035</v>
      </c>
      <c r="F131" s="3">
        <v>4070</v>
      </c>
      <c r="G131" s="3">
        <v>6105</v>
      </c>
      <c r="H131" s="4">
        <v>43771</v>
      </c>
      <c r="I131" s="4">
        <v>43775</v>
      </c>
      <c r="J131" s="3">
        <v>4</v>
      </c>
      <c r="K131" s="2" t="s">
        <v>12</v>
      </c>
    </row>
    <row r="132" spans="1:11" x14ac:dyDescent="0.3">
      <c r="A132" s="12" t="s">
        <v>150</v>
      </c>
      <c r="B132" s="2" t="s">
        <v>15</v>
      </c>
      <c r="C132" s="2" t="s">
        <v>16</v>
      </c>
      <c r="D132" s="3">
        <v>575</v>
      </c>
      <c r="E132" s="3">
        <v>1437.5</v>
      </c>
      <c r="F132" s="3">
        <v>2875</v>
      </c>
      <c r="G132" s="3">
        <v>4312.5</v>
      </c>
      <c r="H132" s="4">
        <v>43771</v>
      </c>
      <c r="I132" s="4">
        <v>43774</v>
      </c>
      <c r="J132" s="3">
        <v>3</v>
      </c>
      <c r="K132" s="2" t="s">
        <v>12</v>
      </c>
    </row>
    <row r="133" spans="1:11" x14ac:dyDescent="0.3">
      <c r="A133" s="12" t="s">
        <v>27</v>
      </c>
      <c r="B133" s="2" t="s">
        <v>27</v>
      </c>
      <c r="C133" s="2" t="s">
        <v>28</v>
      </c>
      <c r="D133" s="3">
        <v>210</v>
      </c>
      <c r="E133" s="3">
        <v>525</v>
      </c>
      <c r="F133" s="3">
        <v>1050</v>
      </c>
      <c r="G133" s="3">
        <v>1575</v>
      </c>
      <c r="H133" s="4">
        <v>43771</v>
      </c>
      <c r="I133" s="4">
        <v>43773</v>
      </c>
      <c r="J133" s="3">
        <v>2</v>
      </c>
      <c r="K133" s="2" t="s">
        <v>12</v>
      </c>
    </row>
    <row r="134" spans="1:11" x14ac:dyDescent="0.3">
      <c r="A134" s="12" t="s">
        <v>151</v>
      </c>
      <c r="B134" s="2" t="s">
        <v>31</v>
      </c>
      <c r="C134" s="2" t="s">
        <v>32</v>
      </c>
      <c r="D134" s="3">
        <v>196</v>
      </c>
      <c r="E134" s="3">
        <v>490</v>
      </c>
      <c r="F134" s="3">
        <v>980</v>
      </c>
      <c r="G134" s="3">
        <v>1470</v>
      </c>
      <c r="H134" s="4">
        <v>43770</v>
      </c>
      <c r="I134" s="4">
        <v>43774</v>
      </c>
      <c r="J134" s="3">
        <v>4</v>
      </c>
      <c r="K134" s="2" t="s">
        <v>12</v>
      </c>
    </row>
    <row r="135" spans="1:11" x14ac:dyDescent="0.3">
      <c r="A135" s="12" t="s">
        <v>153</v>
      </c>
      <c r="B135" s="2" t="s">
        <v>15</v>
      </c>
      <c r="C135" s="2" t="s">
        <v>16</v>
      </c>
      <c r="D135" s="3">
        <v>352</v>
      </c>
      <c r="E135" s="3">
        <v>880</v>
      </c>
      <c r="F135" s="3">
        <v>1760</v>
      </c>
      <c r="G135" s="3">
        <v>2640</v>
      </c>
      <c r="H135" s="4">
        <v>43770</v>
      </c>
      <c r="I135" s="4">
        <v>43773</v>
      </c>
      <c r="J135" s="3">
        <v>3</v>
      </c>
      <c r="K135" s="2" t="s">
        <v>12</v>
      </c>
    </row>
    <row r="136" spans="1:11" x14ac:dyDescent="0.3">
      <c r="A136" s="12" t="s">
        <v>156</v>
      </c>
      <c r="B136" s="2" t="s">
        <v>15</v>
      </c>
      <c r="C136" s="2" t="s">
        <v>16</v>
      </c>
      <c r="D136" s="3">
        <v>158</v>
      </c>
      <c r="E136" s="3">
        <v>395</v>
      </c>
      <c r="F136" s="3">
        <v>790</v>
      </c>
      <c r="G136" s="3">
        <v>1185</v>
      </c>
      <c r="H136" s="4">
        <v>43770</v>
      </c>
      <c r="I136" s="4">
        <v>43772</v>
      </c>
      <c r="J136" s="3">
        <v>2</v>
      </c>
      <c r="K136" s="2" t="s">
        <v>12</v>
      </c>
    </row>
    <row r="137" spans="1:11" x14ac:dyDescent="0.3">
      <c r="A137" s="12" t="s">
        <v>152</v>
      </c>
      <c r="B137" s="2" t="s">
        <v>23</v>
      </c>
      <c r="C137" s="2" t="s">
        <v>24</v>
      </c>
      <c r="D137" s="3">
        <v>616</v>
      </c>
      <c r="E137" s="3">
        <v>1540</v>
      </c>
      <c r="F137" s="3">
        <v>3080</v>
      </c>
      <c r="G137" s="3">
        <v>4620</v>
      </c>
      <c r="H137" s="4">
        <v>43769</v>
      </c>
      <c r="I137" s="4">
        <v>43774</v>
      </c>
      <c r="J137" s="3">
        <v>5</v>
      </c>
      <c r="K137" s="2" t="s">
        <v>12</v>
      </c>
    </row>
    <row r="138" spans="1:11" x14ac:dyDescent="0.3">
      <c r="A138" s="12" t="s">
        <v>154</v>
      </c>
      <c r="B138" s="2" t="s">
        <v>10</v>
      </c>
      <c r="C138" s="2" t="s">
        <v>11</v>
      </c>
      <c r="D138" s="3">
        <v>177</v>
      </c>
      <c r="E138" s="3">
        <v>442.5</v>
      </c>
      <c r="F138" s="3">
        <v>885</v>
      </c>
      <c r="G138" s="3">
        <v>1327.5</v>
      </c>
      <c r="H138" s="4">
        <v>43769</v>
      </c>
      <c r="I138" s="4">
        <v>43773</v>
      </c>
      <c r="J138" s="3">
        <v>4</v>
      </c>
      <c r="K138" s="2" t="s">
        <v>12</v>
      </c>
    </row>
    <row r="139" spans="1:11" x14ac:dyDescent="0.3">
      <c r="A139" s="12" t="s">
        <v>157</v>
      </c>
      <c r="B139" s="2" t="s">
        <v>15</v>
      </c>
      <c r="C139" s="2" t="s">
        <v>16</v>
      </c>
      <c r="D139" s="3">
        <v>597</v>
      </c>
      <c r="E139" s="3">
        <v>1492.5</v>
      </c>
      <c r="F139" s="3">
        <v>2985</v>
      </c>
      <c r="G139" s="3">
        <v>4477.5</v>
      </c>
      <c r="H139" s="4">
        <v>43769</v>
      </c>
      <c r="I139" s="4">
        <v>43772</v>
      </c>
      <c r="J139" s="3">
        <v>3</v>
      </c>
      <c r="K139" s="2" t="s">
        <v>12</v>
      </c>
    </row>
    <row r="140" spans="1:11" x14ac:dyDescent="0.3">
      <c r="A140" s="12" t="s">
        <v>158</v>
      </c>
      <c r="B140" s="2" t="s">
        <v>15</v>
      </c>
      <c r="C140" s="2" t="s">
        <v>16</v>
      </c>
      <c r="D140" s="3">
        <v>925</v>
      </c>
      <c r="E140" s="3">
        <v>2312.5</v>
      </c>
      <c r="F140" s="3">
        <v>4625</v>
      </c>
      <c r="G140" s="3">
        <v>6937.5</v>
      </c>
      <c r="H140" s="4">
        <v>43769</v>
      </c>
      <c r="I140" s="4">
        <v>43771</v>
      </c>
      <c r="J140" s="3">
        <v>2</v>
      </c>
      <c r="K140" s="2" t="s">
        <v>12</v>
      </c>
    </row>
    <row r="141" spans="1:11" x14ac:dyDescent="0.3">
      <c r="A141" s="12" t="s">
        <v>155</v>
      </c>
      <c r="B141" s="2" t="s">
        <v>23</v>
      </c>
      <c r="C141" s="2" t="s">
        <v>24</v>
      </c>
      <c r="D141" s="3">
        <v>255</v>
      </c>
      <c r="E141" s="3">
        <v>637.5</v>
      </c>
      <c r="F141" s="3">
        <v>1275</v>
      </c>
      <c r="G141" s="3">
        <v>1912.5</v>
      </c>
      <c r="H141" s="4">
        <v>43768</v>
      </c>
      <c r="I141" s="4">
        <v>43773</v>
      </c>
      <c r="J141" s="3">
        <v>5</v>
      </c>
      <c r="K141" s="2" t="s">
        <v>12</v>
      </c>
    </row>
    <row r="142" spans="1:11" x14ac:dyDescent="0.3">
      <c r="A142" s="12" t="s">
        <v>162</v>
      </c>
      <c r="B142" s="2" t="s">
        <v>15</v>
      </c>
      <c r="C142" s="2" t="s">
        <v>16</v>
      </c>
      <c r="D142" s="3">
        <v>284</v>
      </c>
      <c r="E142" s="3">
        <v>710</v>
      </c>
      <c r="F142" s="3">
        <v>1420</v>
      </c>
      <c r="G142" s="3">
        <v>2130</v>
      </c>
      <c r="H142" s="4">
        <v>43766</v>
      </c>
      <c r="I142" s="4">
        <v>43768</v>
      </c>
      <c r="J142" s="3">
        <v>2</v>
      </c>
      <c r="K142" s="2" t="s">
        <v>12</v>
      </c>
    </row>
    <row r="143" spans="1:11" x14ac:dyDescent="0.3">
      <c r="A143" s="12" t="s">
        <v>159</v>
      </c>
      <c r="B143" s="2" t="s">
        <v>23</v>
      </c>
      <c r="C143" s="2" t="s">
        <v>24</v>
      </c>
      <c r="D143" s="3">
        <v>901</v>
      </c>
      <c r="E143" s="3">
        <v>2252.5</v>
      </c>
      <c r="F143" s="3">
        <v>4505</v>
      </c>
      <c r="G143" s="3">
        <v>6757.5</v>
      </c>
      <c r="H143" s="4">
        <v>43765</v>
      </c>
      <c r="I143" s="4">
        <v>43770</v>
      </c>
      <c r="J143" s="3">
        <v>5</v>
      </c>
      <c r="K143" s="2" t="s">
        <v>12</v>
      </c>
    </row>
    <row r="144" spans="1:11" x14ac:dyDescent="0.3">
      <c r="A144" s="12" t="s">
        <v>160</v>
      </c>
      <c r="B144" s="2" t="s">
        <v>10</v>
      </c>
      <c r="C144" s="2" t="s">
        <v>11</v>
      </c>
      <c r="D144" s="3">
        <v>961</v>
      </c>
      <c r="E144" s="3">
        <v>2402.5</v>
      </c>
      <c r="F144" s="3">
        <v>4805</v>
      </c>
      <c r="G144" s="3">
        <v>7207.5</v>
      </c>
      <c r="H144" s="4">
        <v>43764</v>
      </c>
      <c r="I144" s="4">
        <v>43769</v>
      </c>
      <c r="J144" s="3">
        <v>5</v>
      </c>
      <c r="K144" s="2" t="s">
        <v>12</v>
      </c>
    </row>
    <row r="145" spans="1:11" x14ac:dyDescent="0.3">
      <c r="A145" s="12" t="s">
        <v>161</v>
      </c>
      <c r="B145" s="2" t="s">
        <v>23</v>
      </c>
      <c r="C145" s="2" t="s">
        <v>24</v>
      </c>
      <c r="D145" s="3">
        <v>739</v>
      </c>
      <c r="E145" s="3">
        <v>1847.5</v>
      </c>
      <c r="F145" s="3">
        <v>3695</v>
      </c>
      <c r="G145" s="3">
        <v>5542.5</v>
      </c>
      <c r="H145" s="4">
        <v>43764</v>
      </c>
      <c r="I145" s="4">
        <v>43769</v>
      </c>
      <c r="J145" s="3">
        <v>5</v>
      </c>
      <c r="K145" s="2" t="s">
        <v>12</v>
      </c>
    </row>
    <row r="146" spans="1:11" x14ac:dyDescent="0.3">
      <c r="A146" s="12" t="s">
        <v>165</v>
      </c>
      <c r="B146" s="2" t="s">
        <v>31</v>
      </c>
      <c r="C146" s="2" t="s">
        <v>32</v>
      </c>
      <c r="D146" s="3">
        <v>775</v>
      </c>
      <c r="E146" s="3">
        <v>1937.5</v>
      </c>
      <c r="F146" s="3">
        <v>3875</v>
      </c>
      <c r="G146" s="3">
        <v>5812.5</v>
      </c>
      <c r="H146" s="4">
        <v>43764</v>
      </c>
      <c r="I146" s="4">
        <v>43767</v>
      </c>
      <c r="J146" s="3">
        <v>3</v>
      </c>
      <c r="K146" s="2" t="s">
        <v>12</v>
      </c>
    </row>
    <row r="147" spans="1:11" x14ac:dyDescent="0.3">
      <c r="A147" s="12" t="s">
        <v>163</v>
      </c>
      <c r="B147" s="2" t="s">
        <v>10</v>
      </c>
      <c r="C147" s="2" t="s">
        <v>11</v>
      </c>
      <c r="D147" s="3">
        <v>269</v>
      </c>
      <c r="E147" s="3">
        <v>672.5</v>
      </c>
      <c r="F147" s="3">
        <v>1345</v>
      </c>
      <c r="G147" s="3">
        <v>2017.5</v>
      </c>
      <c r="H147" s="4">
        <v>43763</v>
      </c>
      <c r="I147" s="4">
        <v>43768</v>
      </c>
      <c r="J147" s="3">
        <v>5</v>
      </c>
      <c r="K147" s="2" t="s">
        <v>12</v>
      </c>
    </row>
    <row r="148" spans="1:11" x14ac:dyDescent="0.3">
      <c r="A148" s="12" t="s">
        <v>164</v>
      </c>
      <c r="B148" s="2" t="s">
        <v>10</v>
      </c>
      <c r="C148" s="2" t="s">
        <v>11</v>
      </c>
      <c r="D148" s="3">
        <v>578</v>
      </c>
      <c r="E148" s="3">
        <v>1445</v>
      </c>
      <c r="F148" s="3">
        <v>2890</v>
      </c>
      <c r="G148" s="3">
        <v>4335</v>
      </c>
      <c r="H148" s="4">
        <v>43763</v>
      </c>
      <c r="I148" s="4">
        <v>43768</v>
      </c>
      <c r="J148" s="3">
        <v>5</v>
      </c>
      <c r="K148" s="2" t="s">
        <v>12</v>
      </c>
    </row>
    <row r="149" spans="1:11" x14ac:dyDescent="0.3">
      <c r="A149" s="12" t="s">
        <v>166</v>
      </c>
      <c r="B149" s="2" t="s">
        <v>15</v>
      </c>
      <c r="C149" s="2" t="s">
        <v>16</v>
      </c>
      <c r="D149" s="3">
        <v>566</v>
      </c>
      <c r="E149" s="3">
        <v>1415</v>
      </c>
      <c r="F149" s="3">
        <v>2830</v>
      </c>
      <c r="G149" s="3">
        <v>4245</v>
      </c>
      <c r="H149" s="4">
        <v>43763</v>
      </c>
      <c r="I149" s="4">
        <v>43766</v>
      </c>
      <c r="J149" s="3">
        <v>3</v>
      </c>
      <c r="K149" s="2" t="s">
        <v>12</v>
      </c>
    </row>
    <row r="150" spans="1:11" x14ac:dyDescent="0.3">
      <c r="A150" s="12" t="s">
        <v>172</v>
      </c>
      <c r="B150" s="2" t="s">
        <v>15</v>
      </c>
      <c r="C150" s="2" t="s">
        <v>16</v>
      </c>
      <c r="D150" s="3">
        <v>263</v>
      </c>
      <c r="E150" s="3">
        <v>657.5</v>
      </c>
      <c r="F150" s="3">
        <v>1315</v>
      </c>
      <c r="G150" s="3">
        <v>1972.5</v>
      </c>
      <c r="H150" s="4">
        <v>43763</v>
      </c>
      <c r="I150" s="4">
        <v>43765</v>
      </c>
      <c r="J150" s="3">
        <v>2</v>
      </c>
      <c r="K150" s="2" t="s">
        <v>12</v>
      </c>
    </row>
    <row r="151" spans="1:11" x14ac:dyDescent="0.3">
      <c r="A151" s="12" t="s">
        <v>167</v>
      </c>
      <c r="B151" s="2" t="s">
        <v>31</v>
      </c>
      <c r="C151" s="2" t="s">
        <v>32</v>
      </c>
      <c r="D151" s="3">
        <v>922</v>
      </c>
      <c r="E151" s="3">
        <v>2305</v>
      </c>
      <c r="F151" s="3">
        <v>4610</v>
      </c>
      <c r="G151" s="3">
        <v>6915</v>
      </c>
      <c r="H151" s="4">
        <v>43762</v>
      </c>
      <c r="I151" s="4">
        <v>43766</v>
      </c>
      <c r="J151" s="3">
        <v>4</v>
      </c>
      <c r="K151" s="2" t="s">
        <v>12</v>
      </c>
    </row>
    <row r="152" spans="1:11" x14ac:dyDescent="0.3">
      <c r="A152" s="12" t="s">
        <v>168</v>
      </c>
      <c r="B152" s="2" t="s">
        <v>31</v>
      </c>
      <c r="C152" s="2" t="s">
        <v>32</v>
      </c>
      <c r="D152" s="3">
        <v>814</v>
      </c>
      <c r="E152" s="3">
        <v>2035</v>
      </c>
      <c r="F152" s="3">
        <v>4070</v>
      </c>
      <c r="G152" s="3">
        <v>6105</v>
      </c>
      <c r="H152" s="4">
        <v>43762</v>
      </c>
      <c r="I152" s="4">
        <v>43766</v>
      </c>
      <c r="J152" s="3">
        <v>4</v>
      </c>
      <c r="K152" s="2" t="s">
        <v>12</v>
      </c>
    </row>
    <row r="153" spans="1:11" x14ac:dyDescent="0.3">
      <c r="A153" s="12" t="s">
        <v>173</v>
      </c>
      <c r="B153" s="2" t="s">
        <v>15</v>
      </c>
      <c r="C153" s="2" t="s">
        <v>16</v>
      </c>
      <c r="D153" s="3">
        <v>97</v>
      </c>
      <c r="E153" s="3">
        <v>242.5</v>
      </c>
      <c r="F153" s="3">
        <v>485</v>
      </c>
      <c r="G153" s="3">
        <v>727.5</v>
      </c>
      <c r="H153" s="4">
        <v>43762</v>
      </c>
      <c r="I153" s="4">
        <v>43765</v>
      </c>
      <c r="J153" s="3">
        <v>3</v>
      </c>
      <c r="K153" s="2" t="s">
        <v>12</v>
      </c>
    </row>
    <row r="154" spans="1:11" x14ac:dyDescent="0.3">
      <c r="A154" s="12" t="s">
        <v>175</v>
      </c>
      <c r="B154" s="2" t="s">
        <v>15</v>
      </c>
      <c r="C154" s="2" t="s">
        <v>16</v>
      </c>
      <c r="D154" s="3">
        <v>380</v>
      </c>
      <c r="E154" s="3">
        <v>950</v>
      </c>
      <c r="F154" s="3">
        <v>1900</v>
      </c>
      <c r="G154" s="3">
        <v>2850</v>
      </c>
      <c r="H154" s="4">
        <v>43762</v>
      </c>
      <c r="I154" s="4">
        <v>43764</v>
      </c>
      <c r="J154" s="3">
        <v>2</v>
      </c>
      <c r="K154" s="2" t="s">
        <v>12</v>
      </c>
    </row>
    <row r="155" spans="1:11" x14ac:dyDescent="0.3">
      <c r="A155" s="12" t="s">
        <v>176</v>
      </c>
      <c r="B155" s="2" t="s">
        <v>15</v>
      </c>
      <c r="C155" s="2" t="s">
        <v>16</v>
      </c>
      <c r="D155" s="3">
        <v>423</v>
      </c>
      <c r="E155" s="3">
        <v>1057.5</v>
      </c>
      <c r="F155" s="3">
        <v>2115</v>
      </c>
      <c r="G155" s="3">
        <v>3172.5</v>
      </c>
      <c r="H155" s="4">
        <v>43762</v>
      </c>
      <c r="I155" s="4">
        <v>43764</v>
      </c>
      <c r="J155" s="3">
        <v>2</v>
      </c>
      <c r="K155" s="2" t="s">
        <v>12</v>
      </c>
    </row>
    <row r="156" spans="1:11" x14ac:dyDescent="0.3">
      <c r="A156" s="12" t="s">
        <v>169</v>
      </c>
      <c r="B156" s="2" t="s">
        <v>10</v>
      </c>
      <c r="C156" s="2" t="s">
        <v>11</v>
      </c>
      <c r="D156" s="3">
        <v>313</v>
      </c>
      <c r="E156" s="3">
        <v>782.5</v>
      </c>
      <c r="F156" s="3">
        <v>1565</v>
      </c>
      <c r="G156" s="3">
        <v>2347.5</v>
      </c>
      <c r="H156" s="4">
        <v>43761</v>
      </c>
      <c r="I156" s="4">
        <v>43766</v>
      </c>
      <c r="J156" s="3">
        <v>5</v>
      </c>
      <c r="K156" s="2" t="s">
        <v>12</v>
      </c>
    </row>
    <row r="157" spans="1:11" x14ac:dyDescent="0.3">
      <c r="A157" s="12" t="s">
        <v>170</v>
      </c>
      <c r="B157" s="2" t="s">
        <v>23</v>
      </c>
      <c r="C157" s="2" t="s">
        <v>24</v>
      </c>
      <c r="D157" s="3">
        <v>957</v>
      </c>
      <c r="E157" s="3">
        <v>2392.5</v>
      </c>
      <c r="F157" s="3">
        <v>4785</v>
      </c>
      <c r="G157" s="3">
        <v>7177.5</v>
      </c>
      <c r="H157" s="4">
        <v>43761</v>
      </c>
      <c r="I157" s="4">
        <v>43766</v>
      </c>
      <c r="J157" s="3">
        <v>5</v>
      </c>
      <c r="K157" s="2" t="s">
        <v>12</v>
      </c>
    </row>
    <row r="158" spans="1:11" x14ac:dyDescent="0.3">
      <c r="A158" s="12" t="s">
        <v>171</v>
      </c>
      <c r="B158" s="2" t="s">
        <v>23</v>
      </c>
      <c r="C158" s="2" t="s">
        <v>24</v>
      </c>
      <c r="D158" s="3">
        <v>344</v>
      </c>
      <c r="E158" s="3">
        <v>860</v>
      </c>
      <c r="F158" s="3">
        <v>1720</v>
      </c>
      <c r="G158" s="3">
        <v>2580</v>
      </c>
      <c r="H158" s="4">
        <v>43761</v>
      </c>
      <c r="I158" s="4">
        <v>43766</v>
      </c>
      <c r="J158" s="3">
        <v>5</v>
      </c>
      <c r="K158" s="2" t="s">
        <v>12</v>
      </c>
    </row>
    <row r="159" spans="1:11" x14ac:dyDescent="0.3">
      <c r="A159" s="12" t="s">
        <v>174</v>
      </c>
      <c r="B159" s="2" t="s">
        <v>31</v>
      </c>
      <c r="C159" s="2" t="s">
        <v>32</v>
      </c>
      <c r="D159" s="3">
        <v>604</v>
      </c>
      <c r="E159" s="3">
        <v>1510</v>
      </c>
      <c r="F159" s="3">
        <v>3020</v>
      </c>
      <c r="G159" s="3">
        <v>4530</v>
      </c>
      <c r="H159" s="4">
        <v>43761</v>
      </c>
      <c r="I159" s="4">
        <v>43765</v>
      </c>
      <c r="J159" s="3">
        <v>4</v>
      </c>
      <c r="K159" s="2" t="s">
        <v>12</v>
      </c>
    </row>
    <row r="160" spans="1:11" x14ac:dyDescent="0.3">
      <c r="A160" s="12" t="s">
        <v>27</v>
      </c>
      <c r="B160" s="2" t="s">
        <v>27</v>
      </c>
      <c r="C160" s="2" t="s">
        <v>28</v>
      </c>
      <c r="D160" s="3">
        <v>695</v>
      </c>
      <c r="E160" s="3">
        <v>1737.5</v>
      </c>
      <c r="F160" s="3">
        <v>3475</v>
      </c>
      <c r="G160" s="3">
        <v>5212.5</v>
      </c>
      <c r="H160" s="4">
        <v>43760</v>
      </c>
      <c r="I160" s="4">
        <v>43762</v>
      </c>
      <c r="J160" s="3">
        <v>2</v>
      </c>
      <c r="K160" s="2" t="s">
        <v>12</v>
      </c>
    </row>
    <row r="161" spans="1:11" x14ac:dyDescent="0.3">
      <c r="A161" s="12" t="s">
        <v>180</v>
      </c>
      <c r="B161" s="2" t="s">
        <v>18</v>
      </c>
      <c r="C161" s="2" t="s">
        <v>19</v>
      </c>
      <c r="D161" s="3">
        <v>923</v>
      </c>
      <c r="E161" s="3">
        <v>2307.5</v>
      </c>
      <c r="F161" s="3">
        <v>4615</v>
      </c>
      <c r="G161" s="3">
        <v>6922.5</v>
      </c>
      <c r="H161" s="4">
        <v>43760</v>
      </c>
      <c r="I161" s="4">
        <v>43762</v>
      </c>
      <c r="J161" s="3">
        <v>2</v>
      </c>
      <c r="K161" s="2" t="s">
        <v>12</v>
      </c>
    </row>
    <row r="162" spans="1:11" x14ac:dyDescent="0.3">
      <c r="A162" s="12" t="s">
        <v>181</v>
      </c>
      <c r="B162" s="2" t="s">
        <v>15</v>
      </c>
      <c r="C162" s="2" t="s">
        <v>16</v>
      </c>
      <c r="D162" s="3">
        <v>590</v>
      </c>
      <c r="E162" s="3">
        <v>1475</v>
      </c>
      <c r="F162" s="3">
        <v>2950</v>
      </c>
      <c r="G162" s="3">
        <v>4425</v>
      </c>
      <c r="H162" s="4">
        <v>43760</v>
      </c>
      <c r="I162" s="4">
        <v>43762</v>
      </c>
      <c r="J162" s="3">
        <v>2</v>
      </c>
      <c r="K162" s="2" t="s">
        <v>12</v>
      </c>
    </row>
    <row r="163" spans="1:11" x14ac:dyDescent="0.3">
      <c r="A163" s="12" t="s">
        <v>177</v>
      </c>
      <c r="B163" s="2" t="s">
        <v>31</v>
      </c>
      <c r="C163" s="2" t="s">
        <v>32</v>
      </c>
      <c r="D163" s="3">
        <v>245</v>
      </c>
      <c r="E163" s="3">
        <v>612.5</v>
      </c>
      <c r="F163" s="3">
        <v>1225</v>
      </c>
      <c r="G163" s="3">
        <v>1837.5</v>
      </c>
      <c r="H163" s="4">
        <v>43759</v>
      </c>
      <c r="I163" s="4">
        <v>43763</v>
      </c>
      <c r="J163" s="3">
        <v>4</v>
      </c>
      <c r="K163" s="2" t="s">
        <v>12</v>
      </c>
    </row>
    <row r="164" spans="1:11" x14ac:dyDescent="0.3">
      <c r="A164" s="12" t="s">
        <v>178</v>
      </c>
      <c r="B164" s="2" t="s">
        <v>10</v>
      </c>
      <c r="C164" s="2" t="s">
        <v>11</v>
      </c>
      <c r="D164" s="3">
        <v>835</v>
      </c>
      <c r="E164" s="3">
        <v>2087.5</v>
      </c>
      <c r="F164" s="3">
        <v>4175</v>
      </c>
      <c r="G164" s="3">
        <v>6262.5</v>
      </c>
      <c r="H164" s="4">
        <v>43759</v>
      </c>
      <c r="I164" s="4">
        <v>43763</v>
      </c>
      <c r="J164" s="3">
        <v>4</v>
      </c>
      <c r="K164" s="2" t="s">
        <v>12</v>
      </c>
    </row>
    <row r="165" spans="1:11" x14ac:dyDescent="0.3">
      <c r="A165" s="12" t="s">
        <v>182</v>
      </c>
      <c r="B165" s="2" t="s">
        <v>15</v>
      </c>
      <c r="C165" s="2" t="s">
        <v>16</v>
      </c>
      <c r="D165" s="3">
        <v>229</v>
      </c>
      <c r="E165" s="3">
        <v>572.5</v>
      </c>
      <c r="F165" s="3">
        <v>1145</v>
      </c>
      <c r="G165" s="3">
        <v>1717.5</v>
      </c>
      <c r="H165" s="4">
        <v>43759</v>
      </c>
      <c r="I165" s="4">
        <v>43761</v>
      </c>
      <c r="J165" s="3">
        <v>2</v>
      </c>
      <c r="K165" s="2" t="s">
        <v>12</v>
      </c>
    </row>
    <row r="166" spans="1:11" x14ac:dyDescent="0.3">
      <c r="A166" s="12" t="s">
        <v>179</v>
      </c>
      <c r="B166" s="2" t="s">
        <v>10</v>
      </c>
      <c r="C166" s="2" t="s">
        <v>11</v>
      </c>
      <c r="D166" s="3">
        <v>633</v>
      </c>
      <c r="E166" s="3">
        <v>1582.5</v>
      </c>
      <c r="F166" s="3">
        <v>3165</v>
      </c>
      <c r="G166" s="3">
        <v>4747.5</v>
      </c>
      <c r="H166" s="4">
        <v>43758</v>
      </c>
      <c r="I166" s="4">
        <v>43763</v>
      </c>
      <c r="J166" s="3">
        <v>5</v>
      </c>
      <c r="K166" s="2" t="s">
        <v>12</v>
      </c>
    </row>
    <row r="167" spans="1:11" x14ac:dyDescent="0.3">
      <c r="A167" s="12" t="s">
        <v>183</v>
      </c>
      <c r="B167" s="2" t="s">
        <v>15</v>
      </c>
      <c r="C167" s="2" t="s">
        <v>16</v>
      </c>
      <c r="D167" s="3">
        <v>238</v>
      </c>
      <c r="E167" s="3">
        <v>595</v>
      </c>
      <c r="F167" s="3">
        <v>1190</v>
      </c>
      <c r="G167" s="3">
        <v>1785</v>
      </c>
      <c r="H167" s="4">
        <v>43758</v>
      </c>
      <c r="I167" s="4">
        <v>43760</v>
      </c>
      <c r="J167" s="3">
        <v>2</v>
      </c>
      <c r="K167" s="2" t="s">
        <v>12</v>
      </c>
    </row>
    <row r="168" spans="1:11" x14ac:dyDescent="0.3">
      <c r="A168" s="12" t="s">
        <v>184</v>
      </c>
      <c r="B168" s="2" t="s">
        <v>15</v>
      </c>
      <c r="C168" s="2" t="s">
        <v>16</v>
      </c>
      <c r="D168" s="3">
        <v>738</v>
      </c>
      <c r="E168" s="3">
        <v>1845</v>
      </c>
      <c r="F168" s="3">
        <v>3690</v>
      </c>
      <c r="G168" s="3">
        <v>5535</v>
      </c>
      <c r="H168" s="4">
        <v>43758</v>
      </c>
      <c r="I168" s="4">
        <v>43760</v>
      </c>
      <c r="J168" s="3">
        <v>2</v>
      </c>
      <c r="K168" s="2" t="s">
        <v>12</v>
      </c>
    </row>
    <row r="169" spans="1:11" x14ac:dyDescent="0.3">
      <c r="A169" s="12" t="s">
        <v>185</v>
      </c>
      <c r="B169" s="2" t="s">
        <v>31</v>
      </c>
      <c r="C169" s="2" t="s">
        <v>32</v>
      </c>
      <c r="D169" s="3">
        <v>136</v>
      </c>
      <c r="E169" s="3">
        <v>340</v>
      </c>
      <c r="F169" s="3">
        <v>680</v>
      </c>
      <c r="G169" s="3">
        <v>1020</v>
      </c>
      <c r="H169" s="4">
        <v>43757</v>
      </c>
      <c r="I169" s="4">
        <v>43760</v>
      </c>
      <c r="J169" s="3">
        <v>3</v>
      </c>
      <c r="K169" s="2" t="s">
        <v>12</v>
      </c>
    </row>
    <row r="170" spans="1:11" x14ac:dyDescent="0.3">
      <c r="A170" s="12" t="s">
        <v>186</v>
      </c>
      <c r="B170" s="2" t="s">
        <v>31</v>
      </c>
      <c r="C170" s="2" t="s">
        <v>32</v>
      </c>
      <c r="D170" s="3">
        <v>585</v>
      </c>
      <c r="E170" s="3">
        <v>1462.5</v>
      </c>
      <c r="F170" s="3">
        <v>2925</v>
      </c>
      <c r="G170" s="3">
        <v>4387.5</v>
      </c>
      <c r="H170" s="4">
        <v>43756</v>
      </c>
      <c r="I170" s="4">
        <v>43760</v>
      </c>
      <c r="J170" s="3">
        <v>4</v>
      </c>
      <c r="K170" s="2" t="s">
        <v>12</v>
      </c>
    </row>
    <row r="171" spans="1:11" x14ac:dyDescent="0.3">
      <c r="A171" s="12" t="s">
        <v>188</v>
      </c>
      <c r="B171" s="2" t="s">
        <v>31</v>
      </c>
      <c r="C171" s="2" t="s">
        <v>32</v>
      </c>
      <c r="D171" s="3">
        <v>668</v>
      </c>
      <c r="E171" s="3">
        <v>1670</v>
      </c>
      <c r="F171" s="3">
        <v>3340</v>
      </c>
      <c r="G171" s="3">
        <v>5010</v>
      </c>
      <c r="H171" s="4">
        <v>43754</v>
      </c>
      <c r="I171" s="4">
        <v>43758</v>
      </c>
      <c r="J171" s="3">
        <v>4</v>
      </c>
      <c r="K171" s="2" t="s">
        <v>12</v>
      </c>
    </row>
    <row r="172" spans="1:11" x14ac:dyDescent="0.3">
      <c r="A172" s="12" t="s">
        <v>187</v>
      </c>
      <c r="B172" s="2" t="s">
        <v>23</v>
      </c>
      <c r="C172" s="2" t="s">
        <v>24</v>
      </c>
      <c r="D172" s="3">
        <v>469</v>
      </c>
      <c r="E172" s="3">
        <v>1172.5</v>
      </c>
      <c r="F172" s="3">
        <v>2345</v>
      </c>
      <c r="G172" s="3">
        <v>3517.5</v>
      </c>
      <c r="H172" s="4">
        <v>43753</v>
      </c>
      <c r="I172" s="4">
        <v>43759</v>
      </c>
      <c r="J172" s="3">
        <v>6</v>
      </c>
      <c r="K172" s="2" t="s">
        <v>12</v>
      </c>
    </row>
    <row r="173" spans="1:11" x14ac:dyDescent="0.3">
      <c r="A173" s="12" t="s">
        <v>189</v>
      </c>
      <c r="B173" s="2" t="s">
        <v>10</v>
      </c>
      <c r="C173" s="2" t="s">
        <v>11</v>
      </c>
      <c r="D173" s="3">
        <v>343</v>
      </c>
      <c r="E173" s="3">
        <v>857.5</v>
      </c>
      <c r="F173" s="3">
        <v>1715</v>
      </c>
      <c r="G173" s="3">
        <v>2572.5</v>
      </c>
      <c r="H173" s="4">
        <v>43753</v>
      </c>
      <c r="I173" s="4">
        <v>43758</v>
      </c>
      <c r="J173" s="3">
        <v>5</v>
      </c>
      <c r="K173" s="2" t="s">
        <v>12</v>
      </c>
    </row>
    <row r="174" spans="1:11" x14ac:dyDescent="0.3">
      <c r="A174" s="12" t="s">
        <v>190</v>
      </c>
      <c r="B174" s="2" t="s">
        <v>10</v>
      </c>
      <c r="C174" s="2" t="s">
        <v>11</v>
      </c>
      <c r="D174" s="3">
        <v>100</v>
      </c>
      <c r="E174" s="3">
        <v>250</v>
      </c>
      <c r="F174" s="3">
        <v>500</v>
      </c>
      <c r="G174" s="3">
        <v>750</v>
      </c>
      <c r="H174" s="4">
        <v>43753</v>
      </c>
      <c r="I174" s="4">
        <v>43758</v>
      </c>
      <c r="J174" s="3">
        <v>5</v>
      </c>
      <c r="K174" s="2" t="s">
        <v>12</v>
      </c>
    </row>
    <row r="175" spans="1:11" x14ac:dyDescent="0.3">
      <c r="A175" s="12" t="s">
        <v>191</v>
      </c>
      <c r="B175" s="2" t="s">
        <v>31</v>
      </c>
      <c r="C175" s="2" t="s">
        <v>32</v>
      </c>
      <c r="D175" s="3">
        <v>404</v>
      </c>
      <c r="E175" s="3">
        <v>1010</v>
      </c>
      <c r="F175" s="3">
        <v>2020</v>
      </c>
      <c r="G175" s="3">
        <v>3030</v>
      </c>
      <c r="H175" s="4">
        <v>43753</v>
      </c>
      <c r="I175" s="4">
        <v>43757</v>
      </c>
      <c r="J175" s="3">
        <v>4</v>
      </c>
      <c r="K175" s="2" t="s">
        <v>12</v>
      </c>
    </row>
    <row r="176" spans="1:11" x14ac:dyDescent="0.3">
      <c r="A176" s="12" t="s">
        <v>192</v>
      </c>
      <c r="B176" s="2" t="s">
        <v>31</v>
      </c>
      <c r="C176" s="2" t="s">
        <v>32</v>
      </c>
      <c r="D176" s="3">
        <v>67</v>
      </c>
      <c r="E176" s="3">
        <v>167.5</v>
      </c>
      <c r="F176" s="3">
        <v>335</v>
      </c>
      <c r="G176" s="3">
        <v>502.5</v>
      </c>
      <c r="H176" s="4">
        <v>43753</v>
      </c>
      <c r="I176" s="4">
        <v>43757</v>
      </c>
      <c r="J176" s="3">
        <v>4</v>
      </c>
      <c r="K176" s="2" t="s">
        <v>12</v>
      </c>
    </row>
    <row r="177" spans="1:11" x14ac:dyDescent="0.3">
      <c r="A177" s="12" t="s">
        <v>194</v>
      </c>
      <c r="B177" s="2" t="s">
        <v>18</v>
      </c>
      <c r="C177" s="2" t="s">
        <v>19</v>
      </c>
      <c r="D177" s="3">
        <v>857</v>
      </c>
      <c r="E177" s="3">
        <v>2142.5</v>
      </c>
      <c r="F177" s="3">
        <v>4285</v>
      </c>
      <c r="G177" s="3">
        <v>6427.5</v>
      </c>
      <c r="H177" s="4">
        <v>43753</v>
      </c>
      <c r="I177" s="4">
        <v>43755</v>
      </c>
      <c r="J177" s="3">
        <v>2</v>
      </c>
      <c r="K177" s="2" t="s">
        <v>12</v>
      </c>
    </row>
    <row r="178" spans="1:11" x14ac:dyDescent="0.3">
      <c r="A178" s="12" t="s">
        <v>195</v>
      </c>
      <c r="B178" s="2" t="s">
        <v>31</v>
      </c>
      <c r="C178" s="2" t="s">
        <v>32</v>
      </c>
      <c r="D178" s="3">
        <v>215</v>
      </c>
      <c r="E178" s="3">
        <v>537.5</v>
      </c>
      <c r="F178" s="3">
        <v>1075</v>
      </c>
      <c r="G178" s="3">
        <v>1612.5</v>
      </c>
      <c r="H178" s="4">
        <v>43752</v>
      </c>
      <c r="I178" s="4">
        <v>43755</v>
      </c>
      <c r="J178" s="3">
        <v>3</v>
      </c>
      <c r="K178" s="2" t="s">
        <v>12</v>
      </c>
    </row>
    <row r="179" spans="1:11" x14ac:dyDescent="0.3">
      <c r="A179" s="12" t="s">
        <v>196</v>
      </c>
      <c r="B179" s="2" t="s">
        <v>15</v>
      </c>
      <c r="C179" s="2" t="s">
        <v>16</v>
      </c>
      <c r="D179" s="3">
        <v>269</v>
      </c>
      <c r="E179" s="3">
        <v>672.5</v>
      </c>
      <c r="F179" s="3">
        <v>1345</v>
      </c>
      <c r="G179" s="3">
        <v>2017.5</v>
      </c>
      <c r="H179" s="4">
        <v>43752</v>
      </c>
      <c r="I179" s="4">
        <v>43754</v>
      </c>
      <c r="J179" s="3">
        <v>2</v>
      </c>
      <c r="K179" s="2" t="s">
        <v>12</v>
      </c>
    </row>
    <row r="180" spans="1:11" x14ac:dyDescent="0.3">
      <c r="A180" s="12" t="s">
        <v>193</v>
      </c>
      <c r="B180" s="2" t="s">
        <v>23</v>
      </c>
      <c r="C180" s="2" t="s">
        <v>24</v>
      </c>
      <c r="D180" s="3">
        <v>162</v>
      </c>
      <c r="E180" s="3">
        <v>405</v>
      </c>
      <c r="F180" s="3">
        <v>810</v>
      </c>
      <c r="G180" s="3">
        <v>1215</v>
      </c>
      <c r="H180" s="4">
        <v>43751</v>
      </c>
      <c r="I180" s="4">
        <v>43756</v>
      </c>
      <c r="J180" s="3">
        <v>5</v>
      </c>
      <c r="K180" s="2" t="s">
        <v>12</v>
      </c>
    </row>
    <row r="181" spans="1:11" x14ac:dyDescent="0.3">
      <c r="A181" s="12" t="s">
        <v>197</v>
      </c>
      <c r="B181" s="2" t="s">
        <v>15</v>
      </c>
      <c r="C181" s="2" t="s">
        <v>16</v>
      </c>
      <c r="D181" s="3">
        <v>508</v>
      </c>
      <c r="E181" s="3">
        <v>1270</v>
      </c>
      <c r="F181" s="3">
        <v>2540</v>
      </c>
      <c r="G181" s="3">
        <v>3810</v>
      </c>
      <c r="H181" s="4">
        <v>43751</v>
      </c>
      <c r="I181" s="4">
        <v>43754</v>
      </c>
      <c r="J181" s="3">
        <v>3</v>
      </c>
      <c r="K181" s="2" t="s">
        <v>12</v>
      </c>
    </row>
    <row r="182" spans="1:11" x14ac:dyDescent="0.3">
      <c r="A182" s="12" t="s">
        <v>201</v>
      </c>
      <c r="B182" s="2" t="s">
        <v>18</v>
      </c>
      <c r="C182" s="2" t="s">
        <v>19</v>
      </c>
      <c r="D182" s="3">
        <v>514</v>
      </c>
      <c r="E182" s="3">
        <v>1285</v>
      </c>
      <c r="F182" s="3">
        <v>2570</v>
      </c>
      <c r="G182" s="3">
        <v>3855</v>
      </c>
      <c r="H182" s="4">
        <v>43750</v>
      </c>
      <c r="I182" s="4">
        <v>43752</v>
      </c>
      <c r="J182" s="3">
        <v>2</v>
      </c>
      <c r="K182" s="2" t="s">
        <v>12</v>
      </c>
    </row>
    <row r="183" spans="1:11" x14ac:dyDescent="0.3">
      <c r="A183" s="12" t="s">
        <v>198</v>
      </c>
      <c r="B183" s="2" t="s">
        <v>10</v>
      </c>
      <c r="C183" s="2" t="s">
        <v>11</v>
      </c>
      <c r="D183" s="3">
        <v>369</v>
      </c>
      <c r="E183" s="3">
        <v>922.5</v>
      </c>
      <c r="F183" s="3">
        <v>1845</v>
      </c>
      <c r="G183" s="3">
        <v>2767.5</v>
      </c>
      <c r="H183" s="4">
        <v>43749</v>
      </c>
      <c r="I183" s="4">
        <v>43753</v>
      </c>
      <c r="J183" s="3">
        <v>4</v>
      </c>
      <c r="K183" s="2" t="s">
        <v>12</v>
      </c>
    </row>
    <row r="184" spans="1:11" x14ac:dyDescent="0.3">
      <c r="A184" s="12" t="s">
        <v>205</v>
      </c>
      <c r="B184" s="2" t="s">
        <v>15</v>
      </c>
      <c r="C184" s="2" t="s">
        <v>16</v>
      </c>
      <c r="D184" s="3">
        <v>314</v>
      </c>
      <c r="E184" s="3">
        <v>785</v>
      </c>
      <c r="F184" s="3">
        <v>1570</v>
      </c>
      <c r="G184" s="3">
        <v>2355</v>
      </c>
      <c r="H184" s="4">
        <v>43749</v>
      </c>
      <c r="I184" s="4">
        <v>43751</v>
      </c>
      <c r="J184" s="3">
        <v>2</v>
      </c>
      <c r="K184" s="2" t="s">
        <v>12</v>
      </c>
    </row>
    <row r="185" spans="1:11" x14ac:dyDescent="0.3">
      <c r="A185" s="12" t="s">
        <v>199</v>
      </c>
      <c r="B185" s="2" t="s">
        <v>23</v>
      </c>
      <c r="C185" s="2" t="s">
        <v>24</v>
      </c>
      <c r="D185" s="3">
        <v>825</v>
      </c>
      <c r="E185" s="3">
        <v>2062.5</v>
      </c>
      <c r="F185" s="3">
        <v>4125</v>
      </c>
      <c r="G185" s="3">
        <v>6187.5</v>
      </c>
      <c r="H185" s="4">
        <v>43748</v>
      </c>
      <c r="I185" s="4">
        <v>43753</v>
      </c>
      <c r="J185" s="3">
        <v>5</v>
      </c>
      <c r="K185" s="2" t="s">
        <v>12</v>
      </c>
    </row>
    <row r="186" spans="1:11" x14ac:dyDescent="0.3">
      <c r="A186" s="12" t="s">
        <v>200</v>
      </c>
      <c r="B186" s="2" t="s">
        <v>23</v>
      </c>
      <c r="C186" s="2" t="s">
        <v>24</v>
      </c>
      <c r="D186" s="3">
        <v>981</v>
      </c>
      <c r="E186" s="3">
        <v>2452.5</v>
      </c>
      <c r="F186" s="3">
        <v>4905</v>
      </c>
      <c r="G186" s="3">
        <v>7357.5</v>
      </c>
      <c r="H186" s="4">
        <v>43748</v>
      </c>
      <c r="I186" s="4">
        <v>43753</v>
      </c>
      <c r="J186" s="3">
        <v>5</v>
      </c>
      <c r="K186" s="2" t="s">
        <v>12</v>
      </c>
    </row>
    <row r="187" spans="1:11" x14ac:dyDescent="0.3">
      <c r="A187" s="12" t="s">
        <v>206</v>
      </c>
      <c r="B187" s="2" t="s">
        <v>31</v>
      </c>
      <c r="C187" s="2" t="s">
        <v>32</v>
      </c>
      <c r="D187" s="3">
        <v>600</v>
      </c>
      <c r="E187" s="3">
        <v>1500</v>
      </c>
      <c r="F187" s="3">
        <v>3000</v>
      </c>
      <c r="G187" s="3">
        <v>4500</v>
      </c>
      <c r="H187" s="4">
        <v>43748</v>
      </c>
      <c r="I187" s="4">
        <v>43751</v>
      </c>
      <c r="J187" s="3">
        <v>3</v>
      </c>
      <c r="K187" s="2" t="s">
        <v>12</v>
      </c>
    </row>
    <row r="188" spans="1:11" x14ac:dyDescent="0.3">
      <c r="A188" s="12" t="s">
        <v>209</v>
      </c>
      <c r="B188" s="2" t="s">
        <v>18</v>
      </c>
      <c r="C188" s="2" t="s">
        <v>19</v>
      </c>
      <c r="D188" s="3">
        <v>616</v>
      </c>
      <c r="E188" s="3">
        <v>1540</v>
      </c>
      <c r="F188" s="3">
        <v>3080</v>
      </c>
      <c r="G188" s="3">
        <v>4620</v>
      </c>
      <c r="H188" s="4">
        <v>43748</v>
      </c>
      <c r="I188" s="4">
        <v>43750</v>
      </c>
      <c r="J188" s="3">
        <v>2</v>
      </c>
      <c r="K188" s="2" t="s">
        <v>12</v>
      </c>
    </row>
    <row r="189" spans="1:11" x14ac:dyDescent="0.3">
      <c r="A189" s="12" t="s">
        <v>210</v>
      </c>
      <c r="B189" s="2" t="s">
        <v>15</v>
      </c>
      <c r="C189" s="2" t="s">
        <v>16</v>
      </c>
      <c r="D189" s="3">
        <v>428</v>
      </c>
      <c r="E189" s="3">
        <v>1070</v>
      </c>
      <c r="F189" s="3">
        <v>2140</v>
      </c>
      <c r="G189" s="3">
        <v>3210</v>
      </c>
      <c r="H189" s="4">
        <v>43748</v>
      </c>
      <c r="I189" s="4">
        <v>43750</v>
      </c>
      <c r="J189" s="3">
        <v>2</v>
      </c>
      <c r="K189" s="2" t="s">
        <v>12</v>
      </c>
    </row>
    <row r="190" spans="1:11" x14ac:dyDescent="0.3">
      <c r="A190" s="12" t="s">
        <v>202</v>
      </c>
      <c r="B190" s="2" t="s">
        <v>10</v>
      </c>
      <c r="C190" s="2" t="s">
        <v>11</v>
      </c>
      <c r="D190" s="3">
        <v>339</v>
      </c>
      <c r="E190" s="3">
        <v>847.5</v>
      </c>
      <c r="F190" s="3">
        <v>1695</v>
      </c>
      <c r="G190" s="3">
        <v>2542.5</v>
      </c>
      <c r="H190" s="4">
        <v>43747</v>
      </c>
      <c r="I190" s="4">
        <v>43752</v>
      </c>
      <c r="J190" s="3">
        <v>5</v>
      </c>
      <c r="K190" s="2" t="s">
        <v>12</v>
      </c>
    </row>
    <row r="191" spans="1:11" x14ac:dyDescent="0.3">
      <c r="A191" s="12" t="s">
        <v>203</v>
      </c>
      <c r="B191" s="2" t="s">
        <v>23</v>
      </c>
      <c r="C191" s="2" t="s">
        <v>24</v>
      </c>
      <c r="D191" s="3">
        <v>312</v>
      </c>
      <c r="E191" s="3">
        <v>780</v>
      </c>
      <c r="F191" s="3">
        <v>1560</v>
      </c>
      <c r="G191" s="3">
        <v>2340</v>
      </c>
      <c r="H191" s="4">
        <v>43747</v>
      </c>
      <c r="I191" s="4">
        <v>43752</v>
      </c>
      <c r="J191" s="3">
        <v>5</v>
      </c>
      <c r="K191" s="2" t="s">
        <v>12</v>
      </c>
    </row>
    <row r="192" spans="1:11" x14ac:dyDescent="0.3">
      <c r="A192" s="12" t="s">
        <v>204</v>
      </c>
      <c r="B192" s="2" t="s">
        <v>23</v>
      </c>
      <c r="C192" s="2" t="s">
        <v>24</v>
      </c>
      <c r="D192" s="3">
        <v>226</v>
      </c>
      <c r="E192" s="3">
        <v>565</v>
      </c>
      <c r="F192" s="3">
        <v>1130</v>
      </c>
      <c r="G192" s="3">
        <v>1695</v>
      </c>
      <c r="H192" s="4">
        <v>43747</v>
      </c>
      <c r="I192" s="4">
        <v>43752</v>
      </c>
      <c r="J192" s="3">
        <v>5</v>
      </c>
      <c r="K192" s="2" t="s">
        <v>12</v>
      </c>
    </row>
    <row r="193" spans="1:11" x14ac:dyDescent="0.3">
      <c r="A193" s="12" t="s">
        <v>207</v>
      </c>
      <c r="B193" s="2" t="s">
        <v>31</v>
      </c>
      <c r="C193" s="2" t="s">
        <v>32</v>
      </c>
      <c r="D193" s="3">
        <v>505</v>
      </c>
      <c r="E193" s="3">
        <v>1262.5</v>
      </c>
      <c r="F193" s="3">
        <v>2525</v>
      </c>
      <c r="G193" s="3">
        <v>3787.5</v>
      </c>
      <c r="H193" s="4">
        <v>43747</v>
      </c>
      <c r="I193" s="4">
        <v>43751</v>
      </c>
      <c r="J193" s="3">
        <v>4</v>
      </c>
      <c r="K193" s="2" t="s">
        <v>12</v>
      </c>
    </row>
    <row r="194" spans="1:11" x14ac:dyDescent="0.3">
      <c r="A194" s="12" t="s">
        <v>213</v>
      </c>
      <c r="B194" s="2" t="s">
        <v>15</v>
      </c>
      <c r="C194" s="2" t="s">
        <v>16</v>
      </c>
      <c r="D194" s="3">
        <v>493</v>
      </c>
      <c r="E194" s="3">
        <v>1232.5</v>
      </c>
      <c r="F194" s="3">
        <v>2465</v>
      </c>
      <c r="G194" s="3">
        <v>3697.5</v>
      </c>
      <c r="H194" s="4">
        <v>43747</v>
      </c>
      <c r="I194" s="4">
        <v>43749</v>
      </c>
      <c r="J194" s="3">
        <v>2</v>
      </c>
      <c r="K194" s="2" t="s">
        <v>12</v>
      </c>
    </row>
    <row r="195" spans="1:11" x14ac:dyDescent="0.3">
      <c r="A195" s="12" t="s">
        <v>208</v>
      </c>
      <c r="B195" s="2" t="s">
        <v>10</v>
      </c>
      <c r="C195" s="2" t="s">
        <v>11</v>
      </c>
      <c r="D195" s="3">
        <v>336</v>
      </c>
      <c r="E195" s="3">
        <v>840</v>
      </c>
      <c r="F195" s="3">
        <v>1680</v>
      </c>
      <c r="G195" s="3">
        <v>2520</v>
      </c>
      <c r="H195" s="4">
        <v>43746</v>
      </c>
      <c r="I195" s="4">
        <v>43751</v>
      </c>
      <c r="J195" s="3">
        <v>5</v>
      </c>
      <c r="K195" s="2" t="s">
        <v>12</v>
      </c>
    </row>
    <row r="196" spans="1:11" x14ac:dyDescent="0.3">
      <c r="A196" s="12" t="s">
        <v>211</v>
      </c>
      <c r="B196" s="2" t="s">
        <v>31</v>
      </c>
      <c r="C196" s="2" t="s">
        <v>32</v>
      </c>
      <c r="D196" s="3">
        <v>418</v>
      </c>
      <c r="E196" s="3">
        <v>1045</v>
      </c>
      <c r="F196" s="3">
        <v>2090</v>
      </c>
      <c r="G196" s="3">
        <v>3135</v>
      </c>
      <c r="H196" s="4">
        <v>43746</v>
      </c>
      <c r="I196" s="4">
        <v>43750</v>
      </c>
      <c r="J196" s="3">
        <v>4</v>
      </c>
      <c r="K196" s="2" t="s">
        <v>12</v>
      </c>
    </row>
    <row r="197" spans="1:11" x14ac:dyDescent="0.3">
      <c r="A197" s="12" t="s">
        <v>212</v>
      </c>
      <c r="B197" s="2" t="s">
        <v>31</v>
      </c>
      <c r="C197" s="2" t="s">
        <v>32</v>
      </c>
      <c r="D197" s="3">
        <v>173</v>
      </c>
      <c r="E197" s="3">
        <v>432.5</v>
      </c>
      <c r="F197" s="3">
        <v>865</v>
      </c>
      <c r="G197" s="3">
        <v>1297.5</v>
      </c>
      <c r="H197" s="4">
        <v>43746</v>
      </c>
      <c r="I197" s="4">
        <v>43750</v>
      </c>
      <c r="J197" s="3">
        <v>4</v>
      </c>
      <c r="K197" s="2" t="s">
        <v>12</v>
      </c>
    </row>
    <row r="198" spans="1:11" x14ac:dyDescent="0.3">
      <c r="A198" s="12" t="s">
        <v>215</v>
      </c>
      <c r="B198" s="2" t="s">
        <v>15</v>
      </c>
      <c r="C198" s="2" t="s">
        <v>16</v>
      </c>
      <c r="D198" s="3">
        <v>614</v>
      </c>
      <c r="E198" s="3">
        <v>1535</v>
      </c>
      <c r="F198" s="3">
        <v>3070</v>
      </c>
      <c r="G198" s="3">
        <v>4605</v>
      </c>
      <c r="H198" s="4">
        <v>43746</v>
      </c>
      <c r="I198" s="4">
        <v>43748</v>
      </c>
      <c r="J198" s="3">
        <v>2</v>
      </c>
      <c r="K198" s="2" t="s">
        <v>12</v>
      </c>
    </row>
    <row r="199" spans="1:11" x14ac:dyDescent="0.3">
      <c r="A199" s="12" t="s">
        <v>214</v>
      </c>
      <c r="B199" s="2" t="s">
        <v>23</v>
      </c>
      <c r="C199" s="2" t="s">
        <v>24</v>
      </c>
      <c r="D199" s="3">
        <v>612</v>
      </c>
      <c r="E199" s="3">
        <v>1530</v>
      </c>
      <c r="F199" s="3">
        <v>3060</v>
      </c>
      <c r="G199" s="3">
        <v>4590</v>
      </c>
      <c r="H199" s="4">
        <v>43744</v>
      </c>
      <c r="I199" s="4">
        <v>43749</v>
      </c>
      <c r="J199" s="3">
        <v>5</v>
      </c>
      <c r="K199" s="2" t="s">
        <v>12</v>
      </c>
    </row>
    <row r="200" spans="1:11" x14ac:dyDescent="0.3">
      <c r="A200" s="12" t="s">
        <v>217</v>
      </c>
      <c r="B200" s="2" t="s">
        <v>18</v>
      </c>
      <c r="C200" s="2" t="s">
        <v>19</v>
      </c>
      <c r="D200" s="3">
        <v>155</v>
      </c>
      <c r="E200" s="3">
        <v>387.5</v>
      </c>
      <c r="F200" s="3">
        <v>775</v>
      </c>
      <c r="G200" s="3">
        <v>1162.5</v>
      </c>
      <c r="H200" s="4">
        <v>43744</v>
      </c>
      <c r="I200" s="4">
        <v>43746</v>
      </c>
      <c r="J200" s="3">
        <v>2</v>
      </c>
      <c r="K200" s="2" t="s">
        <v>12</v>
      </c>
    </row>
    <row r="201" spans="1:11" x14ac:dyDescent="0.3">
      <c r="A201" s="12" t="s">
        <v>216</v>
      </c>
      <c r="B201" s="2" t="s">
        <v>31</v>
      </c>
      <c r="C201" s="2" t="s">
        <v>32</v>
      </c>
      <c r="D201" s="3">
        <v>903</v>
      </c>
      <c r="E201" s="3">
        <v>2257.5</v>
      </c>
      <c r="F201" s="3">
        <v>4515</v>
      </c>
      <c r="G201" s="3">
        <v>6772.5</v>
      </c>
      <c r="H201" s="4">
        <v>43743</v>
      </c>
      <c r="I201" s="4">
        <v>43747</v>
      </c>
      <c r="J201" s="3">
        <v>4</v>
      </c>
      <c r="K201" s="2" t="s">
        <v>12</v>
      </c>
    </row>
    <row r="202" spans="1:11" x14ac:dyDescent="0.3">
      <c r="A202" s="12" t="s">
        <v>218</v>
      </c>
      <c r="B202" s="2" t="s">
        <v>23</v>
      </c>
      <c r="C202" s="2" t="s">
        <v>24</v>
      </c>
      <c r="D202" s="3">
        <v>633</v>
      </c>
      <c r="E202" s="3">
        <v>1582.5</v>
      </c>
      <c r="F202" s="3">
        <v>3165</v>
      </c>
      <c r="G202" s="3">
        <v>4747.5</v>
      </c>
      <c r="H202" s="4">
        <v>43741</v>
      </c>
      <c r="I202" s="4">
        <v>43746</v>
      </c>
      <c r="J202" s="3">
        <v>5</v>
      </c>
      <c r="K202" s="2" t="s">
        <v>12</v>
      </c>
    </row>
    <row r="203" spans="1:11" x14ac:dyDescent="0.3">
      <c r="A203" s="12" t="s">
        <v>222</v>
      </c>
      <c r="B203" s="2" t="s">
        <v>18</v>
      </c>
      <c r="C203" s="2" t="s">
        <v>19</v>
      </c>
      <c r="D203" s="3">
        <v>734</v>
      </c>
      <c r="E203" s="3">
        <v>1835</v>
      </c>
      <c r="F203" s="3">
        <v>3670</v>
      </c>
      <c r="G203" s="3">
        <v>5505</v>
      </c>
      <c r="H203" s="4">
        <v>43741</v>
      </c>
      <c r="I203" s="4">
        <v>43743</v>
      </c>
      <c r="J203" s="3">
        <v>2</v>
      </c>
      <c r="K203" s="2" t="s">
        <v>12</v>
      </c>
    </row>
    <row r="204" spans="1:11" x14ac:dyDescent="0.3">
      <c r="A204" s="12" t="s">
        <v>223</v>
      </c>
      <c r="B204" s="2" t="s">
        <v>15</v>
      </c>
      <c r="C204" s="2" t="s">
        <v>16</v>
      </c>
      <c r="D204" s="3">
        <v>959</v>
      </c>
      <c r="E204" s="3">
        <v>2397.5</v>
      </c>
      <c r="F204" s="3">
        <v>4795</v>
      </c>
      <c r="G204" s="3">
        <v>7192.5</v>
      </c>
      <c r="H204" s="4">
        <v>43741</v>
      </c>
      <c r="I204" s="4">
        <v>43743</v>
      </c>
      <c r="J204" s="3">
        <v>2</v>
      </c>
      <c r="K204" s="2" t="s">
        <v>12</v>
      </c>
    </row>
    <row r="205" spans="1:11" x14ac:dyDescent="0.3">
      <c r="A205" s="12" t="s">
        <v>219</v>
      </c>
      <c r="B205" s="2" t="s">
        <v>10</v>
      </c>
      <c r="C205" s="2" t="s">
        <v>11</v>
      </c>
      <c r="D205" s="3">
        <v>940</v>
      </c>
      <c r="E205" s="3">
        <v>2350</v>
      </c>
      <c r="F205" s="3">
        <v>4700</v>
      </c>
      <c r="G205" s="3">
        <v>7050</v>
      </c>
      <c r="H205" s="4">
        <v>43740</v>
      </c>
      <c r="I205" s="4">
        <v>43745</v>
      </c>
      <c r="J205" s="3">
        <v>5</v>
      </c>
      <c r="K205" s="2" t="s">
        <v>12</v>
      </c>
    </row>
    <row r="206" spans="1:11" x14ac:dyDescent="0.3">
      <c r="A206" s="12" t="s">
        <v>220</v>
      </c>
      <c r="B206" s="2" t="s">
        <v>23</v>
      </c>
      <c r="C206" s="2" t="s">
        <v>24</v>
      </c>
      <c r="D206" s="3">
        <v>333</v>
      </c>
      <c r="E206" s="3">
        <v>832.5</v>
      </c>
      <c r="F206" s="3">
        <v>1665</v>
      </c>
      <c r="G206" s="3">
        <v>2497.5</v>
      </c>
      <c r="H206" s="4">
        <v>43740</v>
      </c>
      <c r="I206" s="4">
        <v>43745</v>
      </c>
      <c r="J206" s="3">
        <v>5</v>
      </c>
      <c r="K206" s="2" t="s">
        <v>12</v>
      </c>
    </row>
    <row r="207" spans="1:11" x14ac:dyDescent="0.3">
      <c r="A207" s="12" t="s">
        <v>221</v>
      </c>
      <c r="B207" s="2" t="s">
        <v>10</v>
      </c>
      <c r="C207" s="2" t="s">
        <v>11</v>
      </c>
      <c r="D207" s="3">
        <v>577</v>
      </c>
      <c r="E207" s="3">
        <v>1442.5</v>
      </c>
      <c r="F207" s="3">
        <v>2885</v>
      </c>
      <c r="G207" s="3">
        <v>4327.5</v>
      </c>
      <c r="H207" s="4">
        <v>43739</v>
      </c>
      <c r="I207" s="4">
        <v>43744</v>
      </c>
      <c r="J207" s="3">
        <v>5</v>
      </c>
      <c r="K207" s="2" t="s">
        <v>12</v>
      </c>
    </row>
    <row r="208" spans="1:11" x14ac:dyDescent="0.3">
      <c r="A208" s="12" t="s">
        <v>229</v>
      </c>
      <c r="B208" s="2" t="s">
        <v>15</v>
      </c>
      <c r="C208" s="2" t="s">
        <v>16</v>
      </c>
      <c r="D208" s="3">
        <v>840</v>
      </c>
      <c r="E208" s="3">
        <v>2100</v>
      </c>
      <c r="F208" s="3">
        <v>4200</v>
      </c>
      <c r="G208" s="3">
        <v>6300</v>
      </c>
      <c r="H208" s="4">
        <v>43739</v>
      </c>
      <c r="I208" s="4">
        <v>43741</v>
      </c>
      <c r="J208" s="3">
        <v>2</v>
      </c>
      <c r="K208" s="2" t="s">
        <v>12</v>
      </c>
    </row>
    <row r="209" spans="1:11" x14ac:dyDescent="0.3">
      <c r="A209" s="12" t="s">
        <v>224</v>
      </c>
      <c r="B209" s="2" t="s">
        <v>23</v>
      </c>
      <c r="C209" s="2" t="s">
        <v>24</v>
      </c>
      <c r="D209" s="3">
        <v>623</v>
      </c>
      <c r="E209" s="3">
        <v>1557.5</v>
      </c>
      <c r="F209" s="3">
        <v>3115</v>
      </c>
      <c r="G209" s="3">
        <v>4672.5</v>
      </c>
      <c r="H209" s="4">
        <v>43738</v>
      </c>
      <c r="I209" s="4">
        <v>43743</v>
      </c>
      <c r="J209" s="3">
        <v>5</v>
      </c>
      <c r="K209" s="2" t="s">
        <v>12</v>
      </c>
    </row>
    <row r="210" spans="1:11" x14ac:dyDescent="0.3">
      <c r="A210" s="12" t="s">
        <v>225</v>
      </c>
      <c r="B210" s="2" t="s">
        <v>23</v>
      </c>
      <c r="C210" s="2" t="s">
        <v>24</v>
      </c>
      <c r="D210" s="3">
        <v>578</v>
      </c>
      <c r="E210" s="3">
        <v>1445</v>
      </c>
      <c r="F210" s="3">
        <v>2890</v>
      </c>
      <c r="G210" s="3">
        <v>4335</v>
      </c>
      <c r="H210" s="4">
        <v>43738</v>
      </c>
      <c r="I210" s="4">
        <v>43743</v>
      </c>
      <c r="J210" s="3">
        <v>5</v>
      </c>
      <c r="K210" s="2" t="s">
        <v>12</v>
      </c>
    </row>
    <row r="211" spans="1:11" x14ac:dyDescent="0.3">
      <c r="A211" s="12" t="s">
        <v>226</v>
      </c>
      <c r="B211" s="2" t="s">
        <v>23</v>
      </c>
      <c r="C211" s="2" t="s">
        <v>24</v>
      </c>
      <c r="D211" s="3">
        <v>236</v>
      </c>
      <c r="E211" s="3">
        <v>590</v>
      </c>
      <c r="F211" s="3">
        <v>1180</v>
      </c>
      <c r="G211" s="3">
        <v>1770</v>
      </c>
      <c r="H211" s="4">
        <v>43738</v>
      </c>
      <c r="I211" s="4">
        <v>43743</v>
      </c>
      <c r="J211" s="3">
        <v>5</v>
      </c>
      <c r="K211" s="2" t="s">
        <v>12</v>
      </c>
    </row>
    <row r="212" spans="1:11" x14ac:dyDescent="0.3">
      <c r="A212" s="12" t="s">
        <v>230</v>
      </c>
      <c r="B212" s="2" t="s">
        <v>15</v>
      </c>
      <c r="C212" s="2" t="s">
        <v>16</v>
      </c>
      <c r="D212" s="3">
        <v>249</v>
      </c>
      <c r="E212" s="3">
        <v>622.5</v>
      </c>
      <c r="F212" s="3">
        <v>1245</v>
      </c>
      <c r="G212" s="3">
        <v>1867.5</v>
      </c>
      <c r="H212" s="4">
        <v>43738</v>
      </c>
      <c r="I212" s="4">
        <v>43741</v>
      </c>
      <c r="J212" s="3">
        <v>3</v>
      </c>
      <c r="K212" s="2" t="s">
        <v>12</v>
      </c>
    </row>
    <row r="213" spans="1:11" x14ac:dyDescent="0.3">
      <c r="A213" s="12" t="s">
        <v>227</v>
      </c>
      <c r="B213" s="2" t="s">
        <v>10</v>
      </c>
      <c r="C213" s="2" t="s">
        <v>11</v>
      </c>
      <c r="D213" s="3">
        <v>78</v>
      </c>
      <c r="E213" s="3">
        <v>195</v>
      </c>
      <c r="F213" s="3">
        <v>390</v>
      </c>
      <c r="G213" s="3">
        <v>585</v>
      </c>
      <c r="H213" s="4">
        <v>43737</v>
      </c>
      <c r="I213" s="4">
        <v>43742</v>
      </c>
      <c r="J213" s="3">
        <v>5</v>
      </c>
      <c r="K213" s="2" t="s">
        <v>12</v>
      </c>
    </row>
    <row r="214" spans="1:11" x14ac:dyDescent="0.3">
      <c r="A214" s="12" t="s">
        <v>228</v>
      </c>
      <c r="B214" s="2" t="s">
        <v>23</v>
      </c>
      <c r="C214" s="2" t="s">
        <v>24</v>
      </c>
      <c r="D214" s="3">
        <v>774</v>
      </c>
      <c r="E214" s="3">
        <v>1935</v>
      </c>
      <c r="F214" s="3">
        <v>3870</v>
      </c>
      <c r="G214" s="3">
        <v>5805</v>
      </c>
      <c r="H214" s="4">
        <v>43737</v>
      </c>
      <c r="I214" s="4">
        <v>43742</v>
      </c>
      <c r="J214" s="3">
        <v>5</v>
      </c>
      <c r="K214" s="2" t="s">
        <v>12</v>
      </c>
    </row>
    <row r="215" spans="1:11" x14ac:dyDescent="0.3">
      <c r="A215" s="12" t="s">
        <v>235</v>
      </c>
      <c r="B215" s="2" t="s">
        <v>15</v>
      </c>
      <c r="C215" s="2" t="s">
        <v>16</v>
      </c>
      <c r="D215" s="3">
        <v>588</v>
      </c>
      <c r="E215" s="3">
        <v>1470</v>
      </c>
      <c r="F215" s="3">
        <v>2940</v>
      </c>
      <c r="G215" s="3">
        <v>4410</v>
      </c>
      <c r="H215" s="4">
        <v>43737</v>
      </c>
      <c r="I215" s="4">
        <v>43739</v>
      </c>
      <c r="J215" s="3">
        <v>2</v>
      </c>
      <c r="K215" s="2" t="s">
        <v>12</v>
      </c>
    </row>
    <row r="216" spans="1:11" x14ac:dyDescent="0.3">
      <c r="A216" s="12" t="s">
        <v>236</v>
      </c>
      <c r="B216" s="2" t="s">
        <v>15</v>
      </c>
      <c r="C216" s="2" t="s">
        <v>16</v>
      </c>
      <c r="D216" s="3">
        <v>990</v>
      </c>
      <c r="E216" s="3">
        <v>2475</v>
      </c>
      <c r="F216" s="3">
        <v>4950</v>
      </c>
      <c r="G216" s="3">
        <v>7425</v>
      </c>
      <c r="H216" s="4">
        <v>43737</v>
      </c>
      <c r="I216" s="4">
        <v>43739</v>
      </c>
      <c r="J216" s="3">
        <v>2</v>
      </c>
      <c r="K216" s="2" t="s">
        <v>12</v>
      </c>
    </row>
    <row r="217" spans="1:11" x14ac:dyDescent="0.3">
      <c r="A217" s="12" t="s">
        <v>231</v>
      </c>
      <c r="B217" s="2" t="s">
        <v>10</v>
      </c>
      <c r="C217" s="2" t="s">
        <v>11</v>
      </c>
      <c r="D217" s="3">
        <v>512</v>
      </c>
      <c r="E217" s="3">
        <v>1280</v>
      </c>
      <c r="F217" s="3">
        <v>2560</v>
      </c>
      <c r="G217" s="3">
        <v>3840</v>
      </c>
      <c r="H217" s="4">
        <v>43736</v>
      </c>
      <c r="I217" s="4">
        <v>43741</v>
      </c>
      <c r="J217" s="3">
        <v>5</v>
      </c>
      <c r="K217" s="2" t="s">
        <v>12</v>
      </c>
    </row>
    <row r="218" spans="1:11" x14ac:dyDescent="0.3">
      <c r="A218" s="12" t="s">
        <v>232</v>
      </c>
      <c r="B218" s="2" t="s">
        <v>23</v>
      </c>
      <c r="C218" s="2" t="s">
        <v>24</v>
      </c>
      <c r="D218" s="3">
        <v>331</v>
      </c>
      <c r="E218" s="3">
        <v>827.5</v>
      </c>
      <c r="F218" s="3">
        <v>1655</v>
      </c>
      <c r="G218" s="3">
        <v>2482.5</v>
      </c>
      <c r="H218" s="4">
        <v>43736</v>
      </c>
      <c r="I218" s="4">
        <v>43741</v>
      </c>
      <c r="J218" s="3">
        <v>5</v>
      </c>
      <c r="K218" s="2" t="s">
        <v>12</v>
      </c>
    </row>
    <row r="219" spans="1:11" x14ac:dyDescent="0.3">
      <c r="A219" s="12" t="s">
        <v>233</v>
      </c>
      <c r="B219" s="2" t="s">
        <v>23</v>
      </c>
      <c r="C219" s="2" t="s">
        <v>24</v>
      </c>
      <c r="D219" s="3">
        <v>274</v>
      </c>
      <c r="E219" s="3">
        <v>685</v>
      </c>
      <c r="F219" s="3">
        <v>1370</v>
      </c>
      <c r="G219" s="3">
        <v>2055</v>
      </c>
      <c r="H219" s="4">
        <v>43736</v>
      </c>
      <c r="I219" s="4">
        <v>43741</v>
      </c>
      <c r="J219" s="3">
        <v>5</v>
      </c>
      <c r="K219" s="2" t="s">
        <v>12</v>
      </c>
    </row>
    <row r="220" spans="1:11" x14ac:dyDescent="0.3">
      <c r="A220" s="12" t="s">
        <v>234</v>
      </c>
      <c r="B220" s="2" t="s">
        <v>31</v>
      </c>
      <c r="C220" s="2" t="s">
        <v>32</v>
      </c>
      <c r="D220" s="3">
        <v>946</v>
      </c>
      <c r="E220" s="3">
        <v>2365</v>
      </c>
      <c r="F220" s="3">
        <v>4730</v>
      </c>
      <c r="G220" s="3">
        <v>7095</v>
      </c>
      <c r="H220" s="4">
        <v>43736</v>
      </c>
      <c r="I220" s="4">
        <v>43740</v>
      </c>
      <c r="J220" s="3">
        <v>4</v>
      </c>
      <c r="K220" s="2" t="s">
        <v>12</v>
      </c>
    </row>
    <row r="221" spans="1:11" x14ac:dyDescent="0.3">
      <c r="A221" s="12" t="s">
        <v>239</v>
      </c>
      <c r="B221" s="2" t="s">
        <v>18</v>
      </c>
      <c r="C221" s="2" t="s">
        <v>19</v>
      </c>
      <c r="D221" s="3">
        <v>296</v>
      </c>
      <c r="E221" s="3">
        <v>740</v>
      </c>
      <c r="F221" s="3">
        <v>1480</v>
      </c>
      <c r="G221" s="3">
        <v>2220</v>
      </c>
      <c r="H221" s="4">
        <v>43736</v>
      </c>
      <c r="I221" s="4">
        <v>43738</v>
      </c>
      <c r="J221" s="3">
        <v>2</v>
      </c>
      <c r="K221" s="2" t="s">
        <v>12</v>
      </c>
    </row>
    <row r="222" spans="1:11" x14ac:dyDescent="0.3">
      <c r="A222" s="12" t="s">
        <v>240</v>
      </c>
      <c r="B222" s="2" t="s">
        <v>15</v>
      </c>
      <c r="C222" s="2" t="s">
        <v>16</v>
      </c>
      <c r="D222" s="3">
        <v>851</v>
      </c>
      <c r="E222" s="3">
        <v>2127.5</v>
      </c>
      <c r="F222" s="3">
        <v>4255</v>
      </c>
      <c r="G222" s="3">
        <v>6382.5</v>
      </c>
      <c r="H222" s="4">
        <v>43736</v>
      </c>
      <c r="I222" s="4">
        <v>43738</v>
      </c>
      <c r="J222" s="3">
        <v>2</v>
      </c>
      <c r="K222" s="2" t="s">
        <v>12</v>
      </c>
    </row>
    <row r="223" spans="1:11" x14ac:dyDescent="0.3">
      <c r="A223" s="12" t="s">
        <v>237</v>
      </c>
      <c r="B223" s="2" t="s">
        <v>31</v>
      </c>
      <c r="C223" s="2" t="s">
        <v>32</v>
      </c>
      <c r="D223" s="3">
        <v>697</v>
      </c>
      <c r="E223" s="3">
        <v>1742.5</v>
      </c>
      <c r="F223" s="3">
        <v>3485</v>
      </c>
      <c r="G223" s="3">
        <v>5227.5</v>
      </c>
      <c r="H223" s="4">
        <v>43735</v>
      </c>
      <c r="I223" s="4">
        <v>43739</v>
      </c>
      <c r="J223" s="3">
        <v>4</v>
      </c>
      <c r="K223" s="2" t="s">
        <v>12</v>
      </c>
    </row>
    <row r="224" spans="1:11" x14ac:dyDescent="0.3">
      <c r="A224" s="12" t="s">
        <v>238</v>
      </c>
      <c r="B224" s="2" t="s">
        <v>10</v>
      </c>
      <c r="C224" s="2" t="s">
        <v>11</v>
      </c>
      <c r="D224" s="3">
        <v>891</v>
      </c>
      <c r="E224" s="3">
        <v>2227.5</v>
      </c>
      <c r="F224" s="3">
        <v>4455</v>
      </c>
      <c r="G224" s="3">
        <v>6682.5</v>
      </c>
      <c r="H224" s="4">
        <v>43734</v>
      </c>
      <c r="I224" s="4">
        <v>43739</v>
      </c>
      <c r="J224" s="3">
        <v>5</v>
      </c>
      <c r="K224" s="2" t="s">
        <v>12</v>
      </c>
    </row>
    <row r="225" spans="1:11" x14ac:dyDescent="0.3">
      <c r="A225" s="12" t="s">
        <v>241</v>
      </c>
      <c r="B225" s="2" t="s">
        <v>23</v>
      </c>
      <c r="C225" s="2" t="s">
        <v>24</v>
      </c>
      <c r="D225" s="3">
        <v>311</v>
      </c>
      <c r="E225" s="3">
        <v>777.5</v>
      </c>
      <c r="F225" s="3">
        <v>1555</v>
      </c>
      <c r="G225" s="3">
        <v>2332.5</v>
      </c>
      <c r="H225" s="4">
        <v>43733</v>
      </c>
      <c r="I225" s="4">
        <v>43738</v>
      </c>
      <c r="J225" s="3">
        <v>5</v>
      </c>
      <c r="K225" s="2" t="s">
        <v>12</v>
      </c>
    </row>
    <row r="226" spans="1:11" x14ac:dyDescent="0.3">
      <c r="A226" s="12" t="s">
        <v>242</v>
      </c>
      <c r="B226" s="2" t="s">
        <v>10</v>
      </c>
      <c r="C226" s="2" t="s">
        <v>11</v>
      </c>
      <c r="D226" s="3">
        <v>774</v>
      </c>
      <c r="E226" s="3">
        <v>1935</v>
      </c>
      <c r="F226" s="3">
        <v>3870</v>
      </c>
      <c r="G226" s="3">
        <v>5805</v>
      </c>
      <c r="H226" s="4">
        <v>43732</v>
      </c>
      <c r="I226" s="4">
        <v>43737</v>
      </c>
      <c r="J226" s="3">
        <v>5</v>
      </c>
      <c r="K226" s="2" t="s">
        <v>12</v>
      </c>
    </row>
    <row r="227" spans="1:11" x14ac:dyDescent="0.3">
      <c r="A227" s="12" t="s">
        <v>243</v>
      </c>
      <c r="B227" s="2" t="s">
        <v>31</v>
      </c>
      <c r="C227" s="2" t="s">
        <v>32</v>
      </c>
      <c r="D227" s="3">
        <v>450</v>
      </c>
      <c r="E227" s="3">
        <v>1125</v>
      </c>
      <c r="F227" s="3">
        <v>2250</v>
      </c>
      <c r="G227" s="3">
        <v>3375</v>
      </c>
      <c r="H227" s="4">
        <v>43731</v>
      </c>
      <c r="I227" s="4">
        <v>43735</v>
      </c>
      <c r="J227" s="3">
        <v>4</v>
      </c>
      <c r="K227" s="2" t="s">
        <v>12</v>
      </c>
    </row>
    <row r="228" spans="1:11" x14ac:dyDescent="0.3">
      <c r="A228" s="12" t="s">
        <v>244</v>
      </c>
      <c r="B228" s="2" t="s">
        <v>10</v>
      </c>
      <c r="C228" s="2" t="s">
        <v>11</v>
      </c>
      <c r="D228" s="3">
        <v>287</v>
      </c>
      <c r="E228" s="3">
        <v>717.5</v>
      </c>
      <c r="F228" s="3">
        <v>1435</v>
      </c>
      <c r="G228" s="3">
        <v>2152.5</v>
      </c>
      <c r="H228" s="4">
        <v>43730</v>
      </c>
      <c r="I228" s="4">
        <v>43734</v>
      </c>
      <c r="J228" s="3">
        <v>4</v>
      </c>
      <c r="K228" s="2" t="s">
        <v>12</v>
      </c>
    </row>
    <row r="229" spans="1:11" x14ac:dyDescent="0.3">
      <c r="A229" s="12" t="s">
        <v>245</v>
      </c>
      <c r="B229" s="2" t="s">
        <v>10</v>
      </c>
      <c r="C229" s="2" t="s">
        <v>11</v>
      </c>
      <c r="D229" s="3">
        <v>614</v>
      </c>
      <c r="E229" s="3">
        <v>1535</v>
      </c>
      <c r="F229" s="3">
        <v>3070</v>
      </c>
      <c r="G229" s="3">
        <v>4605</v>
      </c>
      <c r="H229" s="4">
        <v>43729</v>
      </c>
      <c r="I229" s="4">
        <v>43734</v>
      </c>
      <c r="J229" s="3">
        <v>5</v>
      </c>
      <c r="K229" s="2" t="s">
        <v>12</v>
      </c>
    </row>
    <row r="230" spans="1:11" x14ac:dyDescent="0.3">
      <c r="A230" s="12" t="s">
        <v>246</v>
      </c>
      <c r="B230" s="2" t="s">
        <v>23</v>
      </c>
      <c r="C230" s="2" t="s">
        <v>24</v>
      </c>
      <c r="D230" s="3">
        <v>339</v>
      </c>
      <c r="E230" s="3">
        <v>847.5</v>
      </c>
      <c r="F230" s="3">
        <v>1695</v>
      </c>
      <c r="G230" s="3">
        <v>2542.5</v>
      </c>
      <c r="H230" s="4">
        <v>43729</v>
      </c>
      <c r="I230" s="4">
        <v>43734</v>
      </c>
      <c r="J230" s="3">
        <v>5</v>
      </c>
      <c r="K230" s="2" t="s">
        <v>12</v>
      </c>
    </row>
    <row r="231" spans="1:11" x14ac:dyDescent="0.3">
      <c r="A231" s="12" t="s">
        <v>248</v>
      </c>
      <c r="B231" s="2" t="s">
        <v>15</v>
      </c>
      <c r="C231" s="2" t="s">
        <v>16</v>
      </c>
      <c r="D231" s="3">
        <v>435</v>
      </c>
      <c r="E231" s="3">
        <v>1087.5</v>
      </c>
      <c r="F231" s="3">
        <v>2175</v>
      </c>
      <c r="G231" s="3">
        <v>3262.5</v>
      </c>
      <c r="H231" s="4">
        <v>43729</v>
      </c>
      <c r="I231" s="4">
        <v>43732</v>
      </c>
      <c r="J231" s="3">
        <v>3</v>
      </c>
      <c r="K231" s="2" t="s">
        <v>12</v>
      </c>
    </row>
    <row r="232" spans="1:11" x14ac:dyDescent="0.3">
      <c r="A232" s="12" t="s">
        <v>249</v>
      </c>
      <c r="B232" s="2" t="s">
        <v>31</v>
      </c>
      <c r="C232" s="2" t="s">
        <v>32</v>
      </c>
      <c r="D232" s="3">
        <v>392</v>
      </c>
      <c r="E232" s="3">
        <v>980</v>
      </c>
      <c r="F232" s="3">
        <v>1960</v>
      </c>
      <c r="G232" s="3">
        <v>2940</v>
      </c>
      <c r="H232" s="4">
        <v>43729</v>
      </c>
      <c r="I232" s="4">
        <v>43732</v>
      </c>
      <c r="J232" s="3">
        <v>3</v>
      </c>
      <c r="K232" s="2" t="s">
        <v>12</v>
      </c>
    </row>
    <row r="233" spans="1:11" x14ac:dyDescent="0.3">
      <c r="A233" s="12" t="s">
        <v>247</v>
      </c>
      <c r="B233" s="2" t="s">
        <v>23</v>
      </c>
      <c r="C233" s="2" t="s">
        <v>24</v>
      </c>
      <c r="D233" s="3">
        <v>921</v>
      </c>
      <c r="E233" s="3">
        <v>2302.5</v>
      </c>
      <c r="F233" s="3">
        <v>4605</v>
      </c>
      <c r="G233" s="3">
        <v>6907.5</v>
      </c>
      <c r="H233" s="4">
        <v>43728</v>
      </c>
      <c r="I233" s="4">
        <v>43733</v>
      </c>
      <c r="J233" s="3">
        <v>5</v>
      </c>
      <c r="K233" s="2" t="s">
        <v>12</v>
      </c>
    </row>
    <row r="234" spans="1:11" x14ac:dyDescent="0.3">
      <c r="A234" s="12" t="s">
        <v>250</v>
      </c>
      <c r="B234" s="2" t="s">
        <v>31</v>
      </c>
      <c r="C234" s="2" t="s">
        <v>32</v>
      </c>
      <c r="D234" s="3">
        <v>869</v>
      </c>
      <c r="E234" s="3">
        <v>2172.5</v>
      </c>
      <c r="F234" s="3">
        <v>4345</v>
      </c>
      <c r="G234" s="3">
        <v>6517.5</v>
      </c>
      <c r="H234" s="4">
        <v>43728</v>
      </c>
      <c r="I234" s="4">
        <v>43732</v>
      </c>
      <c r="J234" s="3">
        <v>4</v>
      </c>
      <c r="K234" s="2" t="s">
        <v>12</v>
      </c>
    </row>
    <row r="235" spans="1:11" x14ac:dyDescent="0.3">
      <c r="A235" s="12" t="s">
        <v>27</v>
      </c>
      <c r="B235" s="2" t="s">
        <v>27</v>
      </c>
      <c r="C235" s="2" t="s">
        <v>28</v>
      </c>
      <c r="D235" s="3">
        <v>393</v>
      </c>
      <c r="E235" s="3">
        <v>982.5</v>
      </c>
      <c r="F235" s="3">
        <v>1965</v>
      </c>
      <c r="G235" s="3">
        <v>2947.5</v>
      </c>
      <c r="H235" s="4">
        <v>43727</v>
      </c>
      <c r="I235" s="4">
        <v>43729</v>
      </c>
      <c r="J235" s="3">
        <v>2</v>
      </c>
      <c r="K235" s="2" t="s">
        <v>12</v>
      </c>
    </row>
    <row r="236" spans="1:11" x14ac:dyDescent="0.3">
      <c r="A236" s="12" t="s">
        <v>253</v>
      </c>
      <c r="B236" s="2" t="s">
        <v>15</v>
      </c>
      <c r="C236" s="2" t="s">
        <v>16</v>
      </c>
      <c r="D236" s="3">
        <v>713</v>
      </c>
      <c r="E236" s="3">
        <v>1782.5</v>
      </c>
      <c r="F236" s="3">
        <v>3565</v>
      </c>
      <c r="G236" s="3">
        <v>5347.5</v>
      </c>
      <c r="H236" s="4">
        <v>43727</v>
      </c>
      <c r="I236" s="4">
        <v>43729</v>
      </c>
      <c r="J236" s="3">
        <v>2</v>
      </c>
      <c r="K236" s="2" t="s">
        <v>12</v>
      </c>
    </row>
    <row r="237" spans="1:11" x14ac:dyDescent="0.3">
      <c r="A237" s="12" t="s">
        <v>251</v>
      </c>
      <c r="B237" s="2" t="s">
        <v>31</v>
      </c>
      <c r="C237" s="2" t="s">
        <v>32</v>
      </c>
      <c r="D237" s="3">
        <v>217</v>
      </c>
      <c r="E237" s="3">
        <v>542.5</v>
      </c>
      <c r="F237" s="3">
        <v>1085</v>
      </c>
      <c r="G237" s="3">
        <v>1627.5</v>
      </c>
      <c r="H237" s="4">
        <v>43726</v>
      </c>
      <c r="I237" s="4">
        <v>43730</v>
      </c>
      <c r="J237" s="3">
        <v>4</v>
      </c>
      <c r="K237" s="2" t="s">
        <v>12</v>
      </c>
    </row>
    <row r="238" spans="1:11" x14ac:dyDescent="0.3">
      <c r="A238" s="12" t="s">
        <v>256</v>
      </c>
      <c r="B238" s="2" t="s">
        <v>15</v>
      </c>
      <c r="C238" s="2" t="s">
        <v>16</v>
      </c>
      <c r="D238" s="3">
        <v>229</v>
      </c>
      <c r="E238" s="3">
        <v>572.5</v>
      </c>
      <c r="F238" s="3">
        <v>1145</v>
      </c>
      <c r="G238" s="3">
        <v>1717.5</v>
      </c>
      <c r="H238" s="4">
        <v>43726</v>
      </c>
      <c r="I238" s="4">
        <v>43728</v>
      </c>
      <c r="J238" s="3">
        <v>2</v>
      </c>
      <c r="K238" s="2" t="s">
        <v>12</v>
      </c>
    </row>
    <row r="239" spans="1:11" x14ac:dyDescent="0.3">
      <c r="A239" s="12" t="s">
        <v>252</v>
      </c>
      <c r="B239" s="2" t="s">
        <v>23</v>
      </c>
      <c r="C239" s="2" t="s">
        <v>24</v>
      </c>
      <c r="D239" s="3">
        <v>65</v>
      </c>
      <c r="E239" s="3">
        <v>162.5</v>
      </c>
      <c r="F239" s="3">
        <v>325</v>
      </c>
      <c r="G239" s="3">
        <v>487.5</v>
      </c>
      <c r="H239" s="4">
        <v>43725</v>
      </c>
      <c r="I239" s="4">
        <v>43730</v>
      </c>
      <c r="J239" s="3">
        <v>5</v>
      </c>
      <c r="K239" s="2" t="s">
        <v>12</v>
      </c>
    </row>
    <row r="240" spans="1:11" x14ac:dyDescent="0.3">
      <c r="A240" s="12" t="s">
        <v>254</v>
      </c>
      <c r="B240" s="2" t="s">
        <v>31</v>
      </c>
      <c r="C240" s="2" t="s">
        <v>32</v>
      </c>
      <c r="D240" s="3">
        <v>476</v>
      </c>
      <c r="E240" s="3">
        <v>1190</v>
      </c>
      <c r="F240" s="3">
        <v>2380</v>
      </c>
      <c r="G240" s="3">
        <v>3570</v>
      </c>
      <c r="H240" s="4">
        <v>43725</v>
      </c>
      <c r="I240" s="4">
        <v>43729</v>
      </c>
      <c r="J240" s="3">
        <v>4</v>
      </c>
      <c r="K240" s="2" t="s">
        <v>12</v>
      </c>
    </row>
    <row r="241" spans="1:11" x14ac:dyDescent="0.3">
      <c r="A241" s="12" t="s">
        <v>257</v>
      </c>
      <c r="B241" s="2" t="s">
        <v>31</v>
      </c>
      <c r="C241" s="2" t="s">
        <v>32</v>
      </c>
      <c r="D241" s="3">
        <v>449</v>
      </c>
      <c r="E241" s="3">
        <v>1122.5</v>
      </c>
      <c r="F241" s="3">
        <v>2245</v>
      </c>
      <c r="G241" s="3">
        <v>3367.5</v>
      </c>
      <c r="H241" s="4">
        <v>43725</v>
      </c>
      <c r="I241" s="4">
        <v>43728</v>
      </c>
      <c r="J241" s="3">
        <v>3</v>
      </c>
      <c r="K241" s="2" t="s">
        <v>12</v>
      </c>
    </row>
    <row r="242" spans="1:11" x14ac:dyDescent="0.3">
      <c r="A242" s="12" t="s">
        <v>259</v>
      </c>
      <c r="B242" s="2" t="s">
        <v>18</v>
      </c>
      <c r="C242" s="2" t="s">
        <v>19</v>
      </c>
      <c r="D242" s="3">
        <v>589</v>
      </c>
      <c r="E242" s="3">
        <v>1472.5</v>
      </c>
      <c r="F242" s="3">
        <v>2945</v>
      </c>
      <c r="G242" s="3">
        <v>4417.5</v>
      </c>
      <c r="H242" s="4">
        <v>43725</v>
      </c>
      <c r="I242" s="4">
        <v>43727</v>
      </c>
      <c r="J242" s="3">
        <v>2</v>
      </c>
      <c r="K242" s="2" t="s">
        <v>12</v>
      </c>
    </row>
    <row r="243" spans="1:11" x14ac:dyDescent="0.3">
      <c r="A243" s="12" t="s">
        <v>260</v>
      </c>
      <c r="B243" s="2" t="s">
        <v>18</v>
      </c>
      <c r="C243" s="2" t="s">
        <v>19</v>
      </c>
      <c r="D243" s="3">
        <v>367</v>
      </c>
      <c r="E243" s="3">
        <v>917.5</v>
      </c>
      <c r="F243" s="3">
        <v>1835</v>
      </c>
      <c r="G243" s="3">
        <v>2752.5</v>
      </c>
      <c r="H243" s="4">
        <v>43725</v>
      </c>
      <c r="I243" s="4">
        <v>43727</v>
      </c>
      <c r="J243" s="3">
        <v>2</v>
      </c>
      <c r="K243" s="2" t="s">
        <v>12</v>
      </c>
    </row>
    <row r="244" spans="1:11" x14ac:dyDescent="0.3">
      <c r="A244" s="12" t="s">
        <v>255</v>
      </c>
      <c r="B244" s="2" t="s">
        <v>23</v>
      </c>
      <c r="C244" s="2" t="s">
        <v>24</v>
      </c>
      <c r="D244" s="3">
        <v>314</v>
      </c>
      <c r="E244" s="3">
        <v>785</v>
      </c>
      <c r="F244" s="3">
        <v>1570</v>
      </c>
      <c r="G244" s="3">
        <v>2355</v>
      </c>
      <c r="H244" s="4">
        <v>43724</v>
      </c>
      <c r="I244" s="4">
        <v>43729</v>
      </c>
      <c r="J244" s="3">
        <v>5</v>
      </c>
      <c r="K244" s="2" t="s">
        <v>12</v>
      </c>
    </row>
    <row r="245" spans="1:11" x14ac:dyDescent="0.3">
      <c r="A245" s="12" t="s">
        <v>258</v>
      </c>
      <c r="B245" s="2" t="s">
        <v>23</v>
      </c>
      <c r="C245" s="2" t="s">
        <v>24</v>
      </c>
      <c r="D245" s="3">
        <v>758</v>
      </c>
      <c r="E245" s="3">
        <v>1895</v>
      </c>
      <c r="F245" s="3">
        <v>3790</v>
      </c>
      <c r="G245" s="3">
        <v>5685</v>
      </c>
      <c r="H245" s="4">
        <v>43723</v>
      </c>
      <c r="I245" s="4">
        <v>43728</v>
      </c>
      <c r="J245" s="3">
        <v>5</v>
      </c>
      <c r="K245" s="2" t="s">
        <v>12</v>
      </c>
    </row>
    <row r="246" spans="1:11" x14ac:dyDescent="0.3">
      <c r="A246" s="12" t="s">
        <v>264</v>
      </c>
      <c r="B246" s="2" t="s">
        <v>15</v>
      </c>
      <c r="C246" s="2" t="s">
        <v>16</v>
      </c>
      <c r="D246" s="3">
        <v>708</v>
      </c>
      <c r="E246" s="3">
        <v>1770</v>
      </c>
      <c r="F246" s="3">
        <v>3540</v>
      </c>
      <c r="G246" s="3">
        <v>5310</v>
      </c>
      <c r="H246" s="4">
        <v>43723</v>
      </c>
      <c r="I246" s="4">
        <v>43725</v>
      </c>
      <c r="J246" s="3">
        <v>2</v>
      </c>
      <c r="K246" s="2" t="s">
        <v>12</v>
      </c>
    </row>
    <row r="247" spans="1:11" x14ac:dyDescent="0.3">
      <c r="A247" s="12" t="s">
        <v>261</v>
      </c>
      <c r="B247" s="2" t="s">
        <v>23</v>
      </c>
      <c r="C247" s="2" t="s">
        <v>24</v>
      </c>
      <c r="D247" s="3">
        <v>750</v>
      </c>
      <c r="E247" s="3">
        <v>1875</v>
      </c>
      <c r="F247" s="3">
        <v>3750</v>
      </c>
      <c r="G247" s="3">
        <v>5625</v>
      </c>
      <c r="H247" s="4">
        <v>43722</v>
      </c>
      <c r="I247" s="4">
        <v>43727</v>
      </c>
      <c r="J247" s="3">
        <v>5</v>
      </c>
      <c r="K247" s="2" t="s">
        <v>12</v>
      </c>
    </row>
    <row r="248" spans="1:11" x14ac:dyDescent="0.3">
      <c r="A248" s="12" t="s">
        <v>262</v>
      </c>
      <c r="B248" s="2" t="s">
        <v>31</v>
      </c>
      <c r="C248" s="2" t="s">
        <v>32</v>
      </c>
      <c r="D248" s="3">
        <v>390</v>
      </c>
      <c r="E248" s="3">
        <v>975</v>
      </c>
      <c r="F248" s="3">
        <v>1950</v>
      </c>
      <c r="G248" s="3">
        <v>2925</v>
      </c>
      <c r="H248" s="4">
        <v>43722</v>
      </c>
      <c r="I248" s="4">
        <v>43726</v>
      </c>
      <c r="J248" s="3">
        <v>4</v>
      </c>
      <c r="K248" s="2" t="s">
        <v>12</v>
      </c>
    </row>
    <row r="249" spans="1:11" x14ac:dyDescent="0.3">
      <c r="A249" s="12" t="s">
        <v>266</v>
      </c>
      <c r="B249" s="2" t="s">
        <v>15</v>
      </c>
      <c r="C249" s="2" t="s">
        <v>16</v>
      </c>
      <c r="D249" s="3">
        <v>810</v>
      </c>
      <c r="E249" s="3">
        <v>2025</v>
      </c>
      <c r="F249" s="3">
        <v>4050</v>
      </c>
      <c r="G249" s="3">
        <v>6075</v>
      </c>
      <c r="H249" s="4">
        <v>43722</v>
      </c>
      <c r="I249" s="4">
        <v>43724</v>
      </c>
      <c r="J249" s="3">
        <v>2</v>
      </c>
      <c r="K249" s="2" t="s">
        <v>12</v>
      </c>
    </row>
    <row r="250" spans="1:11" x14ac:dyDescent="0.3">
      <c r="A250" s="12" t="s">
        <v>263</v>
      </c>
      <c r="B250" s="2" t="s">
        <v>23</v>
      </c>
      <c r="C250" s="2" t="s">
        <v>24</v>
      </c>
      <c r="D250" s="3">
        <v>317</v>
      </c>
      <c r="E250" s="3">
        <v>792.5</v>
      </c>
      <c r="F250" s="3">
        <v>1585</v>
      </c>
      <c r="G250" s="3">
        <v>2377.5</v>
      </c>
      <c r="H250" s="4">
        <v>43721</v>
      </c>
      <c r="I250" s="4">
        <v>43726</v>
      </c>
      <c r="J250" s="3">
        <v>5</v>
      </c>
      <c r="K250" s="2" t="s">
        <v>12</v>
      </c>
    </row>
    <row r="251" spans="1:11" x14ac:dyDescent="0.3">
      <c r="A251" s="12" t="s">
        <v>265</v>
      </c>
      <c r="B251" s="2" t="s">
        <v>10</v>
      </c>
      <c r="C251" s="2" t="s">
        <v>11</v>
      </c>
      <c r="D251" s="3">
        <v>62</v>
      </c>
      <c r="E251" s="3">
        <v>155</v>
      </c>
      <c r="F251" s="3">
        <v>310</v>
      </c>
      <c r="G251" s="3">
        <v>465</v>
      </c>
      <c r="H251" s="4">
        <v>43720</v>
      </c>
      <c r="I251" s="4">
        <v>43725</v>
      </c>
      <c r="J251" s="3">
        <v>5</v>
      </c>
      <c r="K251" s="2" t="s">
        <v>12</v>
      </c>
    </row>
    <row r="252" spans="1:11" x14ac:dyDescent="0.3">
      <c r="A252" s="12" t="s">
        <v>267</v>
      </c>
      <c r="B252" s="2" t="s">
        <v>31</v>
      </c>
      <c r="C252" s="2" t="s">
        <v>32</v>
      </c>
      <c r="D252" s="3">
        <v>188</v>
      </c>
      <c r="E252" s="3">
        <v>470</v>
      </c>
      <c r="F252" s="3">
        <v>940</v>
      </c>
      <c r="G252" s="3">
        <v>1410</v>
      </c>
      <c r="H252" s="4">
        <v>43720</v>
      </c>
      <c r="I252" s="4">
        <v>43724</v>
      </c>
      <c r="J252" s="3">
        <v>4</v>
      </c>
      <c r="K252" s="2" t="s">
        <v>12</v>
      </c>
    </row>
    <row r="253" spans="1:11" x14ac:dyDescent="0.3">
      <c r="A253" s="12" t="s">
        <v>271</v>
      </c>
      <c r="B253" s="2" t="s">
        <v>15</v>
      </c>
      <c r="C253" s="2" t="s">
        <v>16</v>
      </c>
      <c r="D253" s="3">
        <v>765</v>
      </c>
      <c r="E253" s="3">
        <v>1912.5</v>
      </c>
      <c r="F253" s="3">
        <v>3825</v>
      </c>
      <c r="G253" s="3">
        <v>5737.5</v>
      </c>
      <c r="H253" s="4">
        <v>43720</v>
      </c>
      <c r="I253" s="4">
        <v>43722</v>
      </c>
      <c r="J253" s="3">
        <v>2</v>
      </c>
      <c r="K253" s="2" t="s">
        <v>12</v>
      </c>
    </row>
    <row r="254" spans="1:11" x14ac:dyDescent="0.3">
      <c r="A254" s="12" t="s">
        <v>268</v>
      </c>
      <c r="B254" s="2" t="s">
        <v>10</v>
      </c>
      <c r="C254" s="2" t="s">
        <v>11</v>
      </c>
      <c r="D254" s="3">
        <v>823</v>
      </c>
      <c r="E254" s="3">
        <v>2057.5</v>
      </c>
      <c r="F254" s="3">
        <v>4115</v>
      </c>
      <c r="G254" s="3">
        <v>6172.5</v>
      </c>
      <c r="H254" s="4">
        <v>43719</v>
      </c>
      <c r="I254" s="4">
        <v>43724</v>
      </c>
      <c r="J254" s="3">
        <v>5</v>
      </c>
      <c r="K254" s="2" t="s">
        <v>12</v>
      </c>
    </row>
    <row r="255" spans="1:11" x14ac:dyDescent="0.3">
      <c r="A255" s="12" t="s">
        <v>269</v>
      </c>
      <c r="B255" s="2" t="s">
        <v>31</v>
      </c>
      <c r="C255" s="2" t="s">
        <v>32</v>
      </c>
      <c r="D255" s="3">
        <v>881</v>
      </c>
      <c r="E255" s="3">
        <v>2202.5</v>
      </c>
      <c r="F255" s="3">
        <v>4405</v>
      </c>
      <c r="G255" s="3">
        <v>6607.5</v>
      </c>
      <c r="H255" s="4">
        <v>43719</v>
      </c>
      <c r="I255" s="4">
        <v>43723</v>
      </c>
      <c r="J255" s="3">
        <v>4</v>
      </c>
      <c r="K255" s="2" t="s">
        <v>12</v>
      </c>
    </row>
    <row r="256" spans="1:11" x14ac:dyDescent="0.3">
      <c r="A256" s="12" t="s">
        <v>270</v>
      </c>
      <c r="B256" s="2" t="s">
        <v>10</v>
      </c>
      <c r="C256" s="2" t="s">
        <v>11</v>
      </c>
      <c r="D256" s="3">
        <v>68</v>
      </c>
      <c r="E256" s="3">
        <v>170</v>
      </c>
      <c r="F256" s="3">
        <v>340</v>
      </c>
      <c r="G256" s="3">
        <v>510</v>
      </c>
      <c r="H256" s="4">
        <v>43719</v>
      </c>
      <c r="I256" s="4">
        <v>43723</v>
      </c>
      <c r="J256" s="3">
        <v>4</v>
      </c>
      <c r="K256" s="2" t="s">
        <v>12</v>
      </c>
    </row>
    <row r="257" spans="1:11" x14ac:dyDescent="0.3">
      <c r="A257" s="12" t="s">
        <v>275</v>
      </c>
      <c r="B257" s="2" t="s">
        <v>15</v>
      </c>
      <c r="C257" s="2" t="s">
        <v>16</v>
      </c>
      <c r="D257" s="3">
        <v>156</v>
      </c>
      <c r="E257" s="3">
        <v>390</v>
      </c>
      <c r="F257" s="3">
        <v>780</v>
      </c>
      <c r="G257" s="3">
        <v>1170</v>
      </c>
      <c r="H257" s="4">
        <v>43719</v>
      </c>
      <c r="I257" s="4">
        <v>43721</v>
      </c>
      <c r="J257" s="3">
        <v>2</v>
      </c>
      <c r="K257" s="2" t="s">
        <v>12</v>
      </c>
    </row>
    <row r="258" spans="1:11" x14ac:dyDescent="0.3">
      <c r="A258" s="12" t="s">
        <v>272</v>
      </c>
      <c r="B258" s="2" t="s">
        <v>31</v>
      </c>
      <c r="C258" s="2" t="s">
        <v>32</v>
      </c>
      <c r="D258" s="3">
        <v>361</v>
      </c>
      <c r="E258" s="3">
        <v>902.5</v>
      </c>
      <c r="F258" s="3">
        <v>1805</v>
      </c>
      <c r="G258" s="3">
        <v>2707.5</v>
      </c>
      <c r="H258" s="4">
        <v>43718</v>
      </c>
      <c r="I258" s="4">
        <v>43722</v>
      </c>
      <c r="J258" s="3">
        <v>4</v>
      </c>
      <c r="K258" s="2" t="s">
        <v>12</v>
      </c>
    </row>
    <row r="259" spans="1:11" x14ac:dyDescent="0.3">
      <c r="A259" s="12" t="s">
        <v>273</v>
      </c>
      <c r="B259" s="2" t="s">
        <v>31</v>
      </c>
      <c r="C259" s="2" t="s">
        <v>32</v>
      </c>
      <c r="D259" s="3">
        <v>493</v>
      </c>
      <c r="E259" s="3">
        <v>1232.5</v>
      </c>
      <c r="F259" s="3">
        <v>2465</v>
      </c>
      <c r="G259" s="3">
        <v>3697.5</v>
      </c>
      <c r="H259" s="4">
        <v>43718</v>
      </c>
      <c r="I259" s="4">
        <v>43722</v>
      </c>
      <c r="J259" s="3">
        <v>4</v>
      </c>
      <c r="K259" s="2" t="s">
        <v>12</v>
      </c>
    </row>
    <row r="260" spans="1:11" x14ac:dyDescent="0.3">
      <c r="A260" s="12" t="s">
        <v>274</v>
      </c>
      <c r="B260" s="2" t="s">
        <v>31</v>
      </c>
      <c r="C260" s="2" t="s">
        <v>32</v>
      </c>
      <c r="D260" s="3">
        <v>426</v>
      </c>
      <c r="E260" s="3">
        <v>1065</v>
      </c>
      <c r="F260" s="3">
        <v>2130</v>
      </c>
      <c r="G260" s="3">
        <v>3195</v>
      </c>
      <c r="H260" s="4">
        <v>43718</v>
      </c>
      <c r="I260" s="4">
        <v>43722</v>
      </c>
      <c r="J260" s="3">
        <v>4</v>
      </c>
      <c r="K260" s="2" t="s">
        <v>12</v>
      </c>
    </row>
    <row r="261" spans="1:11" x14ac:dyDescent="0.3">
      <c r="A261" s="12" t="s">
        <v>276</v>
      </c>
      <c r="B261" s="2" t="s">
        <v>15</v>
      </c>
      <c r="C261" s="2" t="s">
        <v>16</v>
      </c>
      <c r="D261" s="3">
        <v>57</v>
      </c>
      <c r="E261" s="3">
        <v>142.5</v>
      </c>
      <c r="F261" s="3">
        <v>285</v>
      </c>
      <c r="G261" s="3">
        <v>427.5</v>
      </c>
      <c r="H261" s="4">
        <v>43718</v>
      </c>
      <c r="I261" s="4">
        <v>43721</v>
      </c>
      <c r="J261" s="3">
        <v>3</v>
      </c>
      <c r="K261" s="2" t="s">
        <v>12</v>
      </c>
    </row>
    <row r="262" spans="1:11" x14ac:dyDescent="0.3">
      <c r="A262" s="12" t="s">
        <v>279</v>
      </c>
      <c r="B262" s="2" t="s">
        <v>18</v>
      </c>
      <c r="C262" s="2" t="s">
        <v>19</v>
      </c>
      <c r="D262" s="3">
        <v>154</v>
      </c>
      <c r="E262" s="3">
        <v>385</v>
      </c>
      <c r="F262" s="3">
        <v>770</v>
      </c>
      <c r="G262" s="3">
        <v>1155</v>
      </c>
      <c r="H262" s="4">
        <v>43718</v>
      </c>
      <c r="I262" s="4">
        <v>43720</v>
      </c>
      <c r="J262" s="3">
        <v>2</v>
      </c>
      <c r="K262" s="2" t="s">
        <v>12</v>
      </c>
    </row>
    <row r="263" spans="1:11" x14ac:dyDescent="0.3">
      <c r="A263" s="12" t="s">
        <v>277</v>
      </c>
      <c r="B263" s="2" t="s">
        <v>10</v>
      </c>
      <c r="C263" s="2" t="s">
        <v>11</v>
      </c>
      <c r="D263" s="3">
        <v>216</v>
      </c>
      <c r="E263" s="3">
        <v>540</v>
      </c>
      <c r="F263" s="3">
        <v>1080</v>
      </c>
      <c r="G263" s="3">
        <v>1620</v>
      </c>
      <c r="H263" s="4">
        <v>43717</v>
      </c>
      <c r="I263" s="4">
        <v>43721</v>
      </c>
      <c r="J263" s="3">
        <v>4</v>
      </c>
      <c r="K263" s="2" t="s">
        <v>12</v>
      </c>
    </row>
    <row r="264" spans="1:11" x14ac:dyDescent="0.3">
      <c r="A264" s="12" t="s">
        <v>280</v>
      </c>
      <c r="B264" s="2" t="s">
        <v>15</v>
      </c>
      <c r="C264" s="2" t="s">
        <v>16</v>
      </c>
      <c r="D264" s="3">
        <v>891</v>
      </c>
      <c r="E264" s="3">
        <v>2227.5</v>
      </c>
      <c r="F264" s="3">
        <v>4455</v>
      </c>
      <c r="G264" s="3">
        <v>6682.5</v>
      </c>
      <c r="H264" s="4">
        <v>43717</v>
      </c>
      <c r="I264" s="4">
        <v>43720</v>
      </c>
      <c r="J264" s="3">
        <v>3</v>
      </c>
      <c r="K264" s="2" t="s">
        <v>12</v>
      </c>
    </row>
    <row r="265" spans="1:11" x14ac:dyDescent="0.3">
      <c r="A265" s="12" t="s">
        <v>281</v>
      </c>
      <c r="B265" s="2" t="s">
        <v>15</v>
      </c>
      <c r="C265" s="2" t="s">
        <v>16</v>
      </c>
      <c r="D265" s="3">
        <v>206</v>
      </c>
      <c r="E265" s="3">
        <v>515</v>
      </c>
      <c r="F265" s="3">
        <v>1030</v>
      </c>
      <c r="G265" s="3">
        <v>1545</v>
      </c>
      <c r="H265" s="4">
        <v>43717</v>
      </c>
      <c r="I265" s="4">
        <v>43719</v>
      </c>
      <c r="J265" s="3">
        <v>2</v>
      </c>
      <c r="K265" s="2" t="s">
        <v>12</v>
      </c>
    </row>
    <row r="266" spans="1:11" x14ac:dyDescent="0.3">
      <c r="A266" s="12" t="s">
        <v>278</v>
      </c>
      <c r="B266" s="2" t="s">
        <v>23</v>
      </c>
      <c r="C266" s="2" t="s">
        <v>24</v>
      </c>
      <c r="D266" s="3">
        <v>314</v>
      </c>
      <c r="E266" s="3">
        <v>785</v>
      </c>
      <c r="F266" s="3">
        <v>1570</v>
      </c>
      <c r="G266" s="3">
        <v>2355</v>
      </c>
      <c r="H266" s="4">
        <v>43716</v>
      </c>
      <c r="I266" s="4">
        <v>43721</v>
      </c>
      <c r="J266" s="3">
        <v>5</v>
      </c>
      <c r="K266" s="2" t="s">
        <v>12</v>
      </c>
    </row>
    <row r="267" spans="1:11" x14ac:dyDescent="0.3">
      <c r="A267" s="12" t="s">
        <v>282</v>
      </c>
      <c r="B267" s="2" t="s">
        <v>15</v>
      </c>
      <c r="C267" s="2" t="s">
        <v>16</v>
      </c>
      <c r="D267" s="3">
        <v>129</v>
      </c>
      <c r="E267" s="3">
        <v>322.5</v>
      </c>
      <c r="F267" s="3">
        <v>645</v>
      </c>
      <c r="G267" s="3">
        <v>967.5</v>
      </c>
      <c r="H267" s="4">
        <v>43716</v>
      </c>
      <c r="I267" s="4">
        <v>43718</v>
      </c>
      <c r="J267" s="3">
        <v>2</v>
      </c>
      <c r="K267" s="2" t="s">
        <v>12</v>
      </c>
    </row>
    <row r="268" spans="1:11" x14ac:dyDescent="0.3">
      <c r="A268" s="12" t="s">
        <v>283</v>
      </c>
      <c r="B268" s="2" t="s">
        <v>31</v>
      </c>
      <c r="C268" s="2" t="s">
        <v>32</v>
      </c>
      <c r="D268" s="3">
        <v>817</v>
      </c>
      <c r="E268" s="3">
        <v>2042.5</v>
      </c>
      <c r="F268" s="3">
        <v>4085</v>
      </c>
      <c r="G268" s="3">
        <v>6127.5</v>
      </c>
      <c r="H268" s="4">
        <v>43713</v>
      </c>
      <c r="I268" s="4">
        <v>43717</v>
      </c>
      <c r="J268" s="3">
        <v>4</v>
      </c>
      <c r="K268" s="2" t="s">
        <v>12</v>
      </c>
    </row>
    <row r="269" spans="1:11" x14ac:dyDescent="0.3">
      <c r="A269" s="12" t="s">
        <v>287</v>
      </c>
      <c r="B269" s="2" t="s">
        <v>15</v>
      </c>
      <c r="C269" s="2" t="s">
        <v>16</v>
      </c>
      <c r="D269" s="3">
        <v>407</v>
      </c>
      <c r="E269" s="3">
        <v>1017.5</v>
      </c>
      <c r="F269" s="3">
        <v>2035</v>
      </c>
      <c r="G269" s="3">
        <v>3052.5</v>
      </c>
      <c r="H269" s="4">
        <v>43713</v>
      </c>
      <c r="I269" s="4">
        <v>43715</v>
      </c>
      <c r="J269" s="3">
        <v>2</v>
      </c>
      <c r="K269" s="2" t="s">
        <v>12</v>
      </c>
    </row>
    <row r="270" spans="1:11" x14ac:dyDescent="0.3">
      <c r="A270" s="12" t="s">
        <v>284</v>
      </c>
      <c r="B270" s="2" t="s">
        <v>23</v>
      </c>
      <c r="C270" s="2" t="s">
        <v>24</v>
      </c>
      <c r="D270" s="3">
        <v>615</v>
      </c>
      <c r="E270" s="3">
        <v>1537.5</v>
      </c>
      <c r="F270" s="3">
        <v>3075</v>
      </c>
      <c r="G270" s="3">
        <v>4612.5</v>
      </c>
      <c r="H270" s="4">
        <v>43712</v>
      </c>
      <c r="I270" s="4">
        <v>43717</v>
      </c>
      <c r="J270" s="3">
        <v>5</v>
      </c>
      <c r="K270" s="2" t="s">
        <v>12</v>
      </c>
    </row>
    <row r="271" spans="1:11" x14ac:dyDescent="0.3">
      <c r="A271" s="12" t="s">
        <v>285</v>
      </c>
      <c r="B271" s="2" t="s">
        <v>10</v>
      </c>
      <c r="C271" s="2" t="s">
        <v>11</v>
      </c>
      <c r="D271" s="3">
        <v>638</v>
      </c>
      <c r="E271" s="3">
        <v>1595</v>
      </c>
      <c r="F271" s="3">
        <v>3190</v>
      </c>
      <c r="G271" s="3">
        <v>4785</v>
      </c>
      <c r="H271" s="4">
        <v>43711</v>
      </c>
      <c r="I271" s="4">
        <v>43716</v>
      </c>
      <c r="J271" s="3">
        <v>5</v>
      </c>
      <c r="K271" s="2" t="s">
        <v>12</v>
      </c>
    </row>
    <row r="272" spans="1:11" x14ac:dyDescent="0.3">
      <c r="A272" s="12" t="s">
        <v>286</v>
      </c>
      <c r="B272" s="2" t="s">
        <v>10</v>
      </c>
      <c r="C272" s="2" t="s">
        <v>11</v>
      </c>
      <c r="D272" s="3">
        <v>543</v>
      </c>
      <c r="E272" s="3">
        <v>1357.5</v>
      </c>
      <c r="F272" s="3">
        <v>2715</v>
      </c>
      <c r="G272" s="3">
        <v>4072.5</v>
      </c>
      <c r="H272" s="4">
        <v>43711</v>
      </c>
      <c r="I272" s="4">
        <v>43716</v>
      </c>
      <c r="J272" s="3">
        <v>5</v>
      </c>
      <c r="K272" s="2" t="s">
        <v>12</v>
      </c>
    </row>
    <row r="273" spans="1:11" x14ac:dyDescent="0.3">
      <c r="A273" s="12" t="s">
        <v>288</v>
      </c>
      <c r="B273" s="2" t="s">
        <v>31</v>
      </c>
      <c r="C273" s="2" t="s">
        <v>32</v>
      </c>
      <c r="D273" s="3">
        <v>176</v>
      </c>
      <c r="E273" s="3">
        <v>440</v>
      </c>
      <c r="F273" s="3">
        <v>880</v>
      </c>
      <c r="G273" s="3">
        <v>1320</v>
      </c>
      <c r="H273" s="4">
        <v>43711</v>
      </c>
      <c r="I273" s="4">
        <v>43715</v>
      </c>
      <c r="J273" s="3">
        <v>4</v>
      </c>
      <c r="K273" s="2" t="s">
        <v>12</v>
      </c>
    </row>
    <row r="274" spans="1:11" x14ac:dyDescent="0.3">
      <c r="A274" s="12" t="s">
        <v>290</v>
      </c>
      <c r="B274" s="2" t="s">
        <v>15</v>
      </c>
      <c r="C274" s="2" t="s">
        <v>16</v>
      </c>
      <c r="D274" s="3">
        <v>376</v>
      </c>
      <c r="E274" s="3">
        <v>940</v>
      </c>
      <c r="F274" s="3">
        <v>1880</v>
      </c>
      <c r="G274" s="3">
        <v>2820</v>
      </c>
      <c r="H274" s="4">
        <v>43711</v>
      </c>
      <c r="I274" s="4">
        <v>43713</v>
      </c>
      <c r="J274" s="3">
        <v>2</v>
      </c>
      <c r="K274" s="2" t="s">
        <v>12</v>
      </c>
    </row>
    <row r="275" spans="1:11" x14ac:dyDescent="0.3">
      <c r="A275" s="12" t="s">
        <v>289</v>
      </c>
      <c r="B275" s="2" t="s">
        <v>23</v>
      </c>
      <c r="C275" s="2" t="s">
        <v>24</v>
      </c>
      <c r="D275" s="3">
        <v>517</v>
      </c>
      <c r="E275" s="3">
        <v>1292.5</v>
      </c>
      <c r="F275" s="3">
        <v>2585</v>
      </c>
      <c r="G275" s="3">
        <v>3877.5</v>
      </c>
      <c r="H275" s="4">
        <v>43710</v>
      </c>
      <c r="I275" s="4">
        <v>43715</v>
      </c>
      <c r="J275" s="3">
        <v>5</v>
      </c>
      <c r="K275" s="2" t="s">
        <v>12</v>
      </c>
    </row>
    <row r="276" spans="1:11" x14ac:dyDescent="0.3">
      <c r="A276" s="12" t="s">
        <v>27</v>
      </c>
      <c r="B276" s="2" t="s">
        <v>27</v>
      </c>
      <c r="C276" s="2" t="s">
        <v>28</v>
      </c>
      <c r="D276" s="3">
        <v>373</v>
      </c>
      <c r="E276" s="3">
        <v>932.5</v>
      </c>
      <c r="F276" s="3">
        <v>1865</v>
      </c>
      <c r="G276" s="3">
        <v>2797.5</v>
      </c>
      <c r="H276" s="4">
        <v>43710</v>
      </c>
      <c r="I276" s="4">
        <v>43712</v>
      </c>
      <c r="J276" s="3">
        <v>2</v>
      </c>
      <c r="K276" s="2" t="s">
        <v>12</v>
      </c>
    </row>
    <row r="277" spans="1:11" x14ac:dyDescent="0.3">
      <c r="A277" s="12" t="s">
        <v>291</v>
      </c>
      <c r="B277" s="2" t="s">
        <v>15</v>
      </c>
      <c r="C277" s="2" t="s">
        <v>16</v>
      </c>
      <c r="D277" s="3">
        <v>101</v>
      </c>
      <c r="E277" s="3">
        <v>252.5</v>
      </c>
      <c r="F277" s="3">
        <v>505</v>
      </c>
      <c r="G277" s="3">
        <v>757.5</v>
      </c>
      <c r="H277" s="4">
        <v>43710</v>
      </c>
      <c r="I277" s="4">
        <v>43712</v>
      </c>
      <c r="J277" s="3">
        <v>2</v>
      </c>
      <c r="K277" s="2" t="s">
        <v>12</v>
      </c>
    </row>
    <row r="278" spans="1:11" x14ac:dyDescent="0.3">
      <c r="A278" s="12" t="s">
        <v>292</v>
      </c>
      <c r="B278" s="2" t="s">
        <v>15</v>
      </c>
      <c r="C278" s="2" t="s">
        <v>16</v>
      </c>
      <c r="D278" s="3">
        <v>355</v>
      </c>
      <c r="E278" s="3">
        <v>887.5</v>
      </c>
      <c r="F278" s="3">
        <v>1775</v>
      </c>
      <c r="G278" s="3">
        <v>2662.5</v>
      </c>
      <c r="H278" s="4">
        <v>43710</v>
      </c>
      <c r="I278" s="4">
        <v>43712</v>
      </c>
      <c r="J278" s="3">
        <v>2</v>
      </c>
      <c r="K278" s="2" t="s">
        <v>12</v>
      </c>
    </row>
    <row r="279" spans="1:11" x14ac:dyDescent="0.3">
      <c r="A279" s="12" t="s">
        <v>293</v>
      </c>
      <c r="B279" s="2" t="s">
        <v>15</v>
      </c>
      <c r="C279" s="2" t="s">
        <v>16</v>
      </c>
      <c r="D279" s="3">
        <v>149</v>
      </c>
      <c r="E279" s="3">
        <v>372.5</v>
      </c>
      <c r="F279" s="3">
        <v>745</v>
      </c>
      <c r="G279" s="3">
        <v>1117.5</v>
      </c>
      <c r="H279" s="4">
        <v>43710</v>
      </c>
      <c r="I279" s="4">
        <v>43712</v>
      </c>
      <c r="J279" s="3">
        <v>2</v>
      </c>
      <c r="K279" s="2" t="s">
        <v>12</v>
      </c>
    </row>
    <row r="280" spans="1:11" x14ac:dyDescent="0.3">
      <c r="A280" s="12" t="s">
        <v>294</v>
      </c>
      <c r="B280" s="2" t="s">
        <v>15</v>
      </c>
      <c r="C280" s="2" t="s">
        <v>16</v>
      </c>
      <c r="D280" s="3">
        <v>925</v>
      </c>
      <c r="E280" s="3">
        <v>2312.5</v>
      </c>
      <c r="F280" s="3">
        <v>4625</v>
      </c>
      <c r="G280" s="3">
        <v>6937.5</v>
      </c>
      <c r="H280" s="4">
        <v>43710</v>
      </c>
      <c r="I280" s="4">
        <v>43712</v>
      </c>
      <c r="J280" s="3">
        <v>2</v>
      </c>
      <c r="K280" s="2" t="s">
        <v>12</v>
      </c>
    </row>
    <row r="281" spans="1:11" x14ac:dyDescent="0.3">
      <c r="A281" s="12" t="s">
        <v>296</v>
      </c>
      <c r="B281" s="2" t="s">
        <v>15</v>
      </c>
      <c r="C281" s="2" t="s">
        <v>16</v>
      </c>
      <c r="D281" s="3">
        <v>243</v>
      </c>
      <c r="E281" s="3">
        <v>607.5</v>
      </c>
      <c r="F281" s="3">
        <v>1215</v>
      </c>
      <c r="G281" s="3">
        <v>1822.5</v>
      </c>
      <c r="H281" s="4">
        <v>43709</v>
      </c>
      <c r="I281" s="4">
        <v>43711</v>
      </c>
      <c r="J281" s="3">
        <v>2</v>
      </c>
      <c r="K281" s="2" t="s">
        <v>12</v>
      </c>
    </row>
    <row r="282" spans="1:11" x14ac:dyDescent="0.3">
      <c r="A282" s="12" t="s">
        <v>295</v>
      </c>
      <c r="B282" s="2" t="s">
        <v>31</v>
      </c>
      <c r="C282" s="2" t="s">
        <v>32</v>
      </c>
      <c r="D282" s="3">
        <v>784</v>
      </c>
      <c r="E282" s="3">
        <v>1960</v>
      </c>
      <c r="F282" s="3">
        <v>3920</v>
      </c>
      <c r="G282" s="3">
        <v>5880</v>
      </c>
      <c r="H282" s="4">
        <v>43708</v>
      </c>
      <c r="I282" s="4">
        <v>43712</v>
      </c>
      <c r="J282" s="3">
        <v>4</v>
      </c>
      <c r="K282" s="2" t="s">
        <v>12</v>
      </c>
    </row>
    <row r="283" spans="1:11" x14ac:dyDescent="0.3">
      <c r="A283" s="12" t="s">
        <v>297</v>
      </c>
      <c r="B283" s="2" t="s">
        <v>31</v>
      </c>
      <c r="C283" s="2" t="s">
        <v>32</v>
      </c>
      <c r="D283" s="3">
        <v>778</v>
      </c>
      <c r="E283" s="3">
        <v>1945</v>
      </c>
      <c r="F283" s="3">
        <v>3890</v>
      </c>
      <c r="G283" s="3">
        <v>5835</v>
      </c>
      <c r="H283" s="4">
        <v>43707</v>
      </c>
      <c r="I283" s="4">
        <v>43711</v>
      </c>
      <c r="J283" s="3">
        <v>4</v>
      </c>
      <c r="K283" s="2" t="s">
        <v>12</v>
      </c>
    </row>
    <row r="284" spans="1:11" x14ac:dyDescent="0.3">
      <c r="A284" s="12" t="s">
        <v>298</v>
      </c>
      <c r="B284" s="2" t="s">
        <v>31</v>
      </c>
      <c r="C284" s="2" t="s">
        <v>32</v>
      </c>
      <c r="D284" s="3">
        <v>402</v>
      </c>
      <c r="E284" s="3">
        <v>1005</v>
      </c>
      <c r="F284" s="3">
        <v>2010</v>
      </c>
      <c r="G284" s="3">
        <v>3015</v>
      </c>
      <c r="H284" s="4">
        <v>43706</v>
      </c>
      <c r="I284" s="4">
        <v>43710</v>
      </c>
      <c r="J284" s="3">
        <v>4</v>
      </c>
      <c r="K284" s="2" t="s">
        <v>12</v>
      </c>
    </row>
    <row r="285" spans="1:11" x14ac:dyDescent="0.3">
      <c r="A285" s="12" t="s">
        <v>302</v>
      </c>
      <c r="B285" s="2" t="s">
        <v>15</v>
      </c>
      <c r="C285" s="2" t="s">
        <v>16</v>
      </c>
      <c r="D285" s="3">
        <v>770</v>
      </c>
      <c r="E285" s="3">
        <v>1925</v>
      </c>
      <c r="F285" s="3">
        <v>3850</v>
      </c>
      <c r="G285" s="3">
        <v>5775</v>
      </c>
      <c r="H285" s="4">
        <v>43705</v>
      </c>
      <c r="I285" s="4">
        <v>43707</v>
      </c>
      <c r="J285" s="3">
        <v>2</v>
      </c>
      <c r="K285" s="2" t="s">
        <v>12</v>
      </c>
    </row>
    <row r="286" spans="1:11" x14ac:dyDescent="0.3">
      <c r="A286" s="12" t="s">
        <v>299</v>
      </c>
      <c r="B286" s="2" t="s">
        <v>10</v>
      </c>
      <c r="C286" s="2" t="s">
        <v>11</v>
      </c>
      <c r="D286" s="3">
        <v>767</v>
      </c>
      <c r="E286" s="3">
        <v>1917.5</v>
      </c>
      <c r="F286" s="3">
        <v>3835</v>
      </c>
      <c r="G286" s="3">
        <v>5752.5</v>
      </c>
      <c r="H286" s="4">
        <v>43704</v>
      </c>
      <c r="I286" s="4">
        <v>43708</v>
      </c>
      <c r="J286" s="3">
        <v>4</v>
      </c>
      <c r="K286" s="2" t="s">
        <v>12</v>
      </c>
    </row>
    <row r="287" spans="1:11" x14ac:dyDescent="0.3">
      <c r="A287" s="12" t="s">
        <v>300</v>
      </c>
      <c r="B287" s="2" t="s">
        <v>10</v>
      </c>
      <c r="C287" s="2" t="s">
        <v>11</v>
      </c>
      <c r="D287" s="3">
        <v>854</v>
      </c>
      <c r="E287" s="3">
        <v>2135</v>
      </c>
      <c r="F287" s="3">
        <v>4270</v>
      </c>
      <c r="G287" s="3">
        <v>6405</v>
      </c>
      <c r="H287" s="4">
        <v>43703</v>
      </c>
      <c r="I287" s="4">
        <v>43708</v>
      </c>
      <c r="J287" s="3">
        <v>5</v>
      </c>
      <c r="K287" s="2" t="s">
        <v>12</v>
      </c>
    </row>
    <row r="288" spans="1:11" x14ac:dyDescent="0.3">
      <c r="A288" s="12" t="s">
        <v>301</v>
      </c>
      <c r="B288" s="2" t="s">
        <v>23</v>
      </c>
      <c r="C288" s="2" t="s">
        <v>24</v>
      </c>
      <c r="D288" s="3">
        <v>357</v>
      </c>
      <c r="E288" s="3">
        <v>892.5</v>
      </c>
      <c r="F288" s="3">
        <v>1785</v>
      </c>
      <c r="G288" s="3">
        <v>2677.5</v>
      </c>
      <c r="H288" s="4">
        <v>43703</v>
      </c>
      <c r="I288" s="4">
        <v>43708</v>
      </c>
      <c r="J288" s="3">
        <v>5</v>
      </c>
      <c r="K288" s="2" t="s">
        <v>12</v>
      </c>
    </row>
    <row r="289" spans="1:11" x14ac:dyDescent="0.3">
      <c r="A289" s="12" t="s">
        <v>303</v>
      </c>
      <c r="B289" s="2" t="s">
        <v>10</v>
      </c>
      <c r="C289" s="2" t="s">
        <v>11</v>
      </c>
      <c r="D289" s="3">
        <v>361</v>
      </c>
      <c r="E289" s="3">
        <v>902.5</v>
      </c>
      <c r="F289" s="3">
        <v>1805</v>
      </c>
      <c r="G289" s="3">
        <v>2707.5</v>
      </c>
      <c r="H289" s="4">
        <v>43702</v>
      </c>
      <c r="I289" s="4">
        <v>43707</v>
      </c>
      <c r="J289" s="3">
        <v>5</v>
      </c>
      <c r="K289" s="2" t="s">
        <v>12</v>
      </c>
    </row>
    <row r="290" spans="1:11" x14ac:dyDescent="0.3">
      <c r="A290" s="12" t="s">
        <v>304</v>
      </c>
      <c r="B290" s="2" t="s">
        <v>10</v>
      </c>
      <c r="C290" s="2" t="s">
        <v>11</v>
      </c>
      <c r="D290" s="3">
        <v>719</v>
      </c>
      <c r="E290" s="3">
        <v>1797.5</v>
      </c>
      <c r="F290" s="3">
        <v>3595</v>
      </c>
      <c r="G290" s="3">
        <v>5392.5</v>
      </c>
      <c r="H290" s="4">
        <v>43702</v>
      </c>
      <c r="I290" s="4">
        <v>43707</v>
      </c>
      <c r="J290" s="3">
        <v>5</v>
      </c>
      <c r="K290" s="2" t="s">
        <v>12</v>
      </c>
    </row>
    <row r="291" spans="1:11" x14ac:dyDescent="0.3">
      <c r="A291" s="12" t="s">
        <v>308</v>
      </c>
      <c r="B291" s="2" t="s">
        <v>15</v>
      </c>
      <c r="C291" s="2" t="s">
        <v>16</v>
      </c>
      <c r="D291" s="3">
        <v>183</v>
      </c>
      <c r="E291" s="3">
        <v>457.5</v>
      </c>
      <c r="F291" s="3">
        <v>915</v>
      </c>
      <c r="G291" s="3">
        <v>1372.5</v>
      </c>
      <c r="H291" s="4">
        <v>43702</v>
      </c>
      <c r="I291" s="4">
        <v>43704</v>
      </c>
      <c r="J291" s="3">
        <v>2</v>
      </c>
      <c r="K291" s="2" t="s">
        <v>12</v>
      </c>
    </row>
    <row r="292" spans="1:11" x14ac:dyDescent="0.3">
      <c r="A292" s="12" t="s">
        <v>309</v>
      </c>
      <c r="B292" s="2" t="s">
        <v>15</v>
      </c>
      <c r="C292" s="2" t="s">
        <v>16</v>
      </c>
      <c r="D292" s="3">
        <v>207</v>
      </c>
      <c r="E292" s="3">
        <v>517.5</v>
      </c>
      <c r="F292" s="3">
        <v>1035</v>
      </c>
      <c r="G292" s="3">
        <v>1552.5</v>
      </c>
      <c r="H292" s="4">
        <v>43702</v>
      </c>
      <c r="I292" s="4">
        <v>43704</v>
      </c>
      <c r="J292" s="3">
        <v>2</v>
      </c>
      <c r="K292" s="2" t="s">
        <v>12</v>
      </c>
    </row>
    <row r="293" spans="1:11" x14ac:dyDescent="0.3">
      <c r="A293" s="12" t="s">
        <v>305</v>
      </c>
      <c r="B293" s="2" t="s">
        <v>10</v>
      </c>
      <c r="C293" s="2" t="s">
        <v>11</v>
      </c>
      <c r="D293" s="3">
        <v>291</v>
      </c>
      <c r="E293" s="3">
        <v>727.5</v>
      </c>
      <c r="F293" s="3">
        <v>1455</v>
      </c>
      <c r="G293" s="3">
        <v>2182.5</v>
      </c>
      <c r="H293" s="4">
        <v>43701</v>
      </c>
      <c r="I293" s="4">
        <v>43705</v>
      </c>
      <c r="J293" s="3">
        <v>4</v>
      </c>
      <c r="K293" s="2" t="s">
        <v>12</v>
      </c>
    </row>
    <row r="294" spans="1:11" x14ac:dyDescent="0.3">
      <c r="A294" s="12" t="s">
        <v>306</v>
      </c>
      <c r="B294" s="2" t="s">
        <v>10</v>
      </c>
      <c r="C294" s="2" t="s">
        <v>11</v>
      </c>
      <c r="D294" s="3">
        <v>909</v>
      </c>
      <c r="E294" s="3">
        <v>2272.5</v>
      </c>
      <c r="F294" s="3">
        <v>4545</v>
      </c>
      <c r="G294" s="3">
        <v>6817.5</v>
      </c>
      <c r="H294" s="4">
        <v>43700</v>
      </c>
      <c r="I294" s="4">
        <v>43705</v>
      </c>
      <c r="J294" s="3">
        <v>5</v>
      </c>
      <c r="K294" s="2" t="s">
        <v>12</v>
      </c>
    </row>
    <row r="295" spans="1:11" x14ac:dyDescent="0.3">
      <c r="A295" s="12" t="s">
        <v>307</v>
      </c>
      <c r="B295" s="2" t="s">
        <v>23</v>
      </c>
      <c r="C295" s="2" t="s">
        <v>24</v>
      </c>
      <c r="D295" s="3">
        <v>461</v>
      </c>
      <c r="E295" s="3">
        <v>1152.5</v>
      </c>
      <c r="F295" s="3">
        <v>2305</v>
      </c>
      <c r="G295" s="3">
        <v>3457.5</v>
      </c>
      <c r="H295" s="4">
        <v>43700</v>
      </c>
      <c r="I295" s="4">
        <v>43705</v>
      </c>
      <c r="J295" s="3">
        <v>5</v>
      </c>
      <c r="K295" s="2" t="s">
        <v>12</v>
      </c>
    </row>
    <row r="296" spans="1:11" x14ac:dyDescent="0.3">
      <c r="A296" s="12" t="s">
        <v>313</v>
      </c>
      <c r="B296" s="2" t="s">
        <v>15</v>
      </c>
      <c r="C296" s="2" t="s">
        <v>16</v>
      </c>
      <c r="D296" s="3">
        <v>176</v>
      </c>
      <c r="E296" s="3">
        <v>440</v>
      </c>
      <c r="F296" s="3">
        <v>880</v>
      </c>
      <c r="G296" s="3">
        <v>1320</v>
      </c>
      <c r="H296" s="4">
        <v>43700</v>
      </c>
      <c r="I296" s="4">
        <v>43702</v>
      </c>
      <c r="J296" s="3">
        <v>2</v>
      </c>
      <c r="K296" s="2" t="s">
        <v>12</v>
      </c>
    </row>
    <row r="297" spans="1:11" x14ac:dyDescent="0.3">
      <c r="A297" s="12" t="s">
        <v>310</v>
      </c>
      <c r="B297" s="2" t="s">
        <v>10</v>
      </c>
      <c r="C297" s="2" t="s">
        <v>11</v>
      </c>
      <c r="D297" s="3">
        <v>377</v>
      </c>
      <c r="E297" s="3">
        <v>942.5</v>
      </c>
      <c r="F297" s="3">
        <v>1885</v>
      </c>
      <c r="G297" s="3">
        <v>2827.5</v>
      </c>
      <c r="H297" s="4">
        <v>43699</v>
      </c>
      <c r="I297" s="4">
        <v>43704</v>
      </c>
      <c r="J297" s="3">
        <v>5</v>
      </c>
      <c r="K297" s="2" t="s">
        <v>12</v>
      </c>
    </row>
    <row r="298" spans="1:11" x14ac:dyDescent="0.3">
      <c r="A298" s="12" t="s">
        <v>311</v>
      </c>
      <c r="B298" s="2" t="s">
        <v>10</v>
      </c>
      <c r="C298" s="2" t="s">
        <v>11</v>
      </c>
      <c r="D298" s="3">
        <v>987</v>
      </c>
      <c r="E298" s="3">
        <v>2467.5</v>
      </c>
      <c r="F298" s="3">
        <v>4935</v>
      </c>
      <c r="G298" s="3">
        <v>7402.5</v>
      </c>
      <c r="H298" s="4">
        <v>43699</v>
      </c>
      <c r="I298" s="4">
        <v>43704</v>
      </c>
      <c r="J298" s="3">
        <v>5</v>
      </c>
      <c r="K298" s="2" t="s">
        <v>12</v>
      </c>
    </row>
    <row r="299" spans="1:11" x14ac:dyDescent="0.3">
      <c r="A299" s="12" t="s">
        <v>312</v>
      </c>
      <c r="B299" s="2" t="s">
        <v>31</v>
      </c>
      <c r="C299" s="2" t="s">
        <v>32</v>
      </c>
      <c r="D299" s="3">
        <v>339</v>
      </c>
      <c r="E299" s="3">
        <v>847.5</v>
      </c>
      <c r="F299" s="3">
        <v>1695</v>
      </c>
      <c r="G299" s="3">
        <v>2542.5</v>
      </c>
      <c r="H299" s="4">
        <v>43699</v>
      </c>
      <c r="I299" s="4">
        <v>43703</v>
      </c>
      <c r="J299" s="3">
        <v>4</v>
      </c>
      <c r="K299" s="2" t="s">
        <v>12</v>
      </c>
    </row>
    <row r="300" spans="1:11" x14ac:dyDescent="0.3">
      <c r="A300" s="12" t="s">
        <v>314</v>
      </c>
      <c r="B300" s="2" t="s">
        <v>15</v>
      </c>
      <c r="C300" s="2" t="s">
        <v>16</v>
      </c>
      <c r="D300" s="3">
        <v>108</v>
      </c>
      <c r="E300" s="3">
        <v>270</v>
      </c>
      <c r="F300" s="3">
        <v>540</v>
      </c>
      <c r="G300" s="3">
        <v>810</v>
      </c>
      <c r="H300" s="4">
        <v>43699</v>
      </c>
      <c r="I300" s="4">
        <v>43701</v>
      </c>
      <c r="J300" s="3">
        <v>2</v>
      </c>
      <c r="K300" s="2" t="s">
        <v>12</v>
      </c>
    </row>
    <row r="301" spans="1:11" x14ac:dyDescent="0.3">
      <c r="A301" s="12" t="s">
        <v>315</v>
      </c>
      <c r="B301" s="2" t="s">
        <v>31</v>
      </c>
      <c r="C301" s="2" t="s">
        <v>32</v>
      </c>
      <c r="D301" s="3">
        <v>710</v>
      </c>
      <c r="E301" s="3">
        <v>1775</v>
      </c>
      <c r="F301" s="3">
        <v>3550</v>
      </c>
      <c r="G301" s="3">
        <v>5325</v>
      </c>
      <c r="H301" s="4">
        <v>43697</v>
      </c>
      <c r="I301" s="4">
        <v>43701</v>
      </c>
      <c r="J301" s="3">
        <v>4</v>
      </c>
      <c r="K301" s="2" t="s">
        <v>12</v>
      </c>
    </row>
    <row r="302" spans="1:11" x14ac:dyDescent="0.3">
      <c r="A302" s="12" t="s">
        <v>316</v>
      </c>
      <c r="B302" s="2" t="s">
        <v>31</v>
      </c>
      <c r="C302" s="2" t="s">
        <v>32</v>
      </c>
      <c r="D302" s="3">
        <v>81</v>
      </c>
      <c r="E302" s="3">
        <v>202.5</v>
      </c>
      <c r="F302" s="3">
        <v>405</v>
      </c>
      <c r="G302" s="3">
        <v>607.5</v>
      </c>
      <c r="H302" s="4">
        <v>43697</v>
      </c>
      <c r="I302" s="4">
        <v>43701</v>
      </c>
      <c r="J302" s="3">
        <v>4</v>
      </c>
      <c r="K302" s="2" t="s">
        <v>12</v>
      </c>
    </row>
    <row r="303" spans="1:11" x14ac:dyDescent="0.3">
      <c r="A303" s="12" t="s">
        <v>319</v>
      </c>
      <c r="B303" s="2" t="s">
        <v>15</v>
      </c>
      <c r="C303" s="2" t="s">
        <v>16</v>
      </c>
      <c r="D303" s="3">
        <v>207</v>
      </c>
      <c r="E303" s="3">
        <v>517.5</v>
      </c>
      <c r="F303" s="3">
        <v>1035</v>
      </c>
      <c r="G303" s="3">
        <v>1552.5</v>
      </c>
      <c r="H303" s="4">
        <v>43697</v>
      </c>
      <c r="I303" s="4">
        <v>43700</v>
      </c>
      <c r="J303" s="3">
        <v>3</v>
      </c>
      <c r="K303" s="2" t="s">
        <v>12</v>
      </c>
    </row>
    <row r="304" spans="1:11" x14ac:dyDescent="0.3">
      <c r="A304" s="12" t="s">
        <v>321</v>
      </c>
      <c r="B304" s="2" t="s">
        <v>15</v>
      </c>
      <c r="C304" s="2" t="s">
        <v>16</v>
      </c>
      <c r="D304" s="3">
        <v>564</v>
      </c>
      <c r="E304" s="3">
        <v>1410</v>
      </c>
      <c r="F304" s="3">
        <v>2820</v>
      </c>
      <c r="G304" s="3">
        <v>4230</v>
      </c>
      <c r="H304" s="4">
        <v>43697</v>
      </c>
      <c r="I304" s="4">
        <v>43699</v>
      </c>
      <c r="J304" s="3">
        <v>2</v>
      </c>
      <c r="K304" s="2" t="s">
        <v>12</v>
      </c>
    </row>
    <row r="305" spans="1:11" x14ac:dyDescent="0.3">
      <c r="A305" s="12" t="s">
        <v>317</v>
      </c>
      <c r="B305" s="2" t="s">
        <v>23</v>
      </c>
      <c r="C305" s="2" t="s">
        <v>24</v>
      </c>
      <c r="D305" s="3">
        <v>510</v>
      </c>
      <c r="E305" s="3">
        <v>1275</v>
      </c>
      <c r="F305" s="3">
        <v>2550</v>
      </c>
      <c r="G305" s="3">
        <v>3825</v>
      </c>
      <c r="H305" s="4">
        <v>43696</v>
      </c>
      <c r="I305" s="4">
        <v>43701</v>
      </c>
      <c r="J305" s="3">
        <v>5</v>
      </c>
      <c r="K305" s="2" t="s">
        <v>12</v>
      </c>
    </row>
    <row r="306" spans="1:11" x14ac:dyDescent="0.3">
      <c r="A306" s="12" t="s">
        <v>318</v>
      </c>
      <c r="B306" s="2" t="s">
        <v>23</v>
      </c>
      <c r="C306" s="2" t="s">
        <v>24</v>
      </c>
      <c r="D306" s="3">
        <v>142</v>
      </c>
      <c r="E306" s="3">
        <v>355</v>
      </c>
      <c r="F306" s="3">
        <v>710</v>
      </c>
      <c r="G306" s="3">
        <v>1065</v>
      </c>
      <c r="H306" s="4">
        <v>43696</v>
      </c>
      <c r="I306" s="4">
        <v>43701</v>
      </c>
      <c r="J306" s="3">
        <v>5</v>
      </c>
      <c r="K306" s="2" t="s">
        <v>12</v>
      </c>
    </row>
    <row r="307" spans="1:11" x14ac:dyDescent="0.3">
      <c r="A307" s="12" t="s">
        <v>320</v>
      </c>
      <c r="B307" s="2" t="s">
        <v>10</v>
      </c>
      <c r="C307" s="2" t="s">
        <v>11</v>
      </c>
      <c r="D307" s="3">
        <v>613</v>
      </c>
      <c r="E307" s="3">
        <v>1532.5</v>
      </c>
      <c r="F307" s="3">
        <v>3065</v>
      </c>
      <c r="G307" s="3">
        <v>4597.5</v>
      </c>
      <c r="H307" s="4">
        <v>43696</v>
      </c>
      <c r="I307" s="4">
        <v>43700</v>
      </c>
      <c r="J307" s="3">
        <v>4</v>
      </c>
      <c r="K307" s="2" t="s">
        <v>12</v>
      </c>
    </row>
    <row r="308" spans="1:11" x14ac:dyDescent="0.3">
      <c r="A308" s="12" t="s">
        <v>322</v>
      </c>
      <c r="B308" s="2" t="s">
        <v>15</v>
      </c>
      <c r="C308" s="2" t="s">
        <v>16</v>
      </c>
      <c r="D308" s="3">
        <v>975</v>
      </c>
      <c r="E308" s="3">
        <v>2437.5</v>
      </c>
      <c r="F308" s="3">
        <v>4875</v>
      </c>
      <c r="G308" s="3">
        <v>7312.5</v>
      </c>
      <c r="H308" s="4">
        <v>43696</v>
      </c>
      <c r="I308" s="4">
        <v>43699</v>
      </c>
      <c r="J308" s="3">
        <v>3</v>
      </c>
      <c r="K308" s="2" t="s">
        <v>12</v>
      </c>
    </row>
    <row r="309" spans="1:11" x14ac:dyDescent="0.3">
      <c r="A309" s="12" t="s">
        <v>325</v>
      </c>
      <c r="B309" s="2" t="s">
        <v>15</v>
      </c>
      <c r="C309" s="2" t="s">
        <v>16</v>
      </c>
      <c r="D309" s="3">
        <v>830</v>
      </c>
      <c r="E309" s="3">
        <v>2075</v>
      </c>
      <c r="F309" s="3">
        <v>4150</v>
      </c>
      <c r="G309" s="3">
        <v>6225</v>
      </c>
      <c r="H309" s="4">
        <v>43696</v>
      </c>
      <c r="I309" s="4">
        <v>43698</v>
      </c>
      <c r="J309" s="3">
        <v>2</v>
      </c>
      <c r="K309" s="2" t="s">
        <v>12</v>
      </c>
    </row>
    <row r="310" spans="1:11" x14ac:dyDescent="0.3">
      <c r="A310" s="12" t="s">
        <v>328</v>
      </c>
      <c r="B310" s="2" t="s">
        <v>15</v>
      </c>
      <c r="C310" s="2" t="s">
        <v>16</v>
      </c>
      <c r="D310" s="3">
        <v>995</v>
      </c>
      <c r="E310" s="3">
        <v>2487.5</v>
      </c>
      <c r="F310" s="3">
        <v>4975</v>
      </c>
      <c r="G310" s="3">
        <v>7462.5</v>
      </c>
      <c r="H310" s="4">
        <v>43695</v>
      </c>
      <c r="I310" s="4">
        <v>43697</v>
      </c>
      <c r="J310" s="3">
        <v>2</v>
      </c>
      <c r="K310" s="2" t="s">
        <v>12</v>
      </c>
    </row>
    <row r="311" spans="1:11" x14ac:dyDescent="0.3">
      <c r="A311" s="12" t="s">
        <v>323</v>
      </c>
      <c r="B311" s="2" t="s">
        <v>10</v>
      </c>
      <c r="C311" s="2" t="s">
        <v>11</v>
      </c>
      <c r="D311" s="3">
        <v>773</v>
      </c>
      <c r="E311" s="3">
        <v>1932.5</v>
      </c>
      <c r="F311" s="3">
        <v>3865</v>
      </c>
      <c r="G311" s="3">
        <v>5797.5</v>
      </c>
      <c r="H311" s="4">
        <v>43694</v>
      </c>
      <c r="I311" s="4">
        <v>43699</v>
      </c>
      <c r="J311" s="3">
        <v>5</v>
      </c>
      <c r="K311" s="2" t="s">
        <v>12</v>
      </c>
    </row>
    <row r="312" spans="1:11" x14ac:dyDescent="0.3">
      <c r="A312" s="12" t="s">
        <v>324</v>
      </c>
      <c r="B312" s="2" t="s">
        <v>23</v>
      </c>
      <c r="C312" s="2" t="s">
        <v>24</v>
      </c>
      <c r="D312" s="3">
        <v>546</v>
      </c>
      <c r="E312" s="3">
        <v>1365</v>
      </c>
      <c r="F312" s="3">
        <v>2730</v>
      </c>
      <c r="G312" s="3">
        <v>4095</v>
      </c>
      <c r="H312" s="4">
        <v>43694</v>
      </c>
      <c r="I312" s="4">
        <v>43699</v>
      </c>
      <c r="J312" s="3">
        <v>5</v>
      </c>
      <c r="K312" s="2" t="s">
        <v>12</v>
      </c>
    </row>
    <row r="313" spans="1:11" x14ac:dyDescent="0.3">
      <c r="A313" s="12" t="s">
        <v>326</v>
      </c>
      <c r="B313" s="2" t="s">
        <v>10</v>
      </c>
      <c r="C313" s="2" t="s">
        <v>11</v>
      </c>
      <c r="D313" s="3">
        <v>423</v>
      </c>
      <c r="E313" s="3">
        <v>1057.5</v>
      </c>
      <c r="F313" s="3">
        <v>2115</v>
      </c>
      <c r="G313" s="3">
        <v>3172.5</v>
      </c>
      <c r="H313" s="4">
        <v>43694</v>
      </c>
      <c r="I313" s="4">
        <v>43698</v>
      </c>
      <c r="J313" s="3">
        <v>4</v>
      </c>
      <c r="K313" s="2" t="s">
        <v>12</v>
      </c>
    </row>
    <row r="314" spans="1:11" x14ac:dyDescent="0.3">
      <c r="A314" s="12" t="s">
        <v>329</v>
      </c>
      <c r="B314" s="2" t="s">
        <v>18</v>
      </c>
      <c r="C314" s="2" t="s">
        <v>19</v>
      </c>
      <c r="D314" s="3">
        <v>434</v>
      </c>
      <c r="E314" s="3">
        <v>1085</v>
      </c>
      <c r="F314" s="3">
        <v>2170</v>
      </c>
      <c r="G314" s="3">
        <v>3255</v>
      </c>
      <c r="H314" s="4">
        <v>43694</v>
      </c>
      <c r="I314" s="4">
        <v>43696</v>
      </c>
      <c r="J314" s="3">
        <v>2</v>
      </c>
      <c r="K314" s="2" t="s">
        <v>12</v>
      </c>
    </row>
    <row r="315" spans="1:11" x14ac:dyDescent="0.3">
      <c r="A315" s="12" t="s">
        <v>330</v>
      </c>
      <c r="B315" s="2" t="s">
        <v>15</v>
      </c>
      <c r="C315" s="2" t="s">
        <v>16</v>
      </c>
      <c r="D315" s="3">
        <v>206</v>
      </c>
      <c r="E315" s="3">
        <v>515</v>
      </c>
      <c r="F315" s="3">
        <v>1030</v>
      </c>
      <c r="G315" s="3">
        <v>1545</v>
      </c>
      <c r="H315" s="4">
        <v>43694</v>
      </c>
      <c r="I315" s="4">
        <v>43696</v>
      </c>
      <c r="J315" s="3">
        <v>2</v>
      </c>
      <c r="K315" s="2" t="s">
        <v>12</v>
      </c>
    </row>
    <row r="316" spans="1:11" x14ac:dyDescent="0.3">
      <c r="A316" s="12" t="s">
        <v>327</v>
      </c>
      <c r="B316" s="2" t="s">
        <v>10</v>
      </c>
      <c r="C316" s="2" t="s">
        <v>11</v>
      </c>
      <c r="D316" s="3">
        <v>262</v>
      </c>
      <c r="E316" s="3">
        <v>655</v>
      </c>
      <c r="F316" s="3">
        <v>1310</v>
      </c>
      <c r="G316" s="3">
        <v>1965</v>
      </c>
      <c r="H316" s="4">
        <v>43693</v>
      </c>
      <c r="I316" s="4">
        <v>43698</v>
      </c>
      <c r="J316" s="3">
        <v>5</v>
      </c>
      <c r="K316" s="2" t="s">
        <v>12</v>
      </c>
    </row>
    <row r="317" spans="1:11" x14ac:dyDescent="0.3">
      <c r="A317" s="12" t="s">
        <v>332</v>
      </c>
      <c r="B317" s="2" t="s">
        <v>15</v>
      </c>
      <c r="C317" s="2" t="s">
        <v>16</v>
      </c>
      <c r="D317" s="3">
        <v>427</v>
      </c>
      <c r="E317" s="3">
        <v>1067.5</v>
      </c>
      <c r="F317" s="3">
        <v>2135</v>
      </c>
      <c r="G317" s="3">
        <v>3202.5</v>
      </c>
      <c r="H317" s="4">
        <v>43691</v>
      </c>
      <c r="I317" s="4">
        <v>43693</v>
      </c>
      <c r="J317" s="3">
        <v>2</v>
      </c>
      <c r="K317" s="2" t="s">
        <v>12</v>
      </c>
    </row>
    <row r="318" spans="1:11" x14ac:dyDescent="0.3">
      <c r="A318" s="12" t="s">
        <v>331</v>
      </c>
      <c r="B318" s="2" t="s">
        <v>23</v>
      </c>
      <c r="C318" s="2" t="s">
        <v>24</v>
      </c>
      <c r="D318" s="3">
        <v>704</v>
      </c>
      <c r="E318" s="3">
        <v>1760</v>
      </c>
      <c r="F318" s="3">
        <v>3520</v>
      </c>
      <c r="G318" s="3">
        <v>5280</v>
      </c>
      <c r="H318" s="4">
        <v>43690</v>
      </c>
      <c r="I318" s="4">
        <v>43695</v>
      </c>
      <c r="J318" s="3">
        <v>5</v>
      </c>
      <c r="K318" s="2" t="s">
        <v>12</v>
      </c>
    </row>
    <row r="319" spans="1:11" x14ac:dyDescent="0.3">
      <c r="A319" s="12" t="s">
        <v>333</v>
      </c>
      <c r="B319" s="2" t="s">
        <v>10</v>
      </c>
      <c r="C319" s="2" t="s">
        <v>11</v>
      </c>
      <c r="D319" s="3">
        <v>840</v>
      </c>
      <c r="E319" s="3">
        <v>2100</v>
      </c>
      <c r="F319" s="3">
        <v>4200</v>
      </c>
      <c r="G319" s="3">
        <v>6300</v>
      </c>
      <c r="H319" s="4">
        <v>43687</v>
      </c>
      <c r="I319" s="4">
        <v>43692</v>
      </c>
      <c r="J319" s="3">
        <v>5</v>
      </c>
      <c r="K319" s="2" t="s">
        <v>12</v>
      </c>
    </row>
    <row r="320" spans="1:11" x14ac:dyDescent="0.3">
      <c r="A320" s="12" t="s">
        <v>334</v>
      </c>
      <c r="B320" s="2" t="s">
        <v>15</v>
      </c>
      <c r="C320" s="2" t="s">
        <v>16</v>
      </c>
      <c r="D320" s="3">
        <v>966</v>
      </c>
      <c r="E320" s="3">
        <v>2415</v>
      </c>
      <c r="F320" s="3">
        <v>4830</v>
      </c>
      <c r="G320" s="3">
        <v>7245</v>
      </c>
      <c r="H320" s="4">
        <v>43687</v>
      </c>
      <c r="I320" s="4">
        <v>43690</v>
      </c>
      <c r="J320" s="3">
        <v>3</v>
      </c>
      <c r="K320" s="2" t="s">
        <v>12</v>
      </c>
    </row>
    <row r="321" spans="1:11" x14ac:dyDescent="0.3">
      <c r="A321" s="12" t="s">
        <v>335</v>
      </c>
      <c r="B321" s="2" t="s">
        <v>31</v>
      </c>
      <c r="C321" s="2" t="s">
        <v>32</v>
      </c>
      <c r="D321" s="3">
        <v>762</v>
      </c>
      <c r="E321" s="3">
        <v>1905</v>
      </c>
      <c r="F321" s="3">
        <v>3810</v>
      </c>
      <c r="G321" s="3">
        <v>5715</v>
      </c>
      <c r="H321" s="4">
        <v>43686</v>
      </c>
      <c r="I321" s="4">
        <v>43690</v>
      </c>
      <c r="J321" s="3">
        <v>4</v>
      </c>
      <c r="K321" s="2" t="s">
        <v>12</v>
      </c>
    </row>
    <row r="322" spans="1:11" x14ac:dyDescent="0.3">
      <c r="A322" s="12" t="s">
        <v>27</v>
      </c>
      <c r="B322" s="2" t="s">
        <v>27</v>
      </c>
      <c r="C322" s="2" t="s">
        <v>28</v>
      </c>
      <c r="D322" s="3">
        <v>765</v>
      </c>
      <c r="E322" s="3">
        <v>1912.5</v>
      </c>
      <c r="F322" s="3">
        <v>3825</v>
      </c>
      <c r="G322" s="3">
        <v>5737.5</v>
      </c>
      <c r="H322" s="4">
        <v>43686</v>
      </c>
      <c r="I322" s="4">
        <v>43688</v>
      </c>
      <c r="J322" s="3">
        <v>2</v>
      </c>
      <c r="K322" s="2" t="s">
        <v>12</v>
      </c>
    </row>
    <row r="323" spans="1:11" x14ac:dyDescent="0.3">
      <c r="A323" s="12" t="s">
        <v>337</v>
      </c>
      <c r="B323" s="2" t="s">
        <v>31</v>
      </c>
      <c r="C323" s="2" t="s">
        <v>32</v>
      </c>
      <c r="D323" s="3">
        <v>545</v>
      </c>
      <c r="E323" s="3">
        <v>1362.5</v>
      </c>
      <c r="F323" s="3">
        <v>2725</v>
      </c>
      <c r="G323" s="3">
        <v>4087.5</v>
      </c>
      <c r="H323" s="4">
        <v>43685</v>
      </c>
      <c r="I323" s="4">
        <v>43688</v>
      </c>
      <c r="J323" s="3">
        <v>3</v>
      </c>
      <c r="K323" s="2" t="s">
        <v>12</v>
      </c>
    </row>
    <row r="324" spans="1:11" x14ac:dyDescent="0.3">
      <c r="A324" s="12" t="s">
        <v>336</v>
      </c>
      <c r="B324" s="2" t="s">
        <v>23</v>
      </c>
      <c r="C324" s="2" t="s">
        <v>24</v>
      </c>
      <c r="D324" s="3">
        <v>343</v>
      </c>
      <c r="E324" s="3">
        <v>857.5</v>
      </c>
      <c r="F324" s="3">
        <v>1715</v>
      </c>
      <c r="G324" s="3">
        <v>2572.5</v>
      </c>
      <c r="H324" s="4">
        <v>43684</v>
      </c>
      <c r="I324" s="4">
        <v>43689</v>
      </c>
      <c r="J324" s="3">
        <v>5</v>
      </c>
      <c r="K324" s="2" t="s">
        <v>12</v>
      </c>
    </row>
    <row r="325" spans="1:11" x14ac:dyDescent="0.3">
      <c r="A325" s="12" t="s">
        <v>338</v>
      </c>
      <c r="B325" s="2" t="s">
        <v>31</v>
      </c>
      <c r="C325" s="2" t="s">
        <v>32</v>
      </c>
      <c r="D325" s="3">
        <v>424</v>
      </c>
      <c r="E325" s="3">
        <v>1060</v>
      </c>
      <c r="F325" s="3">
        <v>2120</v>
      </c>
      <c r="G325" s="3">
        <v>3180</v>
      </c>
      <c r="H325" s="4">
        <v>43684</v>
      </c>
      <c r="I325" s="4">
        <v>43688</v>
      </c>
      <c r="J325" s="3">
        <v>4</v>
      </c>
      <c r="K325" s="2" t="s">
        <v>12</v>
      </c>
    </row>
    <row r="326" spans="1:11" x14ac:dyDescent="0.3">
      <c r="A326" s="12" t="s">
        <v>341</v>
      </c>
      <c r="B326" s="2" t="s">
        <v>18</v>
      </c>
      <c r="C326" s="2" t="s">
        <v>19</v>
      </c>
      <c r="D326" s="3">
        <v>349</v>
      </c>
      <c r="E326" s="3">
        <v>872.5</v>
      </c>
      <c r="F326" s="3">
        <v>1745</v>
      </c>
      <c r="G326" s="3">
        <v>2617.5</v>
      </c>
      <c r="H326" s="4">
        <v>43683</v>
      </c>
      <c r="I326" s="4">
        <v>43685</v>
      </c>
      <c r="J326" s="3">
        <v>2</v>
      </c>
      <c r="K326" s="2" t="s">
        <v>12</v>
      </c>
    </row>
    <row r="327" spans="1:11" x14ac:dyDescent="0.3">
      <c r="A327" s="12" t="s">
        <v>339</v>
      </c>
      <c r="B327" s="2" t="s">
        <v>23</v>
      </c>
      <c r="C327" s="2" t="s">
        <v>24</v>
      </c>
      <c r="D327" s="3">
        <v>682</v>
      </c>
      <c r="E327" s="3">
        <v>1705</v>
      </c>
      <c r="F327" s="3">
        <v>3410</v>
      </c>
      <c r="G327" s="3">
        <v>5115</v>
      </c>
      <c r="H327" s="4">
        <v>43682</v>
      </c>
      <c r="I327" s="4">
        <v>43687</v>
      </c>
      <c r="J327" s="3">
        <v>5</v>
      </c>
      <c r="K327" s="2" t="s">
        <v>12</v>
      </c>
    </row>
    <row r="328" spans="1:11" x14ac:dyDescent="0.3">
      <c r="A328" s="12" t="s">
        <v>340</v>
      </c>
      <c r="B328" s="2" t="s">
        <v>31</v>
      </c>
      <c r="C328" s="2" t="s">
        <v>32</v>
      </c>
      <c r="D328" s="3">
        <v>891</v>
      </c>
      <c r="E328" s="3">
        <v>2227.5</v>
      </c>
      <c r="F328" s="3">
        <v>4455</v>
      </c>
      <c r="G328" s="3">
        <v>6682.5</v>
      </c>
      <c r="H328" s="4">
        <v>43682</v>
      </c>
      <c r="I328" s="4">
        <v>43686</v>
      </c>
      <c r="J328" s="3">
        <v>4</v>
      </c>
      <c r="K328" s="2" t="s">
        <v>12</v>
      </c>
    </row>
    <row r="329" spans="1:11" x14ac:dyDescent="0.3">
      <c r="A329" s="12" t="s">
        <v>344</v>
      </c>
      <c r="B329" s="2" t="s">
        <v>15</v>
      </c>
      <c r="C329" s="2" t="s">
        <v>16</v>
      </c>
      <c r="D329" s="3">
        <v>125</v>
      </c>
      <c r="E329" s="3">
        <v>312.5</v>
      </c>
      <c r="F329" s="3">
        <v>625</v>
      </c>
      <c r="G329" s="3">
        <v>937.5</v>
      </c>
      <c r="H329" s="4">
        <v>43681</v>
      </c>
      <c r="I329" s="4">
        <v>43683</v>
      </c>
      <c r="J329" s="3">
        <v>2</v>
      </c>
      <c r="K329" s="2" t="s">
        <v>12</v>
      </c>
    </row>
    <row r="330" spans="1:11" x14ac:dyDescent="0.3">
      <c r="A330" s="12" t="s">
        <v>342</v>
      </c>
      <c r="B330" s="2" t="s">
        <v>10</v>
      </c>
      <c r="C330" s="2" t="s">
        <v>11</v>
      </c>
      <c r="D330" s="3">
        <v>257</v>
      </c>
      <c r="E330" s="3">
        <v>642.5</v>
      </c>
      <c r="F330" s="3">
        <v>1285</v>
      </c>
      <c r="G330" s="3">
        <v>1927.5</v>
      </c>
      <c r="H330" s="4">
        <v>43680</v>
      </c>
      <c r="I330" s="4">
        <v>43684</v>
      </c>
      <c r="J330" s="3">
        <v>4</v>
      </c>
      <c r="K330" s="2" t="s">
        <v>12</v>
      </c>
    </row>
    <row r="331" spans="1:11" x14ac:dyDescent="0.3">
      <c r="A331" s="12" t="s">
        <v>348</v>
      </c>
      <c r="B331" s="2" t="s">
        <v>15</v>
      </c>
      <c r="C331" s="2" t="s">
        <v>16</v>
      </c>
      <c r="D331" s="3">
        <v>413</v>
      </c>
      <c r="E331" s="3">
        <v>1032.5</v>
      </c>
      <c r="F331" s="3">
        <v>2065</v>
      </c>
      <c r="G331" s="3">
        <v>3097.5</v>
      </c>
      <c r="H331" s="4">
        <v>43680</v>
      </c>
      <c r="I331" s="4">
        <v>43682</v>
      </c>
      <c r="J331" s="3">
        <v>2</v>
      </c>
      <c r="K331" s="2" t="s">
        <v>12</v>
      </c>
    </row>
    <row r="332" spans="1:11" x14ac:dyDescent="0.3">
      <c r="A332" s="12" t="s">
        <v>349</v>
      </c>
      <c r="B332" s="2" t="s">
        <v>15</v>
      </c>
      <c r="C332" s="2" t="s">
        <v>16</v>
      </c>
      <c r="D332" s="3">
        <v>800</v>
      </c>
      <c r="E332" s="3">
        <v>2000</v>
      </c>
      <c r="F332" s="3">
        <v>4000</v>
      </c>
      <c r="G332" s="3">
        <v>6000</v>
      </c>
      <c r="H332" s="4">
        <v>43680</v>
      </c>
      <c r="I332" s="4">
        <v>43682</v>
      </c>
      <c r="J332" s="3">
        <v>2</v>
      </c>
      <c r="K332" s="2" t="s">
        <v>12</v>
      </c>
    </row>
    <row r="333" spans="1:11" x14ac:dyDescent="0.3">
      <c r="A333" s="12" t="s">
        <v>343</v>
      </c>
      <c r="B333" s="2" t="s">
        <v>10</v>
      </c>
      <c r="C333" s="2" t="s">
        <v>11</v>
      </c>
      <c r="D333" s="3">
        <v>294</v>
      </c>
      <c r="E333" s="3">
        <v>735</v>
      </c>
      <c r="F333" s="3">
        <v>1470</v>
      </c>
      <c r="G333" s="3">
        <v>2205</v>
      </c>
      <c r="H333" s="4">
        <v>43679</v>
      </c>
      <c r="I333" s="4">
        <v>43684</v>
      </c>
      <c r="J333" s="3">
        <v>5</v>
      </c>
      <c r="K333" s="2" t="s">
        <v>12</v>
      </c>
    </row>
    <row r="334" spans="1:11" x14ac:dyDescent="0.3">
      <c r="A334" s="12" t="s">
        <v>345</v>
      </c>
      <c r="B334" s="2" t="s">
        <v>31</v>
      </c>
      <c r="C334" s="2" t="s">
        <v>32</v>
      </c>
      <c r="D334" s="3">
        <v>818</v>
      </c>
      <c r="E334" s="3">
        <v>2045</v>
      </c>
      <c r="F334" s="3">
        <v>4090</v>
      </c>
      <c r="G334" s="3">
        <v>6135</v>
      </c>
      <c r="H334" s="4">
        <v>43679</v>
      </c>
      <c r="I334" s="4">
        <v>43683</v>
      </c>
      <c r="J334" s="3">
        <v>4</v>
      </c>
      <c r="K334" s="2" t="s">
        <v>12</v>
      </c>
    </row>
    <row r="335" spans="1:11" x14ac:dyDescent="0.3">
      <c r="A335" s="12" t="s">
        <v>346</v>
      </c>
      <c r="B335" s="2" t="s">
        <v>10</v>
      </c>
      <c r="C335" s="2" t="s">
        <v>11</v>
      </c>
      <c r="D335" s="3">
        <v>363</v>
      </c>
      <c r="E335" s="3">
        <v>907.5</v>
      </c>
      <c r="F335" s="3">
        <v>1815</v>
      </c>
      <c r="G335" s="3">
        <v>2722.5</v>
      </c>
      <c r="H335" s="4">
        <v>43678</v>
      </c>
      <c r="I335" s="4">
        <v>43683</v>
      </c>
      <c r="J335" s="3">
        <v>5</v>
      </c>
      <c r="K335" s="2" t="s">
        <v>12</v>
      </c>
    </row>
    <row r="336" spans="1:11" x14ac:dyDescent="0.3">
      <c r="A336" s="12" t="s">
        <v>347</v>
      </c>
      <c r="B336" s="2" t="s">
        <v>10</v>
      </c>
      <c r="C336" s="2" t="s">
        <v>11</v>
      </c>
      <c r="D336" s="3">
        <v>817</v>
      </c>
      <c r="E336" s="3">
        <v>2042.5</v>
      </c>
      <c r="F336" s="3">
        <v>4085</v>
      </c>
      <c r="G336" s="3">
        <v>6127.5</v>
      </c>
      <c r="H336" s="4">
        <v>43678</v>
      </c>
      <c r="I336" s="4">
        <v>43683</v>
      </c>
      <c r="J336" s="3">
        <v>5</v>
      </c>
      <c r="K336" s="2" t="s">
        <v>12</v>
      </c>
    </row>
    <row r="337" spans="1:11" x14ac:dyDescent="0.3">
      <c r="A337" s="12" t="s">
        <v>351</v>
      </c>
      <c r="B337" s="2" t="s">
        <v>31</v>
      </c>
      <c r="C337" s="2" t="s">
        <v>32</v>
      </c>
      <c r="D337" s="3">
        <v>772</v>
      </c>
      <c r="E337" s="3">
        <v>1930</v>
      </c>
      <c r="F337" s="3">
        <v>3860</v>
      </c>
      <c r="G337" s="3">
        <v>5790</v>
      </c>
      <c r="H337" s="4">
        <v>43678</v>
      </c>
      <c r="I337" s="4">
        <v>43681</v>
      </c>
      <c r="J337" s="3">
        <v>3</v>
      </c>
      <c r="K337" s="2" t="s">
        <v>12</v>
      </c>
    </row>
    <row r="338" spans="1:11" x14ac:dyDescent="0.3">
      <c r="A338" s="12" t="s">
        <v>350</v>
      </c>
      <c r="B338" s="2" t="s">
        <v>10</v>
      </c>
      <c r="C338" s="2" t="s">
        <v>11</v>
      </c>
      <c r="D338" s="3">
        <v>538</v>
      </c>
      <c r="E338" s="3">
        <v>1345</v>
      </c>
      <c r="F338" s="3">
        <v>2690</v>
      </c>
      <c r="G338" s="3">
        <v>4035</v>
      </c>
      <c r="H338" s="4">
        <v>43677</v>
      </c>
      <c r="I338" s="4">
        <v>43682</v>
      </c>
      <c r="J338" s="3">
        <v>5</v>
      </c>
      <c r="K338" s="2" t="s">
        <v>12</v>
      </c>
    </row>
    <row r="339" spans="1:11" x14ac:dyDescent="0.3">
      <c r="A339" s="12" t="s">
        <v>352</v>
      </c>
      <c r="B339" s="2" t="s">
        <v>15</v>
      </c>
      <c r="C339" s="2" t="s">
        <v>16</v>
      </c>
      <c r="D339" s="3">
        <v>208</v>
      </c>
      <c r="E339" s="3">
        <v>520</v>
      </c>
      <c r="F339" s="3">
        <v>1040</v>
      </c>
      <c r="G339" s="3">
        <v>1560</v>
      </c>
      <c r="H339" s="4">
        <v>43677</v>
      </c>
      <c r="I339" s="4">
        <v>43679</v>
      </c>
      <c r="J339" s="3">
        <v>2</v>
      </c>
      <c r="K339" s="2" t="s">
        <v>12</v>
      </c>
    </row>
    <row r="340" spans="1:11" x14ac:dyDescent="0.3">
      <c r="A340" s="12" t="s">
        <v>353</v>
      </c>
      <c r="B340" s="2" t="s">
        <v>31</v>
      </c>
      <c r="C340" s="2" t="s">
        <v>32</v>
      </c>
      <c r="D340" s="3">
        <v>416</v>
      </c>
      <c r="E340" s="3">
        <v>1040</v>
      </c>
      <c r="F340" s="3">
        <v>2080</v>
      </c>
      <c r="G340" s="3">
        <v>3120</v>
      </c>
      <c r="H340" s="4">
        <v>43675</v>
      </c>
      <c r="I340" s="4">
        <v>43678</v>
      </c>
      <c r="J340" s="3">
        <v>3</v>
      </c>
      <c r="K340" s="2" t="s">
        <v>12</v>
      </c>
    </row>
    <row r="341" spans="1:11" x14ac:dyDescent="0.3">
      <c r="A341" s="12" t="s">
        <v>359</v>
      </c>
      <c r="B341" s="2" t="s">
        <v>31</v>
      </c>
      <c r="C341" s="2" t="s">
        <v>32</v>
      </c>
      <c r="D341" s="3">
        <v>260</v>
      </c>
      <c r="E341" s="3">
        <v>650</v>
      </c>
      <c r="F341" s="3">
        <v>1300</v>
      </c>
      <c r="G341" s="3">
        <v>1950</v>
      </c>
      <c r="H341" s="4">
        <v>43674</v>
      </c>
      <c r="I341" s="4">
        <v>43677</v>
      </c>
      <c r="J341" s="3">
        <v>3</v>
      </c>
      <c r="K341" s="2" t="s">
        <v>12</v>
      </c>
    </row>
    <row r="342" spans="1:11" x14ac:dyDescent="0.3">
      <c r="A342" s="12" t="s">
        <v>361</v>
      </c>
      <c r="B342" s="2" t="s">
        <v>15</v>
      </c>
      <c r="C342" s="2" t="s">
        <v>16</v>
      </c>
      <c r="D342" s="3">
        <v>495</v>
      </c>
      <c r="E342" s="3">
        <v>1237.5</v>
      </c>
      <c r="F342" s="3">
        <v>2475</v>
      </c>
      <c r="G342" s="3">
        <v>3712.5</v>
      </c>
      <c r="H342" s="4">
        <v>43674</v>
      </c>
      <c r="I342" s="4">
        <v>43676</v>
      </c>
      <c r="J342" s="3">
        <v>2</v>
      </c>
      <c r="K342" s="2" t="s">
        <v>12</v>
      </c>
    </row>
    <row r="343" spans="1:11" x14ac:dyDescent="0.3">
      <c r="A343" s="12" t="s">
        <v>354</v>
      </c>
      <c r="B343" s="2" t="s">
        <v>10</v>
      </c>
      <c r="C343" s="2" t="s">
        <v>11</v>
      </c>
      <c r="D343" s="3">
        <v>598</v>
      </c>
      <c r="E343" s="3">
        <v>1495</v>
      </c>
      <c r="F343" s="3">
        <v>2990</v>
      </c>
      <c r="G343" s="3">
        <v>4485</v>
      </c>
      <c r="H343" s="4">
        <v>43673</v>
      </c>
      <c r="I343" s="4">
        <v>43678</v>
      </c>
      <c r="J343" s="3">
        <v>5</v>
      </c>
      <c r="K343" s="2" t="s">
        <v>12</v>
      </c>
    </row>
    <row r="344" spans="1:11" x14ac:dyDescent="0.3">
      <c r="A344" s="12" t="s">
        <v>355</v>
      </c>
      <c r="B344" s="2" t="s">
        <v>23</v>
      </c>
      <c r="C344" s="2" t="s">
        <v>24</v>
      </c>
      <c r="D344" s="3">
        <v>83</v>
      </c>
      <c r="E344" s="3">
        <v>207.5</v>
      </c>
      <c r="F344" s="3">
        <v>415</v>
      </c>
      <c r="G344" s="3">
        <v>622.5</v>
      </c>
      <c r="H344" s="4">
        <v>43673</v>
      </c>
      <c r="I344" s="4">
        <v>43678</v>
      </c>
      <c r="J344" s="3">
        <v>5</v>
      </c>
      <c r="K344" s="2" t="s">
        <v>12</v>
      </c>
    </row>
    <row r="345" spans="1:11" x14ac:dyDescent="0.3">
      <c r="A345" s="12" t="s">
        <v>356</v>
      </c>
      <c r="B345" s="2" t="s">
        <v>23</v>
      </c>
      <c r="C345" s="2" t="s">
        <v>24</v>
      </c>
      <c r="D345" s="3">
        <v>414</v>
      </c>
      <c r="E345" s="3">
        <v>1035</v>
      </c>
      <c r="F345" s="3">
        <v>2070</v>
      </c>
      <c r="G345" s="3">
        <v>3105</v>
      </c>
      <c r="H345" s="4">
        <v>43673</v>
      </c>
      <c r="I345" s="4">
        <v>43678</v>
      </c>
      <c r="J345" s="3">
        <v>5</v>
      </c>
      <c r="K345" s="2" t="s">
        <v>12</v>
      </c>
    </row>
    <row r="346" spans="1:11" x14ac:dyDescent="0.3">
      <c r="A346" s="12" t="s">
        <v>357</v>
      </c>
      <c r="B346" s="2" t="s">
        <v>23</v>
      </c>
      <c r="C346" s="2" t="s">
        <v>24</v>
      </c>
      <c r="D346" s="3">
        <v>353</v>
      </c>
      <c r="E346" s="3">
        <v>882.5</v>
      </c>
      <c r="F346" s="3">
        <v>1765</v>
      </c>
      <c r="G346" s="3">
        <v>2647.5</v>
      </c>
      <c r="H346" s="4">
        <v>43673</v>
      </c>
      <c r="I346" s="4">
        <v>43678</v>
      </c>
      <c r="J346" s="3">
        <v>5</v>
      </c>
      <c r="K346" s="2" t="s">
        <v>12</v>
      </c>
    </row>
    <row r="347" spans="1:11" x14ac:dyDescent="0.3">
      <c r="A347" s="12" t="s">
        <v>358</v>
      </c>
      <c r="B347" s="2" t="s">
        <v>23</v>
      </c>
      <c r="C347" s="2" t="s">
        <v>24</v>
      </c>
      <c r="D347" s="3">
        <v>55</v>
      </c>
      <c r="E347" s="3">
        <v>137.5</v>
      </c>
      <c r="F347" s="3">
        <v>275</v>
      </c>
      <c r="G347" s="3">
        <v>412.5</v>
      </c>
      <c r="H347" s="4">
        <v>43673</v>
      </c>
      <c r="I347" s="4">
        <v>43678</v>
      </c>
      <c r="J347" s="3">
        <v>5</v>
      </c>
      <c r="K347" s="2" t="s">
        <v>12</v>
      </c>
    </row>
    <row r="348" spans="1:11" x14ac:dyDescent="0.3">
      <c r="A348" s="12" t="s">
        <v>362</v>
      </c>
      <c r="B348" s="2" t="s">
        <v>15</v>
      </c>
      <c r="C348" s="2" t="s">
        <v>16</v>
      </c>
      <c r="D348" s="3">
        <v>119</v>
      </c>
      <c r="E348" s="3">
        <v>297.5</v>
      </c>
      <c r="F348" s="3">
        <v>595</v>
      </c>
      <c r="G348" s="3">
        <v>892.5</v>
      </c>
      <c r="H348" s="4">
        <v>43673</v>
      </c>
      <c r="I348" s="4">
        <v>43675</v>
      </c>
      <c r="J348" s="3">
        <v>2</v>
      </c>
      <c r="K348" s="2" t="s">
        <v>12</v>
      </c>
    </row>
    <row r="349" spans="1:11" x14ac:dyDescent="0.3">
      <c r="A349" s="12" t="s">
        <v>360</v>
      </c>
      <c r="B349" s="2" t="s">
        <v>10</v>
      </c>
      <c r="C349" s="2" t="s">
        <v>11</v>
      </c>
      <c r="D349" s="3">
        <v>969</v>
      </c>
      <c r="E349" s="3">
        <v>2422.5</v>
      </c>
      <c r="F349" s="3">
        <v>4845</v>
      </c>
      <c r="G349" s="3">
        <v>7267.5</v>
      </c>
      <c r="H349" s="4">
        <v>43672</v>
      </c>
      <c r="I349" s="4">
        <v>43677</v>
      </c>
      <c r="J349" s="3">
        <v>5</v>
      </c>
      <c r="K349" s="2" t="s">
        <v>12</v>
      </c>
    </row>
    <row r="350" spans="1:11" x14ac:dyDescent="0.3">
      <c r="A350" s="12" t="s">
        <v>363</v>
      </c>
      <c r="B350" s="2" t="s">
        <v>31</v>
      </c>
      <c r="C350" s="2" t="s">
        <v>32</v>
      </c>
      <c r="D350" s="3">
        <v>525</v>
      </c>
      <c r="E350" s="3">
        <v>1312.5</v>
      </c>
      <c r="F350" s="3">
        <v>2625</v>
      </c>
      <c r="G350" s="3">
        <v>3937.5</v>
      </c>
      <c r="H350" s="4">
        <v>43672</v>
      </c>
      <c r="I350" s="4">
        <v>43675</v>
      </c>
      <c r="J350" s="3">
        <v>3</v>
      </c>
      <c r="K350" s="2" t="s">
        <v>12</v>
      </c>
    </row>
    <row r="351" spans="1:11" x14ac:dyDescent="0.3">
      <c r="A351" s="12" t="s">
        <v>367</v>
      </c>
      <c r="B351" s="2" t="s">
        <v>18</v>
      </c>
      <c r="C351" s="2" t="s">
        <v>19</v>
      </c>
      <c r="D351" s="3">
        <v>230</v>
      </c>
      <c r="E351" s="3">
        <v>575</v>
      </c>
      <c r="F351" s="3">
        <v>1150</v>
      </c>
      <c r="G351" s="3">
        <v>1725</v>
      </c>
      <c r="H351" s="4">
        <v>43672</v>
      </c>
      <c r="I351" s="4">
        <v>43674</v>
      </c>
      <c r="J351" s="3">
        <v>2</v>
      </c>
      <c r="K351" s="2" t="s">
        <v>12</v>
      </c>
    </row>
    <row r="352" spans="1:11" x14ac:dyDescent="0.3">
      <c r="A352" s="12" t="s">
        <v>364</v>
      </c>
      <c r="B352" s="2" t="s">
        <v>23</v>
      </c>
      <c r="C352" s="2" t="s">
        <v>24</v>
      </c>
      <c r="D352" s="3">
        <v>632</v>
      </c>
      <c r="E352" s="3">
        <v>1580</v>
      </c>
      <c r="F352" s="3">
        <v>3160</v>
      </c>
      <c r="G352" s="3">
        <v>4740</v>
      </c>
      <c r="H352" s="4">
        <v>43670</v>
      </c>
      <c r="I352" s="4">
        <v>43675</v>
      </c>
      <c r="J352" s="3">
        <v>5</v>
      </c>
      <c r="K352" s="2" t="s">
        <v>12</v>
      </c>
    </row>
    <row r="353" spans="1:11" x14ac:dyDescent="0.3">
      <c r="A353" s="12" t="s">
        <v>365</v>
      </c>
      <c r="B353" s="2" t="s">
        <v>23</v>
      </c>
      <c r="C353" s="2" t="s">
        <v>24</v>
      </c>
      <c r="D353" s="3">
        <v>141</v>
      </c>
      <c r="E353" s="3">
        <v>352.5</v>
      </c>
      <c r="F353" s="3">
        <v>705</v>
      </c>
      <c r="G353" s="3">
        <v>1057.5</v>
      </c>
      <c r="H353" s="4">
        <v>43670</v>
      </c>
      <c r="I353" s="4">
        <v>43675</v>
      </c>
      <c r="J353" s="3">
        <v>5</v>
      </c>
      <c r="K353" s="2" t="s">
        <v>12</v>
      </c>
    </row>
    <row r="354" spans="1:11" x14ac:dyDescent="0.3">
      <c r="A354" s="12" t="s">
        <v>366</v>
      </c>
      <c r="B354" s="2" t="s">
        <v>23</v>
      </c>
      <c r="C354" s="2" t="s">
        <v>24</v>
      </c>
      <c r="D354" s="3">
        <v>592</v>
      </c>
      <c r="E354" s="3">
        <v>1480</v>
      </c>
      <c r="F354" s="3">
        <v>2960</v>
      </c>
      <c r="G354" s="3">
        <v>4440</v>
      </c>
      <c r="H354" s="4">
        <v>43670</v>
      </c>
      <c r="I354" s="4">
        <v>43675</v>
      </c>
      <c r="J354" s="3">
        <v>5</v>
      </c>
      <c r="K354" s="2" t="s">
        <v>12</v>
      </c>
    </row>
    <row r="355" spans="1:11" x14ac:dyDescent="0.3">
      <c r="A355" s="12" t="s">
        <v>368</v>
      </c>
      <c r="B355" s="2" t="s">
        <v>31</v>
      </c>
      <c r="C355" s="2" t="s">
        <v>32</v>
      </c>
      <c r="D355" s="3">
        <v>538</v>
      </c>
      <c r="E355" s="3">
        <v>1345</v>
      </c>
      <c r="F355" s="3">
        <v>2690</v>
      </c>
      <c r="G355" s="3">
        <v>4035</v>
      </c>
      <c r="H355" s="4">
        <v>43669</v>
      </c>
      <c r="I355" s="4">
        <v>43673</v>
      </c>
      <c r="J355" s="3">
        <v>4</v>
      </c>
      <c r="K355" s="2" t="s">
        <v>12</v>
      </c>
    </row>
    <row r="356" spans="1:11" x14ac:dyDescent="0.3">
      <c r="A356" s="12" t="s">
        <v>369</v>
      </c>
      <c r="B356" s="2" t="s">
        <v>15</v>
      </c>
      <c r="C356" s="2" t="s">
        <v>16</v>
      </c>
      <c r="D356" s="3">
        <v>478</v>
      </c>
      <c r="E356" s="3">
        <v>1195</v>
      </c>
      <c r="F356" s="3">
        <v>2390</v>
      </c>
      <c r="G356" s="3">
        <v>3585</v>
      </c>
      <c r="H356" s="4">
        <v>43669</v>
      </c>
      <c r="I356" s="4">
        <v>43672</v>
      </c>
      <c r="J356" s="3">
        <v>3</v>
      </c>
      <c r="K356" s="2" t="s">
        <v>12</v>
      </c>
    </row>
    <row r="357" spans="1:11" x14ac:dyDescent="0.3">
      <c r="A357" s="12" t="s">
        <v>371</v>
      </c>
      <c r="B357" s="2" t="s">
        <v>15</v>
      </c>
      <c r="C357" s="2" t="s">
        <v>16</v>
      </c>
      <c r="D357" s="3">
        <v>920</v>
      </c>
      <c r="E357" s="3">
        <v>2300</v>
      </c>
      <c r="F357" s="3">
        <v>4600</v>
      </c>
      <c r="G357" s="3">
        <v>6900</v>
      </c>
      <c r="H357" s="4">
        <v>43669</v>
      </c>
      <c r="I357" s="4">
        <v>43671</v>
      </c>
      <c r="J357" s="3">
        <v>2</v>
      </c>
      <c r="K357" s="2" t="s">
        <v>12</v>
      </c>
    </row>
    <row r="358" spans="1:11" x14ac:dyDescent="0.3">
      <c r="A358" s="12" t="s">
        <v>370</v>
      </c>
      <c r="B358" s="2" t="s">
        <v>10</v>
      </c>
      <c r="C358" s="2" t="s">
        <v>11</v>
      </c>
      <c r="D358" s="3">
        <v>557</v>
      </c>
      <c r="E358" s="3">
        <v>1392.5</v>
      </c>
      <c r="F358" s="3">
        <v>2785</v>
      </c>
      <c r="G358" s="3">
        <v>4177.5</v>
      </c>
      <c r="H358" s="4">
        <v>43668</v>
      </c>
      <c r="I358" s="4">
        <v>43672</v>
      </c>
      <c r="J358" s="3">
        <v>4</v>
      </c>
      <c r="K358" s="2" t="s">
        <v>12</v>
      </c>
    </row>
    <row r="359" spans="1:11" x14ac:dyDescent="0.3">
      <c r="A359" s="12" t="s">
        <v>374</v>
      </c>
      <c r="B359" s="2" t="s">
        <v>15</v>
      </c>
      <c r="C359" s="2" t="s">
        <v>16</v>
      </c>
      <c r="D359" s="3">
        <v>929</v>
      </c>
      <c r="E359" s="3">
        <v>2322.5</v>
      </c>
      <c r="F359" s="3">
        <v>4645</v>
      </c>
      <c r="G359" s="3">
        <v>6967.5</v>
      </c>
      <c r="H359" s="4">
        <v>43668</v>
      </c>
      <c r="I359" s="4">
        <v>43670</v>
      </c>
      <c r="J359" s="3">
        <v>2</v>
      </c>
      <c r="K359" s="2" t="s">
        <v>12</v>
      </c>
    </row>
    <row r="360" spans="1:11" x14ac:dyDescent="0.3">
      <c r="A360" s="12" t="s">
        <v>380</v>
      </c>
      <c r="B360" s="2" t="s">
        <v>15</v>
      </c>
      <c r="C360" s="2" t="s">
        <v>16</v>
      </c>
      <c r="D360" s="3">
        <v>785</v>
      </c>
      <c r="E360" s="3">
        <v>1962.5</v>
      </c>
      <c r="F360" s="3">
        <v>3925</v>
      </c>
      <c r="G360" s="3">
        <v>5887.5</v>
      </c>
      <c r="H360" s="4">
        <v>43667</v>
      </c>
      <c r="I360" s="4">
        <v>43669</v>
      </c>
      <c r="J360" s="3">
        <v>2</v>
      </c>
      <c r="K360" s="2" t="s">
        <v>12</v>
      </c>
    </row>
    <row r="361" spans="1:11" x14ac:dyDescent="0.3">
      <c r="A361" s="12" t="s">
        <v>372</v>
      </c>
      <c r="B361" s="2" t="s">
        <v>10</v>
      </c>
      <c r="C361" s="2" t="s">
        <v>11</v>
      </c>
      <c r="D361" s="3">
        <v>991</v>
      </c>
      <c r="E361" s="3">
        <v>2477.5</v>
      </c>
      <c r="F361" s="3">
        <v>4955</v>
      </c>
      <c r="G361" s="3">
        <v>7432.5</v>
      </c>
      <c r="H361" s="4">
        <v>43666</v>
      </c>
      <c r="I361" s="4">
        <v>43671</v>
      </c>
      <c r="J361" s="3">
        <v>5</v>
      </c>
      <c r="K361" s="2" t="s">
        <v>12</v>
      </c>
    </row>
    <row r="362" spans="1:11" x14ac:dyDescent="0.3">
      <c r="A362" s="12" t="s">
        <v>375</v>
      </c>
      <c r="B362" s="2" t="s">
        <v>31</v>
      </c>
      <c r="C362" s="2" t="s">
        <v>32</v>
      </c>
      <c r="D362" s="3">
        <v>646</v>
      </c>
      <c r="E362" s="3">
        <v>1615</v>
      </c>
      <c r="F362" s="3">
        <v>3230</v>
      </c>
      <c r="G362" s="3">
        <v>4845</v>
      </c>
      <c r="H362" s="4">
        <v>43666</v>
      </c>
      <c r="I362" s="4">
        <v>43670</v>
      </c>
      <c r="J362" s="3">
        <v>4</v>
      </c>
      <c r="K362" s="2" t="s">
        <v>12</v>
      </c>
    </row>
    <row r="363" spans="1:11" x14ac:dyDescent="0.3">
      <c r="A363" s="12" t="s">
        <v>373</v>
      </c>
      <c r="B363" s="2" t="s">
        <v>23</v>
      </c>
      <c r="C363" s="2" t="s">
        <v>24</v>
      </c>
      <c r="D363" s="3">
        <v>931</v>
      </c>
      <c r="E363" s="3">
        <v>2327.5</v>
      </c>
      <c r="F363" s="3">
        <v>4655</v>
      </c>
      <c r="G363" s="3">
        <v>6982.5</v>
      </c>
      <c r="H363" s="4">
        <v>43665</v>
      </c>
      <c r="I363" s="4">
        <v>43671</v>
      </c>
      <c r="J363" s="3">
        <v>6</v>
      </c>
      <c r="K363" s="2" t="s">
        <v>12</v>
      </c>
    </row>
    <row r="364" spans="1:11" x14ac:dyDescent="0.3">
      <c r="A364" s="12" t="s">
        <v>376</v>
      </c>
      <c r="B364" s="2" t="s">
        <v>23</v>
      </c>
      <c r="C364" s="2" t="s">
        <v>24</v>
      </c>
      <c r="D364" s="3">
        <v>443</v>
      </c>
      <c r="E364" s="3">
        <v>1107.5</v>
      </c>
      <c r="F364" s="3">
        <v>2215</v>
      </c>
      <c r="G364" s="3">
        <v>3322.5</v>
      </c>
      <c r="H364" s="4">
        <v>43665</v>
      </c>
      <c r="I364" s="4">
        <v>43670</v>
      </c>
      <c r="J364" s="3">
        <v>5</v>
      </c>
      <c r="K364" s="2" t="s">
        <v>12</v>
      </c>
    </row>
    <row r="365" spans="1:11" x14ac:dyDescent="0.3">
      <c r="A365" s="12" t="s">
        <v>377</v>
      </c>
      <c r="B365" s="2" t="s">
        <v>23</v>
      </c>
      <c r="C365" s="2" t="s">
        <v>24</v>
      </c>
      <c r="D365" s="3">
        <v>717</v>
      </c>
      <c r="E365" s="3">
        <v>1792.5</v>
      </c>
      <c r="F365" s="3">
        <v>3585</v>
      </c>
      <c r="G365" s="3">
        <v>5377.5</v>
      </c>
      <c r="H365" s="4">
        <v>43665</v>
      </c>
      <c r="I365" s="4">
        <v>43670</v>
      </c>
      <c r="J365" s="3">
        <v>5</v>
      </c>
      <c r="K365" s="2" t="s">
        <v>12</v>
      </c>
    </row>
    <row r="366" spans="1:11" x14ac:dyDescent="0.3">
      <c r="A366" s="12" t="s">
        <v>378</v>
      </c>
      <c r="B366" s="2" t="s">
        <v>23</v>
      </c>
      <c r="C366" s="2" t="s">
        <v>24</v>
      </c>
      <c r="D366" s="3">
        <v>294</v>
      </c>
      <c r="E366" s="3">
        <v>735</v>
      </c>
      <c r="F366" s="3">
        <v>1470</v>
      </c>
      <c r="G366" s="3">
        <v>2205</v>
      </c>
      <c r="H366" s="4">
        <v>43665</v>
      </c>
      <c r="I366" s="4">
        <v>43670</v>
      </c>
      <c r="J366" s="3">
        <v>5</v>
      </c>
      <c r="K366" s="2" t="s">
        <v>12</v>
      </c>
    </row>
    <row r="367" spans="1:11" x14ac:dyDescent="0.3">
      <c r="A367" s="12" t="s">
        <v>379</v>
      </c>
      <c r="B367" s="2" t="s">
        <v>23</v>
      </c>
      <c r="C367" s="2" t="s">
        <v>24</v>
      </c>
      <c r="D367" s="3">
        <v>759</v>
      </c>
      <c r="E367" s="3">
        <v>1897.5</v>
      </c>
      <c r="F367" s="3">
        <v>3795</v>
      </c>
      <c r="G367" s="3">
        <v>5692.5</v>
      </c>
      <c r="H367" s="4">
        <v>43665</v>
      </c>
      <c r="I367" s="4">
        <v>43670</v>
      </c>
      <c r="J367" s="3">
        <v>5</v>
      </c>
      <c r="K367" s="2" t="s">
        <v>12</v>
      </c>
    </row>
    <row r="368" spans="1:11" x14ac:dyDescent="0.3">
      <c r="A368" s="12" t="s">
        <v>381</v>
      </c>
      <c r="B368" s="2" t="s">
        <v>31</v>
      </c>
      <c r="C368" s="2" t="s">
        <v>32</v>
      </c>
      <c r="D368" s="3">
        <v>160</v>
      </c>
      <c r="E368" s="3">
        <v>400</v>
      </c>
      <c r="F368" s="3">
        <v>800</v>
      </c>
      <c r="G368" s="3">
        <v>1200</v>
      </c>
      <c r="H368" s="4">
        <v>43665</v>
      </c>
      <c r="I368" s="4">
        <v>43668</v>
      </c>
      <c r="J368" s="3">
        <v>3</v>
      </c>
      <c r="K368" s="2" t="s">
        <v>12</v>
      </c>
    </row>
    <row r="369" spans="1:11" x14ac:dyDescent="0.3">
      <c r="A369" s="12" t="s">
        <v>387</v>
      </c>
      <c r="B369" s="2" t="s">
        <v>15</v>
      </c>
      <c r="C369" s="2" t="s">
        <v>16</v>
      </c>
      <c r="D369" s="3">
        <v>433</v>
      </c>
      <c r="E369" s="3">
        <v>1082.5</v>
      </c>
      <c r="F369" s="3">
        <v>2165</v>
      </c>
      <c r="G369" s="3">
        <v>3247.5</v>
      </c>
      <c r="H369" s="4">
        <v>43664</v>
      </c>
      <c r="I369" s="4">
        <v>43666</v>
      </c>
      <c r="J369" s="3">
        <v>2</v>
      </c>
      <c r="K369" s="2" t="s">
        <v>12</v>
      </c>
    </row>
    <row r="370" spans="1:11" x14ac:dyDescent="0.3">
      <c r="A370" s="12" t="s">
        <v>382</v>
      </c>
      <c r="B370" s="2" t="s">
        <v>10</v>
      </c>
      <c r="C370" s="2" t="s">
        <v>11</v>
      </c>
      <c r="D370" s="3">
        <v>588</v>
      </c>
      <c r="E370" s="3">
        <v>1470</v>
      </c>
      <c r="F370" s="3">
        <v>2940</v>
      </c>
      <c r="G370" s="3">
        <v>4410</v>
      </c>
      <c r="H370" s="4">
        <v>43663</v>
      </c>
      <c r="I370" s="4">
        <v>43668</v>
      </c>
      <c r="J370" s="3">
        <v>5</v>
      </c>
      <c r="K370" s="2" t="s">
        <v>12</v>
      </c>
    </row>
    <row r="371" spans="1:11" x14ac:dyDescent="0.3">
      <c r="A371" s="12" t="s">
        <v>383</v>
      </c>
      <c r="B371" s="2" t="s">
        <v>10</v>
      </c>
      <c r="C371" s="2" t="s">
        <v>11</v>
      </c>
      <c r="D371" s="3">
        <v>355</v>
      </c>
      <c r="E371" s="3">
        <v>887.5</v>
      </c>
      <c r="F371" s="3">
        <v>1775</v>
      </c>
      <c r="G371" s="3">
        <v>2662.5</v>
      </c>
      <c r="H371" s="4">
        <v>43663</v>
      </c>
      <c r="I371" s="4">
        <v>43668</v>
      </c>
      <c r="J371" s="3">
        <v>5</v>
      </c>
      <c r="K371" s="2" t="s">
        <v>12</v>
      </c>
    </row>
    <row r="372" spans="1:11" x14ac:dyDescent="0.3">
      <c r="A372" s="12" t="s">
        <v>384</v>
      </c>
      <c r="B372" s="2" t="s">
        <v>31</v>
      </c>
      <c r="C372" s="2" t="s">
        <v>32</v>
      </c>
      <c r="D372" s="3">
        <v>362</v>
      </c>
      <c r="E372" s="3">
        <v>905</v>
      </c>
      <c r="F372" s="3">
        <v>1810</v>
      </c>
      <c r="G372" s="3">
        <v>2715</v>
      </c>
      <c r="H372" s="4">
        <v>43663</v>
      </c>
      <c r="I372" s="4">
        <v>43667</v>
      </c>
      <c r="J372" s="3">
        <v>4</v>
      </c>
      <c r="K372" s="2" t="s">
        <v>12</v>
      </c>
    </row>
    <row r="373" spans="1:11" x14ac:dyDescent="0.3">
      <c r="A373" s="12" t="s">
        <v>390</v>
      </c>
      <c r="B373" s="2" t="s">
        <v>15</v>
      </c>
      <c r="C373" s="2" t="s">
        <v>16</v>
      </c>
      <c r="D373" s="3">
        <v>687</v>
      </c>
      <c r="E373" s="3">
        <v>1717.5</v>
      </c>
      <c r="F373" s="3">
        <v>3435</v>
      </c>
      <c r="G373" s="3">
        <v>5152.5</v>
      </c>
      <c r="H373" s="4">
        <v>43663</v>
      </c>
      <c r="I373" s="4">
        <v>43665</v>
      </c>
      <c r="J373" s="3">
        <v>2</v>
      </c>
      <c r="K373" s="2" t="s">
        <v>12</v>
      </c>
    </row>
    <row r="374" spans="1:11" x14ac:dyDescent="0.3">
      <c r="A374" s="12" t="s">
        <v>391</v>
      </c>
      <c r="B374" s="2" t="s">
        <v>15</v>
      </c>
      <c r="C374" s="2" t="s">
        <v>16</v>
      </c>
      <c r="D374" s="3">
        <v>778</v>
      </c>
      <c r="E374" s="3">
        <v>1945</v>
      </c>
      <c r="F374" s="3">
        <v>3890</v>
      </c>
      <c r="G374" s="3">
        <v>5835</v>
      </c>
      <c r="H374" s="4">
        <v>43663</v>
      </c>
      <c r="I374" s="4">
        <v>43665</v>
      </c>
      <c r="J374" s="3">
        <v>2</v>
      </c>
      <c r="K374" s="2" t="s">
        <v>12</v>
      </c>
    </row>
    <row r="375" spans="1:11" x14ac:dyDescent="0.3">
      <c r="A375" s="12" t="s">
        <v>385</v>
      </c>
      <c r="B375" s="2" t="s">
        <v>23</v>
      </c>
      <c r="C375" s="2" t="s">
        <v>24</v>
      </c>
      <c r="D375" s="3">
        <v>971</v>
      </c>
      <c r="E375" s="3">
        <v>2427.5</v>
      </c>
      <c r="F375" s="3">
        <v>4855</v>
      </c>
      <c r="G375" s="3">
        <v>7282.5</v>
      </c>
      <c r="H375" s="4">
        <v>43662</v>
      </c>
      <c r="I375" s="4">
        <v>43667</v>
      </c>
      <c r="J375" s="3">
        <v>5</v>
      </c>
      <c r="K375" s="2" t="s">
        <v>12</v>
      </c>
    </row>
    <row r="376" spans="1:11" x14ac:dyDescent="0.3">
      <c r="A376" s="12" t="s">
        <v>392</v>
      </c>
      <c r="B376" s="2" t="s">
        <v>15</v>
      </c>
      <c r="C376" s="2" t="s">
        <v>16</v>
      </c>
      <c r="D376" s="3">
        <v>172</v>
      </c>
      <c r="E376" s="3">
        <v>430</v>
      </c>
      <c r="F376" s="3">
        <v>860</v>
      </c>
      <c r="G376" s="3">
        <v>1290</v>
      </c>
      <c r="H376" s="4">
        <v>43662</v>
      </c>
      <c r="I376" s="4">
        <v>43665</v>
      </c>
      <c r="J376" s="3">
        <v>3</v>
      </c>
      <c r="K376" s="2" t="s">
        <v>12</v>
      </c>
    </row>
    <row r="377" spans="1:11" x14ac:dyDescent="0.3">
      <c r="A377" s="12" t="s">
        <v>394</v>
      </c>
      <c r="B377" s="2" t="s">
        <v>15</v>
      </c>
      <c r="C377" s="2" t="s">
        <v>16</v>
      </c>
      <c r="D377" s="3">
        <v>331</v>
      </c>
      <c r="E377" s="3">
        <v>827.5</v>
      </c>
      <c r="F377" s="3">
        <v>1655</v>
      </c>
      <c r="G377" s="3">
        <v>2482.5</v>
      </c>
      <c r="H377" s="4">
        <v>43662</v>
      </c>
      <c r="I377" s="4">
        <v>43664</v>
      </c>
      <c r="J377" s="3">
        <v>2</v>
      </c>
      <c r="K377" s="2" t="s">
        <v>12</v>
      </c>
    </row>
    <row r="378" spans="1:11" x14ac:dyDescent="0.3">
      <c r="A378" s="12" t="s">
        <v>386</v>
      </c>
      <c r="B378" s="2" t="s">
        <v>23</v>
      </c>
      <c r="C378" s="2" t="s">
        <v>24</v>
      </c>
      <c r="D378" s="3">
        <v>147</v>
      </c>
      <c r="E378" s="3">
        <v>367.5</v>
      </c>
      <c r="F378" s="3">
        <v>735</v>
      </c>
      <c r="G378" s="3">
        <v>1102.5</v>
      </c>
      <c r="H378" s="4">
        <v>43661</v>
      </c>
      <c r="I378" s="4">
        <v>43667</v>
      </c>
      <c r="J378" s="3">
        <v>6</v>
      </c>
      <c r="K378" s="2" t="s">
        <v>12</v>
      </c>
    </row>
    <row r="379" spans="1:11" x14ac:dyDescent="0.3">
      <c r="A379" s="12" t="s">
        <v>388</v>
      </c>
      <c r="B379" s="2" t="s">
        <v>10</v>
      </c>
      <c r="C379" s="2" t="s">
        <v>11</v>
      </c>
      <c r="D379" s="3">
        <v>148</v>
      </c>
      <c r="E379" s="3">
        <v>370</v>
      </c>
      <c r="F379" s="3">
        <v>740</v>
      </c>
      <c r="G379" s="3">
        <v>1110</v>
      </c>
      <c r="H379" s="4">
        <v>43661</v>
      </c>
      <c r="I379" s="4">
        <v>43666</v>
      </c>
      <c r="J379" s="3">
        <v>5</v>
      </c>
      <c r="K379" s="2" t="s">
        <v>12</v>
      </c>
    </row>
    <row r="380" spans="1:11" x14ac:dyDescent="0.3">
      <c r="A380" s="12" t="s">
        <v>389</v>
      </c>
      <c r="B380" s="2" t="s">
        <v>10</v>
      </c>
      <c r="C380" s="2" t="s">
        <v>11</v>
      </c>
      <c r="D380" s="3">
        <v>968</v>
      </c>
      <c r="E380" s="3">
        <v>2420</v>
      </c>
      <c r="F380" s="3">
        <v>4840</v>
      </c>
      <c r="G380" s="3">
        <v>7260</v>
      </c>
      <c r="H380" s="4">
        <v>43661</v>
      </c>
      <c r="I380" s="4">
        <v>43666</v>
      </c>
      <c r="J380" s="3">
        <v>5</v>
      </c>
      <c r="K380" s="2" t="s">
        <v>12</v>
      </c>
    </row>
    <row r="381" spans="1:11" x14ac:dyDescent="0.3">
      <c r="A381" s="12" t="s">
        <v>393</v>
      </c>
      <c r="B381" s="2" t="s">
        <v>23</v>
      </c>
      <c r="C381" s="2" t="s">
        <v>24</v>
      </c>
      <c r="D381" s="3">
        <v>859</v>
      </c>
      <c r="E381" s="3">
        <v>2147.5</v>
      </c>
      <c r="F381" s="3">
        <v>4295</v>
      </c>
      <c r="G381" s="3">
        <v>6442.5</v>
      </c>
      <c r="H381" s="4">
        <v>43660</v>
      </c>
      <c r="I381" s="4">
        <v>43665</v>
      </c>
      <c r="J381" s="3">
        <v>5</v>
      </c>
      <c r="K381" s="2" t="s">
        <v>12</v>
      </c>
    </row>
    <row r="382" spans="1:11" x14ac:dyDescent="0.3">
      <c r="A382" s="12" t="s">
        <v>395</v>
      </c>
      <c r="B382" s="2" t="s">
        <v>23</v>
      </c>
      <c r="C382" s="2" t="s">
        <v>24</v>
      </c>
      <c r="D382" s="3">
        <v>504</v>
      </c>
      <c r="E382" s="3">
        <v>1260</v>
      </c>
      <c r="F382" s="3">
        <v>2520</v>
      </c>
      <c r="G382" s="3">
        <v>3780</v>
      </c>
      <c r="H382" s="4">
        <v>43659</v>
      </c>
      <c r="I382" s="4">
        <v>43664</v>
      </c>
      <c r="J382" s="3">
        <v>5</v>
      </c>
      <c r="K382" s="2" t="s">
        <v>12</v>
      </c>
    </row>
    <row r="383" spans="1:11" x14ac:dyDescent="0.3">
      <c r="A383" s="12" t="s">
        <v>398</v>
      </c>
      <c r="B383" s="2" t="s">
        <v>15</v>
      </c>
      <c r="C383" s="2" t="s">
        <v>16</v>
      </c>
      <c r="D383" s="3">
        <v>693</v>
      </c>
      <c r="E383" s="3">
        <v>1732.5</v>
      </c>
      <c r="F383" s="3">
        <v>3465</v>
      </c>
      <c r="G383" s="3">
        <v>5197.5</v>
      </c>
      <c r="H383" s="4">
        <v>43659</v>
      </c>
      <c r="I383" s="4">
        <v>43661</v>
      </c>
      <c r="J383" s="3">
        <v>2</v>
      </c>
      <c r="K383" s="2" t="s">
        <v>12</v>
      </c>
    </row>
    <row r="384" spans="1:11" x14ac:dyDescent="0.3">
      <c r="A384" s="12" t="s">
        <v>396</v>
      </c>
      <c r="B384" s="2" t="s">
        <v>23</v>
      </c>
      <c r="C384" s="2" t="s">
        <v>24</v>
      </c>
      <c r="D384" s="3">
        <v>632</v>
      </c>
      <c r="E384" s="3">
        <v>1580</v>
      </c>
      <c r="F384" s="3">
        <v>3160</v>
      </c>
      <c r="G384" s="3">
        <v>4740</v>
      </c>
      <c r="H384" s="4">
        <v>43658</v>
      </c>
      <c r="I384" s="4">
        <v>43664</v>
      </c>
      <c r="J384" s="3">
        <v>6</v>
      </c>
      <c r="K384" s="2" t="s">
        <v>12</v>
      </c>
    </row>
    <row r="385" spans="1:11" x14ac:dyDescent="0.3">
      <c r="A385" s="12" t="s">
        <v>400</v>
      </c>
      <c r="B385" s="2" t="s">
        <v>15</v>
      </c>
      <c r="C385" s="2" t="s">
        <v>16</v>
      </c>
      <c r="D385" s="3">
        <v>928</v>
      </c>
      <c r="E385" s="3">
        <v>2320</v>
      </c>
      <c r="F385" s="3">
        <v>4640</v>
      </c>
      <c r="G385" s="3">
        <v>6960</v>
      </c>
      <c r="H385" s="4">
        <v>43658</v>
      </c>
      <c r="I385" s="4">
        <v>43660</v>
      </c>
      <c r="J385" s="3">
        <v>2</v>
      </c>
      <c r="K385" s="2" t="s">
        <v>12</v>
      </c>
    </row>
    <row r="386" spans="1:11" x14ac:dyDescent="0.3">
      <c r="A386" s="12" t="s">
        <v>401</v>
      </c>
      <c r="B386" s="2" t="s">
        <v>15</v>
      </c>
      <c r="C386" s="2" t="s">
        <v>16</v>
      </c>
      <c r="D386" s="3">
        <v>457</v>
      </c>
      <c r="E386" s="3">
        <v>1142.5</v>
      </c>
      <c r="F386" s="3">
        <v>2285</v>
      </c>
      <c r="G386" s="3">
        <v>3427.5</v>
      </c>
      <c r="H386" s="4">
        <v>43658</v>
      </c>
      <c r="I386" s="4">
        <v>43660</v>
      </c>
      <c r="J386" s="3">
        <v>2</v>
      </c>
      <c r="K386" s="2" t="s">
        <v>12</v>
      </c>
    </row>
    <row r="387" spans="1:11" x14ac:dyDescent="0.3">
      <c r="A387" s="12" t="s">
        <v>397</v>
      </c>
      <c r="B387" s="2" t="s">
        <v>10</v>
      </c>
      <c r="C387" s="2" t="s">
        <v>11</v>
      </c>
      <c r="D387" s="3">
        <v>187</v>
      </c>
      <c r="E387" s="3">
        <v>467.5</v>
      </c>
      <c r="F387" s="3">
        <v>935</v>
      </c>
      <c r="G387" s="3">
        <v>1402.5</v>
      </c>
      <c r="H387" s="4">
        <v>43657</v>
      </c>
      <c r="I387" s="4">
        <v>43662</v>
      </c>
      <c r="J387" s="3">
        <v>5</v>
      </c>
      <c r="K387" s="2" t="s">
        <v>12</v>
      </c>
    </row>
    <row r="388" spans="1:11" x14ac:dyDescent="0.3">
      <c r="A388" s="12" t="s">
        <v>406</v>
      </c>
      <c r="B388" s="2" t="s">
        <v>15</v>
      </c>
      <c r="C388" s="2" t="s">
        <v>16</v>
      </c>
      <c r="D388" s="3">
        <v>663</v>
      </c>
      <c r="E388" s="3">
        <v>1657.5</v>
      </c>
      <c r="F388" s="3">
        <v>3315</v>
      </c>
      <c r="G388" s="3">
        <v>4972.5</v>
      </c>
      <c r="H388" s="4">
        <v>43657</v>
      </c>
      <c r="I388" s="4">
        <v>43659</v>
      </c>
      <c r="J388" s="3">
        <v>2</v>
      </c>
      <c r="K388" s="2" t="s">
        <v>12</v>
      </c>
    </row>
    <row r="389" spans="1:11" x14ac:dyDescent="0.3">
      <c r="A389" s="12" t="s">
        <v>399</v>
      </c>
      <c r="B389" s="2" t="s">
        <v>23</v>
      </c>
      <c r="C389" s="2" t="s">
        <v>24</v>
      </c>
      <c r="D389" s="3">
        <v>234</v>
      </c>
      <c r="E389" s="3">
        <v>585</v>
      </c>
      <c r="F389" s="3">
        <v>1170</v>
      </c>
      <c r="G389" s="3">
        <v>1755</v>
      </c>
      <c r="H389" s="4">
        <v>43656</v>
      </c>
      <c r="I389" s="4">
        <v>43661</v>
      </c>
      <c r="J389" s="3">
        <v>5</v>
      </c>
      <c r="K389" s="2" t="s">
        <v>12</v>
      </c>
    </row>
    <row r="390" spans="1:11" x14ac:dyDescent="0.3">
      <c r="A390" s="12" t="s">
        <v>402</v>
      </c>
      <c r="B390" s="2" t="s">
        <v>31</v>
      </c>
      <c r="C390" s="2" t="s">
        <v>32</v>
      </c>
      <c r="D390" s="3">
        <v>156</v>
      </c>
      <c r="E390" s="3">
        <v>390</v>
      </c>
      <c r="F390" s="3">
        <v>780</v>
      </c>
      <c r="G390" s="3">
        <v>1170</v>
      </c>
      <c r="H390" s="4">
        <v>43656</v>
      </c>
      <c r="I390" s="4">
        <v>43660</v>
      </c>
      <c r="J390" s="3">
        <v>4</v>
      </c>
      <c r="K390" s="2" t="s">
        <v>12</v>
      </c>
    </row>
    <row r="391" spans="1:11" x14ac:dyDescent="0.3">
      <c r="A391" s="12" t="s">
        <v>408</v>
      </c>
      <c r="B391" s="2" t="s">
        <v>15</v>
      </c>
      <c r="C391" s="2" t="s">
        <v>16</v>
      </c>
      <c r="D391" s="3">
        <v>146</v>
      </c>
      <c r="E391" s="3">
        <v>365</v>
      </c>
      <c r="F391" s="3">
        <v>730</v>
      </c>
      <c r="G391" s="3">
        <v>1095</v>
      </c>
      <c r="H391" s="4">
        <v>43656</v>
      </c>
      <c r="I391" s="4">
        <v>43658</v>
      </c>
      <c r="J391" s="3">
        <v>2</v>
      </c>
      <c r="K391" s="2" t="s">
        <v>12</v>
      </c>
    </row>
    <row r="392" spans="1:11" x14ac:dyDescent="0.3">
      <c r="A392" s="12" t="s">
        <v>403</v>
      </c>
      <c r="B392" s="2" t="s">
        <v>23</v>
      </c>
      <c r="C392" s="2" t="s">
        <v>24</v>
      </c>
      <c r="D392" s="3">
        <v>439</v>
      </c>
      <c r="E392" s="3">
        <v>1097.5</v>
      </c>
      <c r="F392" s="3">
        <v>2195</v>
      </c>
      <c r="G392" s="3">
        <v>3292.5</v>
      </c>
      <c r="H392" s="4">
        <v>43655</v>
      </c>
      <c r="I392" s="4">
        <v>43660</v>
      </c>
      <c r="J392" s="3">
        <v>5</v>
      </c>
      <c r="K392" s="2" t="s">
        <v>12</v>
      </c>
    </row>
    <row r="393" spans="1:11" x14ac:dyDescent="0.3">
      <c r="A393" s="12" t="s">
        <v>404</v>
      </c>
      <c r="B393" s="2" t="s">
        <v>23</v>
      </c>
      <c r="C393" s="2" t="s">
        <v>24</v>
      </c>
      <c r="D393" s="3">
        <v>79</v>
      </c>
      <c r="E393" s="3">
        <v>197.5</v>
      </c>
      <c r="F393" s="3">
        <v>395</v>
      </c>
      <c r="G393" s="3">
        <v>592.5</v>
      </c>
      <c r="H393" s="4">
        <v>43655</v>
      </c>
      <c r="I393" s="4">
        <v>43660</v>
      </c>
      <c r="J393" s="3">
        <v>5</v>
      </c>
      <c r="K393" s="2" t="s">
        <v>12</v>
      </c>
    </row>
    <row r="394" spans="1:11" x14ac:dyDescent="0.3">
      <c r="A394" s="12" t="s">
        <v>405</v>
      </c>
      <c r="B394" s="2" t="s">
        <v>23</v>
      </c>
      <c r="C394" s="2" t="s">
        <v>24</v>
      </c>
      <c r="D394" s="3">
        <v>296</v>
      </c>
      <c r="E394" s="3">
        <v>740</v>
      </c>
      <c r="F394" s="3">
        <v>1480</v>
      </c>
      <c r="G394" s="3">
        <v>2220</v>
      </c>
      <c r="H394" s="4">
        <v>43655</v>
      </c>
      <c r="I394" s="4">
        <v>43660</v>
      </c>
      <c r="J394" s="3">
        <v>5</v>
      </c>
      <c r="K394" s="2" t="s">
        <v>12</v>
      </c>
    </row>
    <row r="395" spans="1:11" x14ac:dyDescent="0.3">
      <c r="A395" s="12" t="s">
        <v>407</v>
      </c>
      <c r="B395" s="2" t="s">
        <v>23</v>
      </c>
      <c r="C395" s="2" t="s">
        <v>24</v>
      </c>
      <c r="D395" s="3">
        <v>831</v>
      </c>
      <c r="E395" s="3">
        <v>2077.5</v>
      </c>
      <c r="F395" s="3">
        <v>4155</v>
      </c>
      <c r="G395" s="3">
        <v>6232.5</v>
      </c>
      <c r="H395" s="4">
        <v>43654</v>
      </c>
      <c r="I395" s="4">
        <v>43659</v>
      </c>
      <c r="J395" s="3">
        <v>5</v>
      </c>
      <c r="K395" s="2" t="s">
        <v>12</v>
      </c>
    </row>
    <row r="396" spans="1:11" x14ac:dyDescent="0.3">
      <c r="A396" s="12" t="s">
        <v>409</v>
      </c>
      <c r="B396" s="2" t="s">
        <v>23</v>
      </c>
      <c r="C396" s="2" t="s">
        <v>24</v>
      </c>
      <c r="D396" s="3">
        <v>756</v>
      </c>
      <c r="E396" s="3">
        <v>1890</v>
      </c>
      <c r="F396" s="3">
        <v>3780</v>
      </c>
      <c r="G396" s="3">
        <v>5670</v>
      </c>
      <c r="H396" s="4">
        <v>43653</v>
      </c>
      <c r="I396" s="4">
        <v>43658</v>
      </c>
      <c r="J396" s="3">
        <v>5</v>
      </c>
      <c r="K396" s="2" t="s">
        <v>12</v>
      </c>
    </row>
    <row r="397" spans="1:11" x14ac:dyDescent="0.3">
      <c r="A397" s="12" t="s">
        <v>411</v>
      </c>
      <c r="B397" s="2" t="s">
        <v>15</v>
      </c>
      <c r="C397" s="2" t="s">
        <v>16</v>
      </c>
      <c r="D397" s="3">
        <v>265</v>
      </c>
      <c r="E397" s="3">
        <v>662.5</v>
      </c>
      <c r="F397" s="3">
        <v>1325</v>
      </c>
      <c r="G397" s="3">
        <v>1987.5</v>
      </c>
      <c r="H397" s="4">
        <v>43653</v>
      </c>
      <c r="I397" s="4">
        <v>43655</v>
      </c>
      <c r="J397" s="3">
        <v>2</v>
      </c>
      <c r="K397" s="2" t="s">
        <v>12</v>
      </c>
    </row>
    <row r="398" spans="1:11" x14ac:dyDescent="0.3">
      <c r="A398" s="12" t="s">
        <v>412</v>
      </c>
      <c r="B398" s="2" t="s">
        <v>15</v>
      </c>
      <c r="C398" s="2" t="s">
        <v>16</v>
      </c>
      <c r="D398" s="3">
        <v>422</v>
      </c>
      <c r="E398" s="3">
        <v>1055</v>
      </c>
      <c r="F398" s="3">
        <v>2110</v>
      </c>
      <c r="G398" s="3">
        <v>3165</v>
      </c>
      <c r="H398" s="4">
        <v>43653</v>
      </c>
      <c r="I398" s="4">
        <v>43655</v>
      </c>
      <c r="J398" s="3">
        <v>2</v>
      </c>
      <c r="K398" s="2" t="s">
        <v>12</v>
      </c>
    </row>
    <row r="399" spans="1:11" x14ac:dyDescent="0.3">
      <c r="A399" s="12" t="s">
        <v>413</v>
      </c>
      <c r="B399" s="2" t="s">
        <v>31</v>
      </c>
      <c r="C399" s="2" t="s">
        <v>32</v>
      </c>
      <c r="D399" s="3">
        <v>654</v>
      </c>
      <c r="E399" s="3">
        <v>1635</v>
      </c>
      <c r="F399" s="3">
        <v>3270</v>
      </c>
      <c r="G399" s="3">
        <v>4905</v>
      </c>
      <c r="H399" s="4">
        <v>43652</v>
      </c>
      <c r="I399" s="4">
        <v>43655</v>
      </c>
      <c r="J399" s="3">
        <v>3</v>
      </c>
      <c r="K399" s="2" t="s">
        <v>12</v>
      </c>
    </row>
    <row r="400" spans="1:11" x14ac:dyDescent="0.3">
      <c r="A400" s="12" t="s">
        <v>418</v>
      </c>
      <c r="B400" s="2" t="s">
        <v>18</v>
      </c>
      <c r="C400" s="2" t="s">
        <v>19</v>
      </c>
      <c r="D400" s="3">
        <v>618</v>
      </c>
      <c r="E400" s="3">
        <v>1545</v>
      </c>
      <c r="F400" s="3">
        <v>3090</v>
      </c>
      <c r="G400" s="3">
        <v>4635</v>
      </c>
      <c r="H400" s="4">
        <v>43652</v>
      </c>
      <c r="I400" s="4">
        <v>43654</v>
      </c>
      <c r="J400" s="3">
        <v>2</v>
      </c>
      <c r="K400" s="2" t="s">
        <v>12</v>
      </c>
    </row>
    <row r="401" spans="1:11" x14ac:dyDescent="0.3">
      <c r="A401" s="12" t="s">
        <v>410</v>
      </c>
      <c r="B401" s="2" t="s">
        <v>23</v>
      </c>
      <c r="C401" s="2" t="s">
        <v>24</v>
      </c>
      <c r="D401" s="3">
        <v>588</v>
      </c>
      <c r="E401" s="3">
        <v>1470</v>
      </c>
      <c r="F401" s="3">
        <v>2940</v>
      </c>
      <c r="G401" s="3">
        <v>4410</v>
      </c>
      <c r="H401" s="4">
        <v>43651</v>
      </c>
      <c r="I401" s="4">
        <v>43656</v>
      </c>
      <c r="J401" s="3">
        <v>5</v>
      </c>
      <c r="K401" s="2" t="s">
        <v>12</v>
      </c>
    </row>
    <row r="402" spans="1:11" x14ac:dyDescent="0.3">
      <c r="A402" s="12" t="s">
        <v>414</v>
      </c>
      <c r="B402" s="2" t="s">
        <v>10</v>
      </c>
      <c r="C402" s="2" t="s">
        <v>11</v>
      </c>
      <c r="D402" s="3">
        <v>343</v>
      </c>
      <c r="E402" s="3">
        <v>857.5</v>
      </c>
      <c r="F402" s="3">
        <v>1715</v>
      </c>
      <c r="G402" s="3">
        <v>2572.5</v>
      </c>
      <c r="H402" s="4">
        <v>43651</v>
      </c>
      <c r="I402" s="4">
        <v>43655</v>
      </c>
      <c r="J402" s="3">
        <v>4</v>
      </c>
      <c r="K402" s="2" t="s">
        <v>12</v>
      </c>
    </row>
    <row r="403" spans="1:11" x14ac:dyDescent="0.3">
      <c r="A403" s="12" t="s">
        <v>415</v>
      </c>
      <c r="B403" s="2" t="s">
        <v>10</v>
      </c>
      <c r="C403" s="2" t="s">
        <v>11</v>
      </c>
      <c r="D403" s="3">
        <v>101</v>
      </c>
      <c r="E403" s="3">
        <v>252.5</v>
      </c>
      <c r="F403" s="3">
        <v>505</v>
      </c>
      <c r="G403" s="3">
        <v>757.5</v>
      </c>
      <c r="H403" s="4">
        <v>43651</v>
      </c>
      <c r="I403" s="4">
        <v>43655</v>
      </c>
      <c r="J403" s="3">
        <v>4</v>
      </c>
      <c r="K403" s="2" t="s">
        <v>12</v>
      </c>
    </row>
    <row r="404" spans="1:11" x14ac:dyDescent="0.3">
      <c r="A404" s="12" t="s">
        <v>419</v>
      </c>
      <c r="B404" s="2" t="s">
        <v>31</v>
      </c>
      <c r="C404" s="2" t="s">
        <v>32</v>
      </c>
      <c r="D404" s="3">
        <v>113</v>
      </c>
      <c r="E404" s="3">
        <v>282.5</v>
      </c>
      <c r="F404" s="3">
        <v>565</v>
      </c>
      <c r="G404" s="3">
        <v>847.5</v>
      </c>
      <c r="H404" s="4">
        <v>43651</v>
      </c>
      <c r="I404" s="4">
        <v>43654</v>
      </c>
      <c r="J404" s="3">
        <v>3</v>
      </c>
      <c r="K404" s="2" t="s">
        <v>12</v>
      </c>
    </row>
    <row r="405" spans="1:11" x14ac:dyDescent="0.3">
      <c r="A405" s="12" t="s">
        <v>416</v>
      </c>
      <c r="B405" s="2" t="s">
        <v>10</v>
      </c>
      <c r="C405" s="2" t="s">
        <v>11</v>
      </c>
      <c r="D405" s="3">
        <v>169</v>
      </c>
      <c r="E405" s="3">
        <v>422.5</v>
      </c>
      <c r="F405" s="3">
        <v>845</v>
      </c>
      <c r="G405" s="3">
        <v>1267.5</v>
      </c>
      <c r="H405" s="4">
        <v>43650</v>
      </c>
      <c r="I405" s="4">
        <v>43655</v>
      </c>
      <c r="J405" s="3">
        <v>5</v>
      </c>
      <c r="K405" s="2" t="s">
        <v>12</v>
      </c>
    </row>
    <row r="406" spans="1:11" x14ac:dyDescent="0.3">
      <c r="A406" s="12" t="s">
        <v>417</v>
      </c>
      <c r="B406" s="2" t="s">
        <v>23</v>
      </c>
      <c r="C406" s="2" t="s">
        <v>24</v>
      </c>
      <c r="D406" s="3">
        <v>935</v>
      </c>
      <c r="E406" s="3">
        <v>2337.5</v>
      </c>
      <c r="F406" s="3">
        <v>4675</v>
      </c>
      <c r="G406" s="3">
        <v>7012.5</v>
      </c>
      <c r="H406" s="4">
        <v>43650</v>
      </c>
      <c r="I406" s="4">
        <v>43655</v>
      </c>
      <c r="J406" s="3">
        <v>5</v>
      </c>
      <c r="K406" s="2" t="s">
        <v>12</v>
      </c>
    </row>
    <row r="407" spans="1:11" x14ac:dyDescent="0.3">
      <c r="A407" s="12" t="s">
        <v>420</v>
      </c>
      <c r="B407" s="2" t="s">
        <v>31</v>
      </c>
      <c r="C407" s="2" t="s">
        <v>32</v>
      </c>
      <c r="D407" s="3">
        <v>857</v>
      </c>
      <c r="E407" s="3">
        <v>2142.5</v>
      </c>
      <c r="F407" s="3">
        <v>4285</v>
      </c>
      <c r="G407" s="3">
        <v>6427.5</v>
      </c>
      <c r="H407" s="4">
        <v>43650</v>
      </c>
      <c r="I407" s="4">
        <v>43654</v>
      </c>
      <c r="J407" s="3">
        <v>4</v>
      </c>
      <c r="K407" s="2" t="s">
        <v>12</v>
      </c>
    </row>
    <row r="408" spans="1:11" x14ac:dyDescent="0.3">
      <c r="A408" s="12" t="s">
        <v>423</v>
      </c>
      <c r="B408" s="2" t="s">
        <v>15</v>
      </c>
      <c r="C408" s="2" t="s">
        <v>16</v>
      </c>
      <c r="D408" s="3">
        <v>831</v>
      </c>
      <c r="E408" s="3">
        <v>2077.5</v>
      </c>
      <c r="F408" s="3">
        <v>4155</v>
      </c>
      <c r="G408" s="3">
        <v>6232.5</v>
      </c>
      <c r="H408" s="4">
        <v>43650</v>
      </c>
      <c r="I408" s="4">
        <v>43652</v>
      </c>
      <c r="J408" s="3">
        <v>2</v>
      </c>
      <c r="K408" s="2" t="s">
        <v>12</v>
      </c>
    </row>
    <row r="409" spans="1:11" x14ac:dyDescent="0.3">
      <c r="A409" s="12" t="s">
        <v>425</v>
      </c>
      <c r="B409" s="2" t="s">
        <v>15</v>
      </c>
      <c r="C409" s="2" t="s">
        <v>16</v>
      </c>
      <c r="D409" s="3">
        <v>858</v>
      </c>
      <c r="E409" s="3">
        <v>2145</v>
      </c>
      <c r="F409" s="3">
        <v>4290</v>
      </c>
      <c r="G409" s="3">
        <v>6435</v>
      </c>
      <c r="H409" s="4">
        <v>43649</v>
      </c>
      <c r="I409" s="4">
        <v>43651</v>
      </c>
      <c r="J409" s="3">
        <v>2</v>
      </c>
      <c r="K409" s="2" t="s">
        <v>12</v>
      </c>
    </row>
    <row r="410" spans="1:11" x14ac:dyDescent="0.3">
      <c r="A410" s="12" t="s">
        <v>426</v>
      </c>
      <c r="B410" s="2" t="s">
        <v>15</v>
      </c>
      <c r="C410" s="2" t="s">
        <v>16</v>
      </c>
      <c r="D410" s="3">
        <v>891</v>
      </c>
      <c r="E410" s="3">
        <v>2227.5</v>
      </c>
      <c r="F410" s="3">
        <v>4455</v>
      </c>
      <c r="G410" s="3">
        <v>6682.5</v>
      </c>
      <c r="H410" s="4">
        <v>43649</v>
      </c>
      <c r="I410" s="4">
        <v>43651</v>
      </c>
      <c r="J410" s="3">
        <v>2</v>
      </c>
      <c r="K410" s="2" t="s">
        <v>12</v>
      </c>
    </row>
    <row r="411" spans="1:11" x14ac:dyDescent="0.3">
      <c r="A411" s="12" t="s">
        <v>421</v>
      </c>
      <c r="B411" s="2" t="s">
        <v>10</v>
      </c>
      <c r="C411" s="2" t="s">
        <v>11</v>
      </c>
      <c r="D411" s="3">
        <v>542</v>
      </c>
      <c r="E411" s="3">
        <v>1355</v>
      </c>
      <c r="F411" s="3">
        <v>2710</v>
      </c>
      <c r="G411" s="3">
        <v>4065</v>
      </c>
      <c r="H411" s="4">
        <v>43648</v>
      </c>
      <c r="I411" s="4">
        <v>43653</v>
      </c>
      <c r="J411" s="3">
        <v>5</v>
      </c>
      <c r="K411" s="2" t="s">
        <v>12</v>
      </c>
    </row>
    <row r="412" spans="1:11" x14ac:dyDescent="0.3">
      <c r="A412" s="12" t="s">
        <v>422</v>
      </c>
      <c r="B412" s="2" t="s">
        <v>23</v>
      </c>
      <c r="C412" s="2" t="s">
        <v>24</v>
      </c>
      <c r="D412" s="3">
        <v>132</v>
      </c>
      <c r="E412" s="3">
        <v>330</v>
      </c>
      <c r="F412" s="3">
        <v>660</v>
      </c>
      <c r="G412" s="3">
        <v>990</v>
      </c>
      <c r="H412" s="4">
        <v>43648</v>
      </c>
      <c r="I412" s="4">
        <v>43653</v>
      </c>
      <c r="J412" s="3">
        <v>5</v>
      </c>
      <c r="K412" s="2" t="s">
        <v>12</v>
      </c>
    </row>
    <row r="413" spans="1:11" x14ac:dyDescent="0.3">
      <c r="A413" s="12" t="s">
        <v>424</v>
      </c>
      <c r="B413" s="2" t="s">
        <v>23</v>
      </c>
      <c r="C413" s="2" t="s">
        <v>24</v>
      </c>
      <c r="D413" s="3">
        <v>778</v>
      </c>
      <c r="E413" s="3">
        <v>1945</v>
      </c>
      <c r="F413" s="3">
        <v>3890</v>
      </c>
      <c r="G413" s="3">
        <v>5835</v>
      </c>
      <c r="H413" s="4">
        <v>43647</v>
      </c>
      <c r="I413" s="4">
        <v>43652</v>
      </c>
      <c r="J413" s="3">
        <v>5</v>
      </c>
      <c r="K413" s="2" t="s">
        <v>12</v>
      </c>
    </row>
    <row r="414" spans="1:11" x14ac:dyDescent="0.3">
      <c r="A414" s="12" t="s">
        <v>427</v>
      </c>
      <c r="B414" s="2" t="s">
        <v>10</v>
      </c>
      <c r="C414" s="2" t="s">
        <v>11</v>
      </c>
      <c r="D414" s="3">
        <v>670</v>
      </c>
      <c r="E414" s="3">
        <v>1675</v>
      </c>
      <c r="F414" s="3">
        <v>3350</v>
      </c>
      <c r="G414" s="3">
        <v>5025</v>
      </c>
      <c r="H414" s="4">
        <v>43646</v>
      </c>
      <c r="I414" s="4">
        <v>43651</v>
      </c>
      <c r="J414" s="3">
        <v>5</v>
      </c>
      <c r="K414" s="2" t="s">
        <v>12</v>
      </c>
    </row>
    <row r="415" spans="1:11" x14ac:dyDescent="0.3">
      <c r="A415" s="12" t="s">
        <v>428</v>
      </c>
      <c r="B415" s="2" t="s">
        <v>31</v>
      </c>
      <c r="C415" s="2" t="s">
        <v>32</v>
      </c>
      <c r="D415" s="3">
        <v>235</v>
      </c>
      <c r="E415" s="3">
        <v>587.5</v>
      </c>
      <c r="F415" s="3">
        <v>1175</v>
      </c>
      <c r="G415" s="3">
        <v>1762.5</v>
      </c>
      <c r="H415" s="4">
        <v>43646</v>
      </c>
      <c r="I415" s="4">
        <v>43650</v>
      </c>
      <c r="J415" s="3">
        <v>4</v>
      </c>
      <c r="K415" s="2" t="s">
        <v>12</v>
      </c>
    </row>
    <row r="416" spans="1:11" x14ac:dyDescent="0.3">
      <c r="A416" s="12" t="s">
        <v>429</v>
      </c>
      <c r="B416" s="2" t="s">
        <v>10</v>
      </c>
      <c r="C416" s="2" t="s">
        <v>11</v>
      </c>
      <c r="D416" s="3">
        <v>640</v>
      </c>
      <c r="E416" s="3">
        <v>1600</v>
      </c>
      <c r="F416" s="3">
        <v>3200</v>
      </c>
      <c r="G416" s="3">
        <v>4800</v>
      </c>
      <c r="H416" s="4">
        <v>43646</v>
      </c>
      <c r="I416" s="4">
        <v>43650</v>
      </c>
      <c r="J416" s="3">
        <v>4</v>
      </c>
      <c r="K416" s="2" t="s">
        <v>12</v>
      </c>
    </row>
    <row r="417" spans="1:11" x14ac:dyDescent="0.3">
      <c r="A417" s="12" t="s">
        <v>430</v>
      </c>
      <c r="B417" s="2" t="s">
        <v>31</v>
      </c>
      <c r="C417" s="2" t="s">
        <v>32</v>
      </c>
      <c r="D417" s="3">
        <v>458</v>
      </c>
      <c r="E417" s="3">
        <v>1145</v>
      </c>
      <c r="F417" s="3">
        <v>2290</v>
      </c>
      <c r="G417" s="3">
        <v>3435</v>
      </c>
      <c r="H417" s="4">
        <v>43646</v>
      </c>
      <c r="I417" s="4">
        <v>43649</v>
      </c>
      <c r="J417" s="3">
        <v>3</v>
      </c>
      <c r="K417" s="2" t="s">
        <v>12</v>
      </c>
    </row>
    <row r="418" spans="1:11" x14ac:dyDescent="0.3">
      <c r="A418" s="12" t="s">
        <v>432</v>
      </c>
      <c r="B418" s="2" t="s">
        <v>18</v>
      </c>
      <c r="C418" s="2" t="s">
        <v>19</v>
      </c>
      <c r="D418" s="3">
        <v>163</v>
      </c>
      <c r="E418" s="3">
        <v>407.5</v>
      </c>
      <c r="F418" s="3">
        <v>815</v>
      </c>
      <c r="G418" s="3">
        <v>1222.5</v>
      </c>
      <c r="H418" s="4">
        <v>43645</v>
      </c>
      <c r="I418" s="4">
        <v>43647</v>
      </c>
      <c r="J418" s="3">
        <v>2</v>
      </c>
      <c r="K418" s="2" t="s">
        <v>12</v>
      </c>
    </row>
    <row r="419" spans="1:11" x14ac:dyDescent="0.3">
      <c r="A419" s="12" t="s">
        <v>431</v>
      </c>
      <c r="B419" s="2" t="s">
        <v>31</v>
      </c>
      <c r="C419" s="2" t="s">
        <v>32</v>
      </c>
      <c r="D419" s="3">
        <v>486</v>
      </c>
      <c r="E419" s="3">
        <v>1215</v>
      </c>
      <c r="F419" s="3">
        <v>2430</v>
      </c>
      <c r="G419" s="3">
        <v>3645</v>
      </c>
      <c r="H419" s="4">
        <v>43644</v>
      </c>
      <c r="I419" s="4">
        <v>43648</v>
      </c>
      <c r="J419" s="3">
        <v>4</v>
      </c>
      <c r="K419" s="2" t="s">
        <v>12</v>
      </c>
    </row>
    <row r="420" spans="1:11" x14ac:dyDescent="0.3">
      <c r="A420" s="12" t="s">
        <v>433</v>
      </c>
      <c r="B420" s="2" t="s">
        <v>18</v>
      </c>
      <c r="C420" s="2" t="s">
        <v>19</v>
      </c>
      <c r="D420" s="3">
        <v>767</v>
      </c>
      <c r="E420" s="3">
        <v>1917.5</v>
      </c>
      <c r="F420" s="3">
        <v>3835</v>
      </c>
      <c r="G420" s="3">
        <v>5752.5</v>
      </c>
      <c r="H420" s="4">
        <v>43644</v>
      </c>
      <c r="I420" s="4">
        <v>43646</v>
      </c>
      <c r="J420" s="3">
        <v>2</v>
      </c>
      <c r="K420" s="2" t="s">
        <v>12</v>
      </c>
    </row>
    <row r="421" spans="1:11" x14ac:dyDescent="0.3">
      <c r="A421" s="12" t="s">
        <v>434</v>
      </c>
      <c r="B421" s="2" t="s">
        <v>31</v>
      </c>
      <c r="C421" s="2" t="s">
        <v>32</v>
      </c>
      <c r="D421" s="3">
        <v>714</v>
      </c>
      <c r="E421" s="3">
        <v>1785</v>
      </c>
      <c r="F421" s="3">
        <v>3570</v>
      </c>
      <c r="G421" s="3">
        <v>5355</v>
      </c>
      <c r="H421" s="4">
        <v>43642</v>
      </c>
      <c r="I421" s="4">
        <v>43646</v>
      </c>
      <c r="J421" s="3">
        <v>4</v>
      </c>
      <c r="K421" s="2" t="s">
        <v>12</v>
      </c>
    </row>
    <row r="422" spans="1:11" x14ac:dyDescent="0.3">
      <c r="A422" s="12" t="s">
        <v>436</v>
      </c>
      <c r="B422" s="2" t="s">
        <v>15</v>
      </c>
      <c r="C422" s="2" t="s">
        <v>16</v>
      </c>
      <c r="D422" s="3">
        <v>328</v>
      </c>
      <c r="E422" s="3">
        <v>820</v>
      </c>
      <c r="F422" s="3">
        <v>1640</v>
      </c>
      <c r="G422" s="3">
        <v>2460</v>
      </c>
      <c r="H422" s="4">
        <v>43642</v>
      </c>
      <c r="I422" s="4">
        <v>43644</v>
      </c>
      <c r="J422" s="3">
        <v>2</v>
      </c>
      <c r="K422" s="2" t="s">
        <v>12</v>
      </c>
    </row>
    <row r="423" spans="1:11" x14ac:dyDescent="0.3">
      <c r="A423" s="12" t="s">
        <v>435</v>
      </c>
      <c r="B423" s="2" t="s">
        <v>31</v>
      </c>
      <c r="C423" s="2" t="s">
        <v>32</v>
      </c>
      <c r="D423" s="3">
        <v>600</v>
      </c>
      <c r="E423" s="3">
        <v>1500</v>
      </c>
      <c r="F423" s="3">
        <v>3000</v>
      </c>
      <c r="G423" s="3">
        <v>4500</v>
      </c>
      <c r="H423" s="4">
        <v>43641</v>
      </c>
      <c r="I423" s="4">
        <v>43645</v>
      </c>
      <c r="J423" s="3">
        <v>4</v>
      </c>
      <c r="K423" s="2" t="s">
        <v>12</v>
      </c>
    </row>
    <row r="424" spans="1:11" x14ac:dyDescent="0.3">
      <c r="A424" s="12" t="s">
        <v>27</v>
      </c>
      <c r="B424" s="2" t="s">
        <v>27</v>
      </c>
      <c r="C424" s="2" t="s">
        <v>28</v>
      </c>
      <c r="D424" s="3">
        <v>150</v>
      </c>
      <c r="E424" s="3">
        <v>375</v>
      </c>
      <c r="F424" s="3">
        <v>750</v>
      </c>
      <c r="G424" s="3">
        <v>1125</v>
      </c>
      <c r="H424" s="4">
        <v>43641</v>
      </c>
      <c r="I424" s="4">
        <v>43643</v>
      </c>
      <c r="J424" s="3">
        <v>2</v>
      </c>
      <c r="K424" s="2" t="s">
        <v>12</v>
      </c>
    </row>
    <row r="425" spans="1:11" x14ac:dyDescent="0.3">
      <c r="A425" s="12" t="s">
        <v>440</v>
      </c>
      <c r="B425" s="2" t="s">
        <v>15</v>
      </c>
      <c r="C425" s="2" t="s">
        <v>16</v>
      </c>
      <c r="D425" s="3">
        <v>354</v>
      </c>
      <c r="E425" s="3">
        <v>885</v>
      </c>
      <c r="F425" s="3">
        <v>1770</v>
      </c>
      <c r="G425" s="3">
        <v>2655</v>
      </c>
      <c r="H425" s="4">
        <v>43641</v>
      </c>
      <c r="I425" s="4">
        <v>43643</v>
      </c>
      <c r="J425" s="3">
        <v>2</v>
      </c>
      <c r="K425" s="2" t="s">
        <v>12</v>
      </c>
    </row>
    <row r="426" spans="1:11" x14ac:dyDescent="0.3">
      <c r="A426" s="12" t="s">
        <v>437</v>
      </c>
      <c r="B426" s="2" t="s">
        <v>31</v>
      </c>
      <c r="C426" s="2" t="s">
        <v>32</v>
      </c>
      <c r="D426" s="3">
        <v>695</v>
      </c>
      <c r="E426" s="3">
        <v>1737.5</v>
      </c>
      <c r="F426" s="3">
        <v>3475</v>
      </c>
      <c r="G426" s="3">
        <v>5212.5</v>
      </c>
      <c r="H426" s="4">
        <v>43640</v>
      </c>
      <c r="I426" s="4">
        <v>43644</v>
      </c>
      <c r="J426" s="3">
        <v>4</v>
      </c>
      <c r="K426" s="2" t="s">
        <v>12</v>
      </c>
    </row>
    <row r="427" spans="1:11" x14ac:dyDescent="0.3">
      <c r="A427" s="12" t="s">
        <v>441</v>
      </c>
      <c r="B427" s="2" t="s">
        <v>15</v>
      </c>
      <c r="C427" s="2" t="s">
        <v>16</v>
      </c>
      <c r="D427" s="3">
        <v>881</v>
      </c>
      <c r="E427" s="3">
        <v>2202.5</v>
      </c>
      <c r="F427" s="3">
        <v>4405</v>
      </c>
      <c r="G427" s="3">
        <v>6607.5</v>
      </c>
      <c r="H427" s="4">
        <v>43640</v>
      </c>
      <c r="I427" s="4">
        <v>43643</v>
      </c>
      <c r="J427" s="3">
        <v>3</v>
      </c>
      <c r="K427" s="2" t="s">
        <v>12</v>
      </c>
    </row>
    <row r="428" spans="1:11" x14ac:dyDescent="0.3">
      <c r="A428" s="12" t="s">
        <v>438</v>
      </c>
      <c r="B428" s="2" t="s">
        <v>23</v>
      </c>
      <c r="C428" s="2" t="s">
        <v>24</v>
      </c>
      <c r="D428" s="3">
        <v>646</v>
      </c>
      <c r="E428" s="3">
        <v>1615</v>
      </c>
      <c r="F428" s="3">
        <v>3230</v>
      </c>
      <c r="G428" s="3">
        <v>4845</v>
      </c>
      <c r="H428" s="4">
        <v>43639</v>
      </c>
      <c r="I428" s="4">
        <v>43644</v>
      </c>
      <c r="J428" s="3">
        <v>5</v>
      </c>
      <c r="K428" s="2" t="s">
        <v>12</v>
      </c>
    </row>
    <row r="429" spans="1:11" x14ac:dyDescent="0.3">
      <c r="A429" s="12" t="s">
        <v>439</v>
      </c>
      <c r="B429" s="2" t="s">
        <v>23</v>
      </c>
      <c r="C429" s="2" t="s">
        <v>24</v>
      </c>
      <c r="D429" s="3">
        <v>735</v>
      </c>
      <c r="E429" s="3">
        <v>1837.5</v>
      </c>
      <c r="F429" s="3">
        <v>3675</v>
      </c>
      <c r="G429" s="3">
        <v>5512.5</v>
      </c>
      <c r="H429" s="4">
        <v>43639</v>
      </c>
      <c r="I429" s="4">
        <v>43644</v>
      </c>
      <c r="J429" s="3">
        <v>5</v>
      </c>
      <c r="K429" s="2" t="s">
        <v>12</v>
      </c>
    </row>
    <row r="430" spans="1:11" x14ac:dyDescent="0.3">
      <c r="A430" s="12" t="s">
        <v>442</v>
      </c>
      <c r="B430" s="2" t="s">
        <v>31</v>
      </c>
      <c r="C430" s="2" t="s">
        <v>32</v>
      </c>
      <c r="D430" s="3">
        <v>707</v>
      </c>
      <c r="E430" s="3">
        <v>1767.5</v>
      </c>
      <c r="F430" s="3">
        <v>3535</v>
      </c>
      <c r="G430" s="3">
        <v>5302.5</v>
      </c>
      <c r="H430" s="4">
        <v>43638</v>
      </c>
      <c r="I430" s="4">
        <v>43642</v>
      </c>
      <c r="J430" s="3">
        <v>4</v>
      </c>
      <c r="K430" s="2" t="s">
        <v>12</v>
      </c>
    </row>
    <row r="431" spans="1:11" x14ac:dyDescent="0.3">
      <c r="A431" s="12" t="s">
        <v>443</v>
      </c>
      <c r="B431" s="2" t="s">
        <v>10</v>
      </c>
      <c r="C431" s="2" t="s">
        <v>11</v>
      </c>
      <c r="D431" s="3">
        <v>841</v>
      </c>
      <c r="E431" s="3">
        <v>2102.5</v>
      </c>
      <c r="F431" s="3">
        <v>4205</v>
      </c>
      <c r="G431" s="3">
        <v>6307.5</v>
      </c>
      <c r="H431" s="4">
        <v>43637</v>
      </c>
      <c r="I431" s="4">
        <v>43642</v>
      </c>
      <c r="J431" s="3">
        <v>5</v>
      </c>
      <c r="K431" s="2" t="s">
        <v>12</v>
      </c>
    </row>
    <row r="432" spans="1:11" x14ac:dyDescent="0.3">
      <c r="A432" s="12" t="s">
        <v>444</v>
      </c>
      <c r="B432" s="2" t="s">
        <v>10</v>
      </c>
      <c r="C432" s="2" t="s">
        <v>11</v>
      </c>
      <c r="D432" s="3">
        <v>668</v>
      </c>
      <c r="E432" s="3">
        <v>1670</v>
      </c>
      <c r="F432" s="3">
        <v>3340</v>
      </c>
      <c r="G432" s="3">
        <v>5010</v>
      </c>
      <c r="H432" s="4">
        <v>43637</v>
      </c>
      <c r="I432" s="4">
        <v>43642</v>
      </c>
      <c r="J432" s="3">
        <v>5</v>
      </c>
      <c r="K432" s="2" t="s">
        <v>12</v>
      </c>
    </row>
    <row r="433" spans="1:11" x14ac:dyDescent="0.3">
      <c r="A433" s="12" t="s">
        <v>445</v>
      </c>
      <c r="B433" s="2" t="s">
        <v>31</v>
      </c>
      <c r="C433" s="2" t="s">
        <v>32</v>
      </c>
      <c r="D433" s="3">
        <v>310</v>
      </c>
      <c r="E433" s="3">
        <v>775</v>
      </c>
      <c r="F433" s="3">
        <v>1550</v>
      </c>
      <c r="G433" s="3">
        <v>2325</v>
      </c>
      <c r="H433" s="4">
        <v>43637</v>
      </c>
      <c r="I433" s="4">
        <v>43641</v>
      </c>
      <c r="J433" s="3">
        <v>4</v>
      </c>
      <c r="K433" s="2" t="s">
        <v>12</v>
      </c>
    </row>
    <row r="434" spans="1:11" x14ac:dyDescent="0.3">
      <c r="A434" s="12" t="s">
        <v>446</v>
      </c>
      <c r="B434" s="2" t="s">
        <v>10</v>
      </c>
      <c r="C434" s="2" t="s">
        <v>11</v>
      </c>
      <c r="D434" s="3">
        <v>455</v>
      </c>
      <c r="E434" s="3">
        <v>1137.5</v>
      </c>
      <c r="F434" s="3">
        <v>2275</v>
      </c>
      <c r="G434" s="3">
        <v>3412.5</v>
      </c>
      <c r="H434" s="4">
        <v>43636</v>
      </c>
      <c r="I434" s="4">
        <v>43641</v>
      </c>
      <c r="J434" s="3">
        <v>5</v>
      </c>
      <c r="K434" s="2" t="s">
        <v>12</v>
      </c>
    </row>
    <row r="435" spans="1:11" x14ac:dyDescent="0.3">
      <c r="A435" s="12" t="s">
        <v>447</v>
      </c>
      <c r="B435" s="2" t="s">
        <v>10</v>
      </c>
      <c r="C435" s="2" t="s">
        <v>11</v>
      </c>
      <c r="D435" s="3">
        <v>655</v>
      </c>
      <c r="E435" s="3">
        <v>1637.5</v>
      </c>
      <c r="F435" s="3">
        <v>3275</v>
      </c>
      <c r="G435" s="3">
        <v>4912.5</v>
      </c>
      <c r="H435" s="4">
        <v>43636</v>
      </c>
      <c r="I435" s="4">
        <v>43640</v>
      </c>
      <c r="J435" s="3">
        <v>4</v>
      </c>
      <c r="K435" s="2" t="s">
        <v>12</v>
      </c>
    </row>
    <row r="436" spans="1:11" x14ac:dyDescent="0.3">
      <c r="A436" s="12" t="s">
        <v>450</v>
      </c>
      <c r="B436" s="2" t="s">
        <v>18</v>
      </c>
      <c r="C436" s="2" t="s">
        <v>19</v>
      </c>
      <c r="D436" s="3">
        <v>879</v>
      </c>
      <c r="E436" s="3">
        <v>2197.5</v>
      </c>
      <c r="F436" s="3">
        <v>4395</v>
      </c>
      <c r="G436" s="3">
        <v>6592.5</v>
      </c>
      <c r="H436" s="4">
        <v>43636</v>
      </c>
      <c r="I436" s="4">
        <v>43638</v>
      </c>
      <c r="J436" s="3">
        <v>2</v>
      </c>
      <c r="K436" s="2" t="s">
        <v>12</v>
      </c>
    </row>
    <row r="437" spans="1:11" x14ac:dyDescent="0.3">
      <c r="A437" s="12" t="s">
        <v>448</v>
      </c>
      <c r="B437" s="2" t="s">
        <v>10</v>
      </c>
      <c r="C437" s="2" t="s">
        <v>11</v>
      </c>
      <c r="D437" s="3">
        <v>548</v>
      </c>
      <c r="E437" s="3">
        <v>1370</v>
      </c>
      <c r="F437" s="3">
        <v>2740</v>
      </c>
      <c r="G437" s="3">
        <v>4110</v>
      </c>
      <c r="H437" s="4">
        <v>43635</v>
      </c>
      <c r="I437" s="4">
        <v>43640</v>
      </c>
      <c r="J437" s="3">
        <v>5</v>
      </c>
      <c r="K437" s="2" t="s">
        <v>12</v>
      </c>
    </row>
    <row r="438" spans="1:11" x14ac:dyDescent="0.3">
      <c r="A438" s="12" t="s">
        <v>452</v>
      </c>
      <c r="B438" s="2" t="s">
        <v>15</v>
      </c>
      <c r="C438" s="2" t="s">
        <v>16</v>
      </c>
      <c r="D438" s="3">
        <v>641</v>
      </c>
      <c r="E438" s="3">
        <v>1602.5</v>
      </c>
      <c r="F438" s="3">
        <v>3205</v>
      </c>
      <c r="G438" s="3">
        <v>4807.5</v>
      </c>
      <c r="H438" s="4">
        <v>43635</v>
      </c>
      <c r="I438" s="4">
        <v>43637</v>
      </c>
      <c r="J438" s="3">
        <v>2</v>
      </c>
      <c r="K438" s="2" t="s">
        <v>12</v>
      </c>
    </row>
    <row r="439" spans="1:11" x14ac:dyDescent="0.3">
      <c r="A439" s="12" t="s">
        <v>449</v>
      </c>
      <c r="B439" s="2" t="s">
        <v>10</v>
      </c>
      <c r="C439" s="2" t="s">
        <v>11</v>
      </c>
      <c r="D439" s="3">
        <v>364</v>
      </c>
      <c r="E439" s="3">
        <v>910</v>
      </c>
      <c r="F439" s="3">
        <v>1820</v>
      </c>
      <c r="G439" s="3">
        <v>2730</v>
      </c>
      <c r="H439" s="4">
        <v>43634</v>
      </c>
      <c r="I439" s="4">
        <v>43639</v>
      </c>
      <c r="J439" s="3">
        <v>5</v>
      </c>
      <c r="K439" s="2" t="s">
        <v>12</v>
      </c>
    </row>
    <row r="440" spans="1:11" x14ac:dyDescent="0.3">
      <c r="A440" s="12" t="s">
        <v>455</v>
      </c>
      <c r="B440" s="2" t="s">
        <v>18</v>
      </c>
      <c r="C440" s="2" t="s">
        <v>19</v>
      </c>
      <c r="D440" s="3">
        <v>689</v>
      </c>
      <c r="E440" s="3">
        <v>1722.5</v>
      </c>
      <c r="F440" s="3">
        <v>3445</v>
      </c>
      <c r="G440" s="3">
        <v>5167.5</v>
      </c>
      <c r="H440" s="4">
        <v>43634</v>
      </c>
      <c r="I440" s="4">
        <v>43636</v>
      </c>
      <c r="J440" s="3">
        <v>2</v>
      </c>
      <c r="K440" s="2" t="s">
        <v>12</v>
      </c>
    </row>
    <row r="441" spans="1:11" x14ac:dyDescent="0.3">
      <c r="A441" s="12" t="s">
        <v>456</v>
      </c>
      <c r="B441" s="2" t="s">
        <v>15</v>
      </c>
      <c r="C441" s="2" t="s">
        <v>16</v>
      </c>
      <c r="D441" s="3">
        <v>915</v>
      </c>
      <c r="E441" s="3">
        <v>2287.5</v>
      </c>
      <c r="F441" s="3">
        <v>4575</v>
      </c>
      <c r="G441" s="3">
        <v>6862.5</v>
      </c>
      <c r="H441" s="4">
        <v>43634</v>
      </c>
      <c r="I441" s="4">
        <v>43636</v>
      </c>
      <c r="J441" s="3">
        <v>2</v>
      </c>
      <c r="K441" s="2" t="s">
        <v>12</v>
      </c>
    </row>
    <row r="442" spans="1:11" x14ac:dyDescent="0.3">
      <c r="A442" s="12" t="s">
        <v>457</v>
      </c>
      <c r="B442" s="2" t="s">
        <v>15</v>
      </c>
      <c r="C442" s="2" t="s">
        <v>16</v>
      </c>
      <c r="D442" s="3">
        <v>774</v>
      </c>
      <c r="E442" s="3">
        <v>1935</v>
      </c>
      <c r="F442" s="3">
        <v>3870</v>
      </c>
      <c r="G442" s="3">
        <v>5805</v>
      </c>
      <c r="H442" s="4">
        <v>43634</v>
      </c>
      <c r="I442" s="4">
        <v>43636</v>
      </c>
      <c r="J442" s="3">
        <v>2</v>
      </c>
      <c r="K442" s="2" t="s">
        <v>12</v>
      </c>
    </row>
    <row r="443" spans="1:11" x14ac:dyDescent="0.3">
      <c r="A443" s="12" t="s">
        <v>451</v>
      </c>
      <c r="B443" s="2" t="s">
        <v>23</v>
      </c>
      <c r="C443" s="2" t="s">
        <v>24</v>
      </c>
      <c r="D443" s="3">
        <v>117</v>
      </c>
      <c r="E443" s="3">
        <v>292.5</v>
      </c>
      <c r="F443" s="3">
        <v>585</v>
      </c>
      <c r="G443" s="3">
        <v>877.5</v>
      </c>
      <c r="H443" s="4">
        <v>43633</v>
      </c>
      <c r="I443" s="4">
        <v>43638</v>
      </c>
      <c r="J443" s="3">
        <v>5</v>
      </c>
      <c r="K443" s="2" t="s">
        <v>12</v>
      </c>
    </row>
    <row r="444" spans="1:11" x14ac:dyDescent="0.3">
      <c r="A444" s="12" t="s">
        <v>453</v>
      </c>
      <c r="B444" s="2" t="s">
        <v>31</v>
      </c>
      <c r="C444" s="2" t="s">
        <v>32</v>
      </c>
      <c r="D444" s="3">
        <v>546</v>
      </c>
      <c r="E444" s="3">
        <v>1365</v>
      </c>
      <c r="F444" s="3">
        <v>2730</v>
      </c>
      <c r="G444" s="3">
        <v>4095</v>
      </c>
      <c r="H444" s="4">
        <v>43633</v>
      </c>
      <c r="I444" s="4">
        <v>43637</v>
      </c>
      <c r="J444" s="3">
        <v>4</v>
      </c>
      <c r="K444" s="2" t="s">
        <v>12</v>
      </c>
    </row>
    <row r="445" spans="1:11" x14ac:dyDescent="0.3">
      <c r="A445" s="12" t="s">
        <v>454</v>
      </c>
      <c r="B445" s="2" t="s">
        <v>10</v>
      </c>
      <c r="C445" s="2" t="s">
        <v>11</v>
      </c>
      <c r="D445" s="3">
        <v>628</v>
      </c>
      <c r="E445" s="3">
        <v>1570</v>
      </c>
      <c r="F445" s="3">
        <v>3140</v>
      </c>
      <c r="G445" s="3">
        <v>4710</v>
      </c>
      <c r="H445" s="4">
        <v>43633</v>
      </c>
      <c r="I445" s="4">
        <v>43637</v>
      </c>
      <c r="J445" s="3">
        <v>4</v>
      </c>
      <c r="K445" s="2" t="s">
        <v>12</v>
      </c>
    </row>
    <row r="446" spans="1:11" x14ac:dyDescent="0.3">
      <c r="A446" s="12" t="s">
        <v>460</v>
      </c>
      <c r="B446" s="2" t="s">
        <v>15</v>
      </c>
      <c r="C446" s="2" t="s">
        <v>16</v>
      </c>
      <c r="D446" s="3">
        <v>689</v>
      </c>
      <c r="E446" s="3">
        <v>1722.5</v>
      </c>
      <c r="F446" s="3">
        <v>3445</v>
      </c>
      <c r="G446" s="3">
        <v>5167.5</v>
      </c>
      <c r="H446" s="4">
        <v>43633</v>
      </c>
      <c r="I446" s="4">
        <v>43635</v>
      </c>
      <c r="J446" s="3">
        <v>2</v>
      </c>
      <c r="K446" s="2" t="s">
        <v>12</v>
      </c>
    </row>
    <row r="447" spans="1:11" x14ac:dyDescent="0.3">
      <c r="A447" s="12" t="s">
        <v>458</v>
      </c>
      <c r="B447" s="2" t="s">
        <v>31</v>
      </c>
      <c r="C447" s="2" t="s">
        <v>32</v>
      </c>
      <c r="D447" s="3">
        <v>77</v>
      </c>
      <c r="E447" s="3">
        <v>192.5</v>
      </c>
      <c r="F447" s="3">
        <v>385</v>
      </c>
      <c r="G447" s="3">
        <v>577.5</v>
      </c>
      <c r="H447" s="4">
        <v>43632</v>
      </c>
      <c r="I447" s="4">
        <v>43636</v>
      </c>
      <c r="J447" s="3">
        <v>4</v>
      </c>
      <c r="K447" s="2" t="s">
        <v>12</v>
      </c>
    </row>
    <row r="448" spans="1:11" x14ac:dyDescent="0.3">
      <c r="A448" s="12" t="s">
        <v>459</v>
      </c>
      <c r="B448" s="2" t="s">
        <v>10</v>
      </c>
      <c r="C448" s="2" t="s">
        <v>11</v>
      </c>
      <c r="D448" s="3">
        <v>484</v>
      </c>
      <c r="E448" s="3">
        <v>1210</v>
      </c>
      <c r="F448" s="3">
        <v>2420</v>
      </c>
      <c r="G448" s="3">
        <v>3630</v>
      </c>
      <c r="H448" s="4">
        <v>43631</v>
      </c>
      <c r="I448" s="4">
        <v>43636</v>
      </c>
      <c r="J448" s="3">
        <v>5</v>
      </c>
      <c r="K448" s="2" t="s">
        <v>12</v>
      </c>
    </row>
    <row r="449" spans="1:11" x14ac:dyDescent="0.3">
      <c r="A449" s="12" t="s">
        <v>461</v>
      </c>
      <c r="B449" s="2" t="s">
        <v>10</v>
      </c>
      <c r="C449" s="2" t="s">
        <v>11</v>
      </c>
      <c r="D449" s="3">
        <v>745</v>
      </c>
      <c r="E449" s="3">
        <v>1862.5</v>
      </c>
      <c r="F449" s="3">
        <v>3725</v>
      </c>
      <c r="G449" s="3">
        <v>5587.5</v>
      </c>
      <c r="H449" s="4">
        <v>43629</v>
      </c>
      <c r="I449" s="4">
        <v>43634</v>
      </c>
      <c r="J449" s="3">
        <v>5</v>
      </c>
      <c r="K449" s="2" t="s">
        <v>12</v>
      </c>
    </row>
    <row r="450" spans="1:11" x14ac:dyDescent="0.3">
      <c r="A450" s="12" t="s">
        <v>467</v>
      </c>
      <c r="B450" s="2" t="s">
        <v>15</v>
      </c>
      <c r="C450" s="2" t="s">
        <v>16</v>
      </c>
      <c r="D450" s="3">
        <v>108</v>
      </c>
      <c r="E450" s="3">
        <v>270</v>
      </c>
      <c r="F450" s="3">
        <v>540</v>
      </c>
      <c r="G450" s="3">
        <v>810</v>
      </c>
      <c r="H450" s="4">
        <v>43629</v>
      </c>
      <c r="I450" s="4">
        <v>43631</v>
      </c>
      <c r="J450" s="3">
        <v>2</v>
      </c>
      <c r="K450" s="2" t="s">
        <v>12</v>
      </c>
    </row>
    <row r="451" spans="1:11" x14ac:dyDescent="0.3">
      <c r="A451" s="12" t="s">
        <v>462</v>
      </c>
      <c r="B451" s="2" t="s">
        <v>10</v>
      </c>
      <c r="C451" s="2" t="s">
        <v>11</v>
      </c>
      <c r="D451" s="3">
        <v>788</v>
      </c>
      <c r="E451" s="3">
        <v>1970</v>
      </c>
      <c r="F451" s="3">
        <v>3940</v>
      </c>
      <c r="G451" s="3">
        <v>5910</v>
      </c>
      <c r="H451" s="4">
        <v>43628</v>
      </c>
      <c r="I451" s="4">
        <v>43633</v>
      </c>
      <c r="J451" s="3">
        <v>5</v>
      </c>
      <c r="K451" s="2" t="s">
        <v>12</v>
      </c>
    </row>
    <row r="452" spans="1:11" x14ac:dyDescent="0.3">
      <c r="A452" s="12" t="s">
        <v>463</v>
      </c>
      <c r="B452" s="2" t="s">
        <v>23</v>
      </c>
      <c r="C452" s="2" t="s">
        <v>24</v>
      </c>
      <c r="D452" s="3">
        <v>627</v>
      </c>
      <c r="E452" s="3">
        <v>1567.5</v>
      </c>
      <c r="F452" s="3">
        <v>3135</v>
      </c>
      <c r="G452" s="3">
        <v>4702.5</v>
      </c>
      <c r="H452" s="4">
        <v>43628</v>
      </c>
      <c r="I452" s="4">
        <v>43633</v>
      </c>
      <c r="J452" s="3">
        <v>5</v>
      </c>
      <c r="K452" s="2" t="s">
        <v>12</v>
      </c>
    </row>
    <row r="453" spans="1:11" x14ac:dyDescent="0.3">
      <c r="A453" s="12" t="s">
        <v>464</v>
      </c>
      <c r="B453" s="2" t="s">
        <v>31</v>
      </c>
      <c r="C453" s="2" t="s">
        <v>32</v>
      </c>
      <c r="D453" s="3">
        <v>550</v>
      </c>
      <c r="E453" s="3">
        <v>1375</v>
      </c>
      <c r="F453" s="3">
        <v>2750</v>
      </c>
      <c r="G453" s="3">
        <v>4125</v>
      </c>
      <c r="H453" s="4">
        <v>43628</v>
      </c>
      <c r="I453" s="4">
        <v>43632</v>
      </c>
      <c r="J453" s="3">
        <v>4</v>
      </c>
      <c r="K453" s="2" t="s">
        <v>12</v>
      </c>
    </row>
    <row r="454" spans="1:11" x14ac:dyDescent="0.3">
      <c r="A454" s="12" t="s">
        <v>465</v>
      </c>
      <c r="B454" s="2" t="s">
        <v>31</v>
      </c>
      <c r="C454" s="2" t="s">
        <v>32</v>
      </c>
      <c r="D454" s="3">
        <v>959</v>
      </c>
      <c r="E454" s="3">
        <v>2397.5</v>
      </c>
      <c r="F454" s="3">
        <v>4795</v>
      </c>
      <c r="G454" s="3">
        <v>7192.5</v>
      </c>
      <c r="H454" s="4">
        <v>43628</v>
      </c>
      <c r="I454" s="4">
        <v>43632</v>
      </c>
      <c r="J454" s="3">
        <v>4</v>
      </c>
      <c r="K454" s="2" t="s">
        <v>12</v>
      </c>
    </row>
    <row r="455" spans="1:11" x14ac:dyDescent="0.3">
      <c r="A455" s="12" t="s">
        <v>470</v>
      </c>
      <c r="B455" s="2" t="s">
        <v>18</v>
      </c>
      <c r="C455" s="2" t="s">
        <v>19</v>
      </c>
      <c r="D455" s="3">
        <v>507</v>
      </c>
      <c r="E455" s="3">
        <v>1267.5</v>
      </c>
      <c r="F455" s="3">
        <v>2535</v>
      </c>
      <c r="G455" s="3">
        <v>3802.5</v>
      </c>
      <c r="H455" s="4">
        <v>43628</v>
      </c>
      <c r="I455" s="4">
        <v>43630</v>
      </c>
      <c r="J455" s="3">
        <v>2</v>
      </c>
      <c r="K455" s="2" t="s">
        <v>12</v>
      </c>
    </row>
    <row r="456" spans="1:11" x14ac:dyDescent="0.3">
      <c r="A456" s="12" t="s">
        <v>466</v>
      </c>
      <c r="B456" s="2" t="s">
        <v>23</v>
      </c>
      <c r="C456" s="2" t="s">
        <v>24</v>
      </c>
      <c r="D456" s="3">
        <v>318</v>
      </c>
      <c r="E456" s="3">
        <v>795</v>
      </c>
      <c r="F456" s="3">
        <v>1590</v>
      </c>
      <c r="G456" s="3">
        <v>2385</v>
      </c>
      <c r="H456" s="4">
        <v>43627</v>
      </c>
      <c r="I456" s="4">
        <v>43632</v>
      </c>
      <c r="J456" s="3">
        <v>5</v>
      </c>
      <c r="K456" s="2" t="s">
        <v>12</v>
      </c>
    </row>
    <row r="457" spans="1:11" x14ac:dyDescent="0.3">
      <c r="A457" s="12" t="s">
        <v>468</v>
      </c>
      <c r="B457" s="2" t="s">
        <v>31</v>
      </c>
      <c r="C457" s="2" t="s">
        <v>32</v>
      </c>
      <c r="D457" s="3">
        <v>552</v>
      </c>
      <c r="E457" s="3">
        <v>1380</v>
      </c>
      <c r="F457" s="3">
        <v>2760</v>
      </c>
      <c r="G457" s="3">
        <v>4140</v>
      </c>
      <c r="H457" s="4">
        <v>43627</v>
      </c>
      <c r="I457" s="4">
        <v>43631</v>
      </c>
      <c r="J457" s="3">
        <v>4</v>
      </c>
      <c r="K457" s="2" t="s">
        <v>12</v>
      </c>
    </row>
    <row r="458" spans="1:11" x14ac:dyDescent="0.3">
      <c r="A458" s="12" t="s">
        <v>473</v>
      </c>
      <c r="B458" s="2" t="s">
        <v>15</v>
      </c>
      <c r="C458" s="2" t="s">
        <v>16</v>
      </c>
      <c r="D458" s="3">
        <v>372</v>
      </c>
      <c r="E458" s="3">
        <v>930</v>
      </c>
      <c r="F458" s="3">
        <v>1860</v>
      </c>
      <c r="G458" s="3">
        <v>2790</v>
      </c>
      <c r="H458" s="4">
        <v>43627</v>
      </c>
      <c r="I458" s="4">
        <v>43629</v>
      </c>
      <c r="J458" s="3">
        <v>2</v>
      </c>
      <c r="K458" s="2" t="s">
        <v>12</v>
      </c>
    </row>
    <row r="459" spans="1:11" x14ac:dyDescent="0.3">
      <c r="A459" s="12" t="s">
        <v>471</v>
      </c>
      <c r="B459" s="2" t="s">
        <v>10</v>
      </c>
      <c r="C459" s="2" t="s">
        <v>11</v>
      </c>
      <c r="D459" s="3">
        <v>959</v>
      </c>
      <c r="E459" s="3">
        <v>2397.5</v>
      </c>
      <c r="F459" s="3">
        <v>4795</v>
      </c>
      <c r="G459" s="3">
        <v>7192.5</v>
      </c>
      <c r="H459" s="4">
        <v>43626</v>
      </c>
      <c r="I459" s="4">
        <v>43630</v>
      </c>
      <c r="J459" s="3">
        <v>4</v>
      </c>
      <c r="K459" s="2" t="s">
        <v>12</v>
      </c>
    </row>
    <row r="460" spans="1:11" x14ac:dyDescent="0.3">
      <c r="A460" s="12" t="s">
        <v>478</v>
      </c>
      <c r="B460" s="2" t="s">
        <v>18</v>
      </c>
      <c r="C460" s="2" t="s">
        <v>19</v>
      </c>
      <c r="D460" s="3">
        <v>729</v>
      </c>
      <c r="E460" s="3">
        <v>1822.5</v>
      </c>
      <c r="F460" s="3">
        <v>3645</v>
      </c>
      <c r="G460" s="3">
        <v>5467.5</v>
      </c>
      <c r="H460" s="4">
        <v>43626</v>
      </c>
      <c r="I460" s="4">
        <v>43628</v>
      </c>
      <c r="J460" s="3">
        <v>2</v>
      </c>
      <c r="K460" s="2" t="s">
        <v>12</v>
      </c>
    </row>
    <row r="461" spans="1:11" x14ac:dyDescent="0.3">
      <c r="A461" s="12" t="s">
        <v>469</v>
      </c>
      <c r="B461" s="2" t="s">
        <v>23</v>
      </c>
      <c r="C461" s="2" t="s">
        <v>24</v>
      </c>
      <c r="D461" s="3">
        <v>619</v>
      </c>
      <c r="E461" s="3">
        <v>1547.5</v>
      </c>
      <c r="F461" s="3">
        <v>3095</v>
      </c>
      <c r="G461" s="3">
        <v>4642.5</v>
      </c>
      <c r="H461" s="4">
        <v>43625</v>
      </c>
      <c r="I461" s="4">
        <v>43631</v>
      </c>
      <c r="J461" s="3">
        <v>6</v>
      </c>
      <c r="K461" s="2" t="s">
        <v>12</v>
      </c>
    </row>
    <row r="462" spans="1:11" x14ac:dyDescent="0.3">
      <c r="A462" s="12" t="s">
        <v>472</v>
      </c>
      <c r="B462" s="2" t="s">
        <v>10</v>
      </c>
      <c r="C462" s="2" t="s">
        <v>11</v>
      </c>
      <c r="D462" s="3">
        <v>379</v>
      </c>
      <c r="E462" s="3">
        <v>947.5</v>
      </c>
      <c r="F462" s="3">
        <v>1895</v>
      </c>
      <c r="G462" s="3">
        <v>2842.5</v>
      </c>
      <c r="H462" s="4">
        <v>43625</v>
      </c>
      <c r="I462" s="4">
        <v>43630</v>
      </c>
      <c r="J462" s="3">
        <v>5</v>
      </c>
      <c r="K462" s="2" t="s">
        <v>12</v>
      </c>
    </row>
    <row r="463" spans="1:11" x14ac:dyDescent="0.3">
      <c r="A463" s="12" t="s">
        <v>474</v>
      </c>
      <c r="B463" s="2" t="s">
        <v>31</v>
      </c>
      <c r="C463" s="2" t="s">
        <v>32</v>
      </c>
      <c r="D463" s="3">
        <v>401</v>
      </c>
      <c r="E463" s="3">
        <v>1002.5</v>
      </c>
      <c r="F463" s="3">
        <v>2005</v>
      </c>
      <c r="G463" s="3">
        <v>3007.5</v>
      </c>
      <c r="H463" s="4">
        <v>43625</v>
      </c>
      <c r="I463" s="4">
        <v>43629</v>
      </c>
      <c r="J463" s="3">
        <v>4</v>
      </c>
      <c r="K463" s="2" t="s">
        <v>12</v>
      </c>
    </row>
    <row r="464" spans="1:11" x14ac:dyDescent="0.3">
      <c r="A464" s="12" t="s">
        <v>475</v>
      </c>
      <c r="B464" s="2" t="s">
        <v>10</v>
      </c>
      <c r="C464" s="2" t="s">
        <v>11</v>
      </c>
      <c r="D464" s="3">
        <v>856</v>
      </c>
      <c r="E464" s="3">
        <v>2140</v>
      </c>
      <c r="F464" s="3">
        <v>4280</v>
      </c>
      <c r="G464" s="3">
        <v>6420</v>
      </c>
      <c r="H464" s="4">
        <v>43625</v>
      </c>
      <c r="I464" s="4">
        <v>43629</v>
      </c>
      <c r="J464" s="3">
        <v>4</v>
      </c>
      <c r="K464" s="2" t="s">
        <v>12</v>
      </c>
    </row>
    <row r="465" spans="1:11" x14ac:dyDescent="0.3">
      <c r="A465" s="12" t="s">
        <v>479</v>
      </c>
      <c r="B465" s="2" t="s">
        <v>31</v>
      </c>
      <c r="C465" s="2" t="s">
        <v>32</v>
      </c>
      <c r="D465" s="3">
        <v>882</v>
      </c>
      <c r="E465" s="3">
        <v>2205</v>
      </c>
      <c r="F465" s="3">
        <v>4410</v>
      </c>
      <c r="G465" s="3">
        <v>6615</v>
      </c>
      <c r="H465" s="4">
        <v>43625</v>
      </c>
      <c r="I465" s="4">
        <v>43628</v>
      </c>
      <c r="J465" s="3">
        <v>3</v>
      </c>
      <c r="K465" s="2" t="s">
        <v>12</v>
      </c>
    </row>
    <row r="466" spans="1:11" x14ac:dyDescent="0.3">
      <c r="A466" s="12" t="s">
        <v>480</v>
      </c>
      <c r="B466" s="2" t="s">
        <v>15</v>
      </c>
      <c r="C466" s="2" t="s">
        <v>16</v>
      </c>
      <c r="D466" s="3">
        <v>740</v>
      </c>
      <c r="E466" s="3">
        <v>1850</v>
      </c>
      <c r="F466" s="3">
        <v>3700</v>
      </c>
      <c r="G466" s="3">
        <v>5550</v>
      </c>
      <c r="H466" s="4">
        <v>43625</v>
      </c>
      <c r="I466" s="4">
        <v>43627</v>
      </c>
      <c r="J466" s="3">
        <v>2</v>
      </c>
      <c r="K466" s="2" t="s">
        <v>12</v>
      </c>
    </row>
    <row r="467" spans="1:11" x14ac:dyDescent="0.3">
      <c r="A467" s="12" t="s">
        <v>476</v>
      </c>
      <c r="B467" s="2" t="s">
        <v>10</v>
      </c>
      <c r="C467" s="2" t="s">
        <v>11</v>
      </c>
      <c r="D467" s="3">
        <v>116</v>
      </c>
      <c r="E467" s="3">
        <v>290</v>
      </c>
      <c r="F467" s="3">
        <v>580</v>
      </c>
      <c r="G467" s="3">
        <v>870</v>
      </c>
      <c r="H467" s="4">
        <v>43624</v>
      </c>
      <c r="I467" s="4">
        <v>43629</v>
      </c>
      <c r="J467" s="3">
        <v>5</v>
      </c>
      <c r="K467" s="2" t="s">
        <v>12</v>
      </c>
    </row>
    <row r="468" spans="1:11" x14ac:dyDescent="0.3">
      <c r="A468" s="12" t="s">
        <v>485</v>
      </c>
      <c r="B468" s="2" t="s">
        <v>15</v>
      </c>
      <c r="C468" s="2" t="s">
        <v>16</v>
      </c>
      <c r="D468" s="3">
        <v>580</v>
      </c>
      <c r="E468" s="3">
        <v>1450</v>
      </c>
      <c r="F468" s="3">
        <v>2900</v>
      </c>
      <c r="G468" s="3">
        <v>4350</v>
      </c>
      <c r="H468" s="4">
        <v>43624</v>
      </c>
      <c r="I468" s="4">
        <v>43626</v>
      </c>
      <c r="J468" s="3">
        <v>2</v>
      </c>
      <c r="K468" s="2" t="s">
        <v>12</v>
      </c>
    </row>
    <row r="469" spans="1:11" x14ac:dyDescent="0.3">
      <c r="A469" s="12" t="s">
        <v>477</v>
      </c>
      <c r="B469" s="2" t="s">
        <v>23</v>
      </c>
      <c r="C469" s="2" t="s">
        <v>24</v>
      </c>
      <c r="D469" s="3">
        <v>397</v>
      </c>
      <c r="E469" s="3">
        <v>992.5</v>
      </c>
      <c r="F469" s="3">
        <v>1985</v>
      </c>
      <c r="G469" s="3">
        <v>2977.5</v>
      </c>
      <c r="H469" s="4">
        <v>43623</v>
      </c>
      <c r="I469" s="4">
        <v>43629</v>
      </c>
      <c r="J469" s="3">
        <v>6</v>
      </c>
      <c r="K469" s="2" t="s">
        <v>12</v>
      </c>
    </row>
    <row r="470" spans="1:11" x14ac:dyDescent="0.3">
      <c r="A470" s="12" t="s">
        <v>481</v>
      </c>
      <c r="B470" s="2" t="s">
        <v>31</v>
      </c>
      <c r="C470" s="2" t="s">
        <v>32</v>
      </c>
      <c r="D470" s="3">
        <v>297</v>
      </c>
      <c r="E470" s="3">
        <v>742.5</v>
      </c>
      <c r="F470" s="3">
        <v>1485</v>
      </c>
      <c r="G470" s="3">
        <v>2227.5</v>
      </c>
      <c r="H470" s="4">
        <v>43623</v>
      </c>
      <c r="I470" s="4">
        <v>43627</v>
      </c>
      <c r="J470" s="3">
        <v>4</v>
      </c>
      <c r="K470" s="2" t="s">
        <v>12</v>
      </c>
    </row>
    <row r="471" spans="1:11" x14ac:dyDescent="0.3">
      <c r="A471" s="12" t="s">
        <v>482</v>
      </c>
      <c r="B471" s="2" t="s">
        <v>31</v>
      </c>
      <c r="C471" s="2" t="s">
        <v>32</v>
      </c>
      <c r="D471" s="3">
        <v>149</v>
      </c>
      <c r="E471" s="3">
        <v>372.5</v>
      </c>
      <c r="F471" s="3">
        <v>745</v>
      </c>
      <c r="G471" s="3">
        <v>1117.5</v>
      </c>
      <c r="H471" s="4">
        <v>43623</v>
      </c>
      <c r="I471" s="4">
        <v>43627</v>
      </c>
      <c r="J471" s="3">
        <v>4</v>
      </c>
      <c r="K471" s="2" t="s">
        <v>12</v>
      </c>
    </row>
    <row r="472" spans="1:11" x14ac:dyDescent="0.3">
      <c r="A472" s="12" t="s">
        <v>483</v>
      </c>
      <c r="B472" s="2" t="s">
        <v>31</v>
      </c>
      <c r="C472" s="2" t="s">
        <v>32</v>
      </c>
      <c r="D472" s="3">
        <v>479</v>
      </c>
      <c r="E472" s="3">
        <v>1197.5</v>
      </c>
      <c r="F472" s="3">
        <v>2395</v>
      </c>
      <c r="G472" s="3">
        <v>3592.5</v>
      </c>
      <c r="H472" s="4">
        <v>43623</v>
      </c>
      <c r="I472" s="4">
        <v>43627</v>
      </c>
      <c r="J472" s="3">
        <v>4</v>
      </c>
      <c r="K472" s="2" t="s">
        <v>12</v>
      </c>
    </row>
    <row r="473" spans="1:11" x14ac:dyDescent="0.3">
      <c r="A473" s="12" t="s">
        <v>488</v>
      </c>
      <c r="B473" s="2" t="s">
        <v>18</v>
      </c>
      <c r="C473" s="2" t="s">
        <v>19</v>
      </c>
      <c r="D473" s="3">
        <v>82</v>
      </c>
      <c r="E473" s="3">
        <v>205</v>
      </c>
      <c r="F473" s="3">
        <v>410</v>
      </c>
      <c r="G473" s="3">
        <v>615</v>
      </c>
      <c r="H473" s="4">
        <v>43623</v>
      </c>
      <c r="I473" s="4">
        <v>43625</v>
      </c>
      <c r="J473" s="3">
        <v>2</v>
      </c>
      <c r="K473" s="2" t="s">
        <v>12</v>
      </c>
    </row>
    <row r="474" spans="1:11" x14ac:dyDescent="0.3">
      <c r="A474" s="12" t="s">
        <v>484</v>
      </c>
      <c r="B474" s="2" t="s">
        <v>23</v>
      </c>
      <c r="C474" s="2" t="s">
        <v>24</v>
      </c>
      <c r="D474" s="3">
        <v>529</v>
      </c>
      <c r="E474" s="3">
        <v>1322.5</v>
      </c>
      <c r="F474" s="3">
        <v>2645</v>
      </c>
      <c r="G474" s="3">
        <v>3967.5</v>
      </c>
      <c r="H474" s="4">
        <v>43622</v>
      </c>
      <c r="I474" s="4">
        <v>43627</v>
      </c>
      <c r="J474" s="3">
        <v>5</v>
      </c>
      <c r="K474" s="2" t="s">
        <v>12</v>
      </c>
    </row>
    <row r="475" spans="1:11" x14ac:dyDescent="0.3">
      <c r="A475" s="12" t="s">
        <v>486</v>
      </c>
      <c r="B475" s="2" t="s">
        <v>10</v>
      </c>
      <c r="C475" s="2" t="s">
        <v>11</v>
      </c>
      <c r="D475" s="3">
        <v>874</v>
      </c>
      <c r="E475" s="3">
        <v>2185</v>
      </c>
      <c r="F475" s="3">
        <v>4370</v>
      </c>
      <c r="G475" s="3">
        <v>6555</v>
      </c>
      <c r="H475" s="4">
        <v>43622</v>
      </c>
      <c r="I475" s="4">
        <v>43626</v>
      </c>
      <c r="J475" s="3">
        <v>4</v>
      </c>
      <c r="K475" s="2" t="s">
        <v>12</v>
      </c>
    </row>
    <row r="476" spans="1:11" x14ac:dyDescent="0.3">
      <c r="A476" s="12" t="s">
        <v>487</v>
      </c>
      <c r="B476" s="2" t="s">
        <v>10</v>
      </c>
      <c r="C476" s="2" t="s">
        <v>11</v>
      </c>
      <c r="D476" s="3">
        <v>110</v>
      </c>
      <c r="E476" s="3">
        <v>275</v>
      </c>
      <c r="F476" s="3">
        <v>550</v>
      </c>
      <c r="G476" s="3">
        <v>825</v>
      </c>
      <c r="H476" s="4">
        <v>43621</v>
      </c>
      <c r="I476" s="4">
        <v>43626</v>
      </c>
      <c r="J476" s="3">
        <v>5</v>
      </c>
      <c r="K476" s="2" t="s">
        <v>12</v>
      </c>
    </row>
    <row r="477" spans="1:11" x14ac:dyDescent="0.3">
      <c r="A477" s="12" t="s">
        <v>489</v>
      </c>
      <c r="B477" s="2" t="s">
        <v>31</v>
      </c>
      <c r="C477" s="2" t="s">
        <v>32</v>
      </c>
      <c r="D477" s="3">
        <v>88</v>
      </c>
      <c r="E477" s="3">
        <v>220</v>
      </c>
      <c r="F477" s="3">
        <v>440</v>
      </c>
      <c r="G477" s="3">
        <v>660</v>
      </c>
      <c r="H477" s="4">
        <v>43621</v>
      </c>
      <c r="I477" s="4">
        <v>43625</v>
      </c>
      <c r="J477" s="3">
        <v>4</v>
      </c>
      <c r="K477" s="2" t="s">
        <v>12</v>
      </c>
    </row>
    <row r="478" spans="1:11" x14ac:dyDescent="0.3">
      <c r="A478" s="12" t="s">
        <v>492</v>
      </c>
      <c r="B478" s="2" t="s">
        <v>15</v>
      </c>
      <c r="C478" s="2" t="s">
        <v>16</v>
      </c>
      <c r="D478" s="3">
        <v>176</v>
      </c>
      <c r="E478" s="3">
        <v>440</v>
      </c>
      <c r="F478" s="3">
        <v>880</v>
      </c>
      <c r="G478" s="3">
        <v>1320</v>
      </c>
      <c r="H478" s="4">
        <v>43621</v>
      </c>
      <c r="I478" s="4">
        <v>43624</v>
      </c>
      <c r="J478" s="3">
        <v>3</v>
      </c>
      <c r="K478" s="2" t="s">
        <v>12</v>
      </c>
    </row>
    <row r="479" spans="1:11" x14ac:dyDescent="0.3">
      <c r="A479" s="12" t="s">
        <v>494</v>
      </c>
      <c r="B479" s="2" t="s">
        <v>15</v>
      </c>
      <c r="C479" s="2" t="s">
        <v>16</v>
      </c>
      <c r="D479" s="3">
        <v>989</v>
      </c>
      <c r="E479" s="3">
        <v>2472.5</v>
      </c>
      <c r="F479" s="3">
        <v>4945</v>
      </c>
      <c r="G479" s="3">
        <v>7417.5</v>
      </c>
      <c r="H479" s="4">
        <v>43621</v>
      </c>
      <c r="I479" s="4">
        <v>43623</v>
      </c>
      <c r="J479" s="3">
        <v>2</v>
      </c>
      <c r="K479" s="2" t="s">
        <v>12</v>
      </c>
    </row>
    <row r="480" spans="1:11" x14ac:dyDescent="0.3">
      <c r="A480" s="12" t="s">
        <v>490</v>
      </c>
      <c r="B480" s="2" t="s">
        <v>10</v>
      </c>
      <c r="C480" s="2" t="s">
        <v>11</v>
      </c>
      <c r="D480" s="3">
        <v>910</v>
      </c>
      <c r="E480" s="3">
        <v>2275</v>
      </c>
      <c r="F480" s="3">
        <v>4550</v>
      </c>
      <c r="G480" s="3">
        <v>6825</v>
      </c>
      <c r="H480" s="4">
        <v>43620</v>
      </c>
      <c r="I480" s="4">
        <v>43625</v>
      </c>
      <c r="J480" s="3">
        <v>5</v>
      </c>
      <c r="K480" s="2" t="s">
        <v>12</v>
      </c>
    </row>
    <row r="481" spans="1:11" x14ac:dyDescent="0.3">
      <c r="A481" s="12" t="s">
        <v>491</v>
      </c>
      <c r="B481" s="2" t="s">
        <v>23</v>
      </c>
      <c r="C481" s="2" t="s">
        <v>24</v>
      </c>
      <c r="D481" s="3">
        <v>663</v>
      </c>
      <c r="E481" s="3">
        <v>1657.5</v>
      </c>
      <c r="F481" s="3">
        <v>3315</v>
      </c>
      <c r="G481" s="3">
        <v>4972.5</v>
      </c>
      <c r="H481" s="4">
        <v>43620</v>
      </c>
      <c r="I481" s="4">
        <v>43625</v>
      </c>
      <c r="J481" s="3">
        <v>5</v>
      </c>
      <c r="K481" s="2" t="s">
        <v>12</v>
      </c>
    </row>
    <row r="482" spans="1:11" x14ac:dyDescent="0.3">
      <c r="A482" s="12" t="s">
        <v>493</v>
      </c>
      <c r="B482" s="2" t="s">
        <v>31</v>
      </c>
      <c r="C482" s="2" t="s">
        <v>32</v>
      </c>
      <c r="D482" s="3">
        <v>137</v>
      </c>
      <c r="E482" s="3">
        <v>342.5</v>
      </c>
      <c r="F482" s="3">
        <v>685</v>
      </c>
      <c r="G482" s="3">
        <v>1027.5</v>
      </c>
      <c r="H482" s="4">
        <v>43620</v>
      </c>
      <c r="I482" s="4">
        <v>43624</v>
      </c>
      <c r="J482" s="3">
        <v>4</v>
      </c>
      <c r="K482" s="2" t="s">
        <v>12</v>
      </c>
    </row>
    <row r="483" spans="1:11" x14ac:dyDescent="0.3">
      <c r="A483" s="12" t="s">
        <v>495</v>
      </c>
      <c r="B483" s="2" t="s">
        <v>10</v>
      </c>
      <c r="C483" s="2" t="s">
        <v>11</v>
      </c>
      <c r="D483" s="3">
        <v>999</v>
      </c>
      <c r="E483" s="3">
        <v>2497.5</v>
      </c>
      <c r="F483" s="3">
        <v>4995</v>
      </c>
      <c r="G483" s="3">
        <v>7492.5</v>
      </c>
      <c r="H483" s="4">
        <v>43619</v>
      </c>
      <c r="I483" s="4">
        <v>43623</v>
      </c>
      <c r="J483" s="3">
        <v>4</v>
      </c>
      <c r="K483" s="2" t="s">
        <v>12</v>
      </c>
    </row>
    <row r="484" spans="1:11" x14ac:dyDescent="0.3">
      <c r="A484" s="12" t="s">
        <v>500</v>
      </c>
      <c r="B484" s="2" t="s">
        <v>18</v>
      </c>
      <c r="C484" s="2" t="s">
        <v>19</v>
      </c>
      <c r="D484" s="3">
        <v>352</v>
      </c>
      <c r="E484" s="3">
        <v>880</v>
      </c>
      <c r="F484" s="3">
        <v>1760</v>
      </c>
      <c r="G484" s="3">
        <v>2640</v>
      </c>
      <c r="H484" s="4">
        <v>43619</v>
      </c>
      <c r="I484" s="4">
        <v>43621</v>
      </c>
      <c r="J484" s="3">
        <v>2</v>
      </c>
      <c r="K484" s="2" t="s">
        <v>12</v>
      </c>
    </row>
    <row r="485" spans="1:11" x14ac:dyDescent="0.3">
      <c r="A485" s="12" t="s">
        <v>496</v>
      </c>
      <c r="B485" s="2" t="s">
        <v>10</v>
      </c>
      <c r="C485" s="2" t="s">
        <v>11</v>
      </c>
      <c r="D485" s="3">
        <v>981</v>
      </c>
      <c r="E485" s="3">
        <v>2452.5</v>
      </c>
      <c r="F485" s="3">
        <v>4905</v>
      </c>
      <c r="G485" s="3">
        <v>7357.5</v>
      </c>
      <c r="H485" s="4">
        <v>43618</v>
      </c>
      <c r="I485" s="4">
        <v>43623</v>
      </c>
      <c r="J485" s="3">
        <v>5</v>
      </c>
      <c r="K485" s="2" t="s">
        <v>12</v>
      </c>
    </row>
    <row r="486" spans="1:11" x14ac:dyDescent="0.3">
      <c r="A486" s="12" t="s">
        <v>497</v>
      </c>
      <c r="B486" s="2" t="s">
        <v>10</v>
      </c>
      <c r="C486" s="2" t="s">
        <v>11</v>
      </c>
      <c r="D486" s="3">
        <v>617</v>
      </c>
      <c r="E486" s="3">
        <v>1542.5</v>
      </c>
      <c r="F486" s="3">
        <v>3085</v>
      </c>
      <c r="G486" s="3">
        <v>4627.5</v>
      </c>
      <c r="H486" s="4">
        <v>43618</v>
      </c>
      <c r="I486" s="4">
        <v>43622</v>
      </c>
      <c r="J486" s="3">
        <v>4</v>
      </c>
      <c r="K486" s="2" t="s">
        <v>12</v>
      </c>
    </row>
    <row r="487" spans="1:11" x14ac:dyDescent="0.3">
      <c r="A487" s="12" t="s">
        <v>498</v>
      </c>
      <c r="B487" s="2" t="s">
        <v>10</v>
      </c>
      <c r="C487" s="2" t="s">
        <v>11</v>
      </c>
      <c r="D487" s="3">
        <v>359</v>
      </c>
      <c r="E487" s="3">
        <v>897.5</v>
      </c>
      <c r="F487" s="3">
        <v>1795</v>
      </c>
      <c r="G487" s="3">
        <v>2692.5</v>
      </c>
      <c r="H487" s="4">
        <v>43617</v>
      </c>
      <c r="I487" s="4">
        <v>43622</v>
      </c>
      <c r="J487" s="3">
        <v>5</v>
      </c>
      <c r="K487" s="2" t="s">
        <v>12</v>
      </c>
    </row>
    <row r="488" spans="1:11" x14ac:dyDescent="0.3">
      <c r="A488" s="12" t="s">
        <v>501</v>
      </c>
      <c r="B488" s="2" t="s">
        <v>31</v>
      </c>
      <c r="C488" s="2" t="s">
        <v>32</v>
      </c>
      <c r="D488" s="3">
        <v>96</v>
      </c>
      <c r="E488" s="3">
        <v>240</v>
      </c>
      <c r="F488" s="3">
        <v>480</v>
      </c>
      <c r="G488" s="3">
        <v>720</v>
      </c>
      <c r="H488" s="4">
        <v>43617</v>
      </c>
      <c r="I488" s="4">
        <v>43621</v>
      </c>
      <c r="J488" s="3">
        <v>4</v>
      </c>
      <c r="K488" s="2" t="s">
        <v>12</v>
      </c>
    </row>
    <row r="489" spans="1:11" x14ac:dyDescent="0.3">
      <c r="A489" s="12" t="s">
        <v>499</v>
      </c>
      <c r="B489" s="2" t="s">
        <v>23</v>
      </c>
      <c r="C489" s="2" t="s">
        <v>24</v>
      </c>
      <c r="D489" s="3">
        <v>833</v>
      </c>
      <c r="E489" s="3">
        <v>2082.5</v>
      </c>
      <c r="F489" s="3">
        <v>4165</v>
      </c>
      <c r="G489" s="3">
        <v>6247.5</v>
      </c>
      <c r="H489" s="4">
        <v>43616</v>
      </c>
      <c r="I489" s="4">
        <v>43622</v>
      </c>
      <c r="J489" s="3">
        <v>6</v>
      </c>
      <c r="K489" s="2" t="s">
        <v>12</v>
      </c>
    </row>
    <row r="490" spans="1:11" x14ac:dyDescent="0.3">
      <c r="A490" s="12" t="s">
        <v>505</v>
      </c>
      <c r="B490" s="2" t="s">
        <v>15</v>
      </c>
      <c r="C490" s="2" t="s">
        <v>16</v>
      </c>
      <c r="D490" s="3">
        <v>880</v>
      </c>
      <c r="E490" s="3">
        <v>2200</v>
      </c>
      <c r="F490" s="3">
        <v>4400</v>
      </c>
      <c r="G490" s="3">
        <v>6600</v>
      </c>
      <c r="H490" s="4">
        <v>43616</v>
      </c>
      <c r="I490" s="4">
        <v>43618</v>
      </c>
      <c r="J490" s="3">
        <v>2</v>
      </c>
      <c r="K490" s="2" t="s">
        <v>12</v>
      </c>
    </row>
    <row r="491" spans="1:11" x14ac:dyDescent="0.3">
      <c r="A491" s="12" t="s">
        <v>502</v>
      </c>
      <c r="B491" s="2" t="s">
        <v>23</v>
      </c>
      <c r="C491" s="2" t="s">
        <v>24</v>
      </c>
      <c r="D491" s="3">
        <v>350</v>
      </c>
      <c r="E491" s="3">
        <v>875</v>
      </c>
      <c r="F491" s="3">
        <v>1750</v>
      </c>
      <c r="G491" s="3">
        <v>2625</v>
      </c>
      <c r="H491" s="4">
        <v>43615</v>
      </c>
      <c r="I491" s="4">
        <v>43621</v>
      </c>
      <c r="J491" s="3">
        <v>6</v>
      </c>
      <c r="K491" s="2" t="s">
        <v>12</v>
      </c>
    </row>
    <row r="492" spans="1:11" x14ac:dyDescent="0.3">
      <c r="A492" s="12" t="s">
        <v>503</v>
      </c>
      <c r="B492" s="2" t="s">
        <v>23</v>
      </c>
      <c r="C492" s="2" t="s">
        <v>24</v>
      </c>
      <c r="D492" s="3">
        <v>854</v>
      </c>
      <c r="E492" s="3">
        <v>2135</v>
      </c>
      <c r="F492" s="3">
        <v>4270</v>
      </c>
      <c r="G492" s="3">
        <v>6405</v>
      </c>
      <c r="H492" s="4">
        <v>43615</v>
      </c>
      <c r="I492" s="4">
        <v>43620</v>
      </c>
      <c r="J492" s="3">
        <v>5</v>
      </c>
      <c r="K492" s="2" t="s">
        <v>12</v>
      </c>
    </row>
    <row r="493" spans="1:11" x14ac:dyDescent="0.3">
      <c r="A493" s="12" t="s">
        <v>504</v>
      </c>
      <c r="B493" s="2" t="s">
        <v>23</v>
      </c>
      <c r="C493" s="2" t="s">
        <v>24</v>
      </c>
      <c r="D493" s="3">
        <v>267</v>
      </c>
      <c r="E493" s="3">
        <v>667.5</v>
      </c>
      <c r="F493" s="3">
        <v>1335</v>
      </c>
      <c r="G493" s="3">
        <v>2002.5</v>
      </c>
      <c r="H493" s="4">
        <v>43615</v>
      </c>
      <c r="I493" s="4">
        <v>43620</v>
      </c>
      <c r="J493" s="3">
        <v>5</v>
      </c>
      <c r="K493" s="2" t="s">
        <v>12</v>
      </c>
    </row>
    <row r="494" spans="1:11" x14ac:dyDescent="0.3">
      <c r="A494" s="12" t="s">
        <v>509</v>
      </c>
      <c r="B494" s="2" t="s">
        <v>15</v>
      </c>
      <c r="C494" s="2" t="s">
        <v>16</v>
      </c>
      <c r="D494" s="3">
        <v>859</v>
      </c>
      <c r="E494" s="3">
        <v>2147.5</v>
      </c>
      <c r="F494" s="3">
        <v>4295</v>
      </c>
      <c r="G494" s="3">
        <v>6442.5</v>
      </c>
      <c r="H494" s="4">
        <v>43615</v>
      </c>
      <c r="I494" s="4">
        <v>43617</v>
      </c>
      <c r="J494" s="3">
        <v>2</v>
      </c>
      <c r="K494" s="2" t="s">
        <v>12</v>
      </c>
    </row>
    <row r="495" spans="1:11" x14ac:dyDescent="0.3">
      <c r="A495" s="12" t="s">
        <v>510</v>
      </c>
      <c r="B495" s="2" t="s">
        <v>15</v>
      </c>
      <c r="C495" s="2" t="s">
        <v>16</v>
      </c>
      <c r="D495" s="3">
        <v>317</v>
      </c>
      <c r="E495" s="3">
        <v>792.5</v>
      </c>
      <c r="F495" s="3">
        <v>1585</v>
      </c>
      <c r="G495" s="3">
        <v>2377.5</v>
      </c>
      <c r="H495" s="4">
        <v>43615</v>
      </c>
      <c r="I495" s="4">
        <v>43617</v>
      </c>
      <c r="J495" s="3">
        <v>2</v>
      </c>
      <c r="K495" s="2" t="s">
        <v>12</v>
      </c>
    </row>
    <row r="496" spans="1:11" x14ac:dyDescent="0.3">
      <c r="A496" s="12" t="s">
        <v>506</v>
      </c>
      <c r="B496" s="2" t="s">
        <v>31</v>
      </c>
      <c r="C496" s="2" t="s">
        <v>32</v>
      </c>
      <c r="D496" s="3">
        <v>217</v>
      </c>
      <c r="E496" s="3">
        <v>542.5</v>
      </c>
      <c r="F496" s="3">
        <v>1085</v>
      </c>
      <c r="G496" s="3">
        <v>1627.5</v>
      </c>
      <c r="H496" s="4">
        <v>43614</v>
      </c>
      <c r="I496" s="4">
        <v>43618</v>
      </c>
      <c r="J496" s="3">
        <v>4</v>
      </c>
      <c r="K496" s="2" t="s">
        <v>12</v>
      </c>
    </row>
    <row r="497" spans="1:11" x14ac:dyDescent="0.3">
      <c r="A497" s="12" t="s">
        <v>507</v>
      </c>
      <c r="B497" s="2" t="s">
        <v>31</v>
      </c>
      <c r="C497" s="2" t="s">
        <v>32</v>
      </c>
      <c r="D497" s="3">
        <v>87</v>
      </c>
      <c r="E497" s="3">
        <v>217.5</v>
      </c>
      <c r="F497" s="3">
        <v>435</v>
      </c>
      <c r="G497" s="3">
        <v>652.5</v>
      </c>
      <c r="H497" s="4">
        <v>43614</v>
      </c>
      <c r="I497" s="4">
        <v>43618</v>
      </c>
      <c r="J497" s="3">
        <v>4</v>
      </c>
      <c r="K497" s="2" t="s">
        <v>12</v>
      </c>
    </row>
    <row r="498" spans="1:11" x14ac:dyDescent="0.3">
      <c r="A498" s="12" t="s">
        <v>508</v>
      </c>
      <c r="B498" s="2" t="s">
        <v>31</v>
      </c>
      <c r="C498" s="2" t="s">
        <v>32</v>
      </c>
      <c r="D498" s="3">
        <v>260</v>
      </c>
      <c r="E498" s="3">
        <v>650</v>
      </c>
      <c r="F498" s="3">
        <v>1300</v>
      </c>
      <c r="G498" s="3">
        <v>1950</v>
      </c>
      <c r="H498" s="4">
        <v>43614</v>
      </c>
      <c r="I498" s="4">
        <v>43618</v>
      </c>
      <c r="J498" s="3">
        <v>4</v>
      </c>
      <c r="K498" s="2" t="s">
        <v>12</v>
      </c>
    </row>
    <row r="499" spans="1:11" x14ac:dyDescent="0.3">
      <c r="A499" s="12" t="s">
        <v>512</v>
      </c>
      <c r="B499" s="2" t="s">
        <v>15</v>
      </c>
      <c r="C499" s="2" t="s">
        <v>16</v>
      </c>
      <c r="D499" s="3">
        <v>279</v>
      </c>
      <c r="E499" s="3">
        <v>697.5</v>
      </c>
      <c r="F499" s="3">
        <v>1395</v>
      </c>
      <c r="G499" s="3">
        <v>2092.5</v>
      </c>
      <c r="H499" s="4">
        <v>43613</v>
      </c>
      <c r="I499" s="4">
        <v>43615</v>
      </c>
      <c r="J499" s="3">
        <v>2</v>
      </c>
      <c r="K499" s="2" t="s">
        <v>12</v>
      </c>
    </row>
    <row r="500" spans="1:11" x14ac:dyDescent="0.3">
      <c r="A500" s="12" t="s">
        <v>511</v>
      </c>
      <c r="B500" s="2" t="s">
        <v>10</v>
      </c>
      <c r="C500" s="2" t="s">
        <v>11</v>
      </c>
      <c r="D500" s="3">
        <v>612</v>
      </c>
      <c r="E500" s="3">
        <v>1530</v>
      </c>
      <c r="F500" s="3">
        <v>3060</v>
      </c>
      <c r="G500" s="3">
        <v>4590</v>
      </c>
      <c r="H500" s="4">
        <v>43612</v>
      </c>
      <c r="I500" s="4">
        <v>43617</v>
      </c>
      <c r="J500" s="3">
        <v>5</v>
      </c>
      <c r="K500" s="2" t="s">
        <v>12</v>
      </c>
    </row>
    <row r="501" spans="1:11" x14ac:dyDescent="0.3">
      <c r="A501" s="12" t="s">
        <v>513</v>
      </c>
      <c r="B501" s="2" t="s">
        <v>15</v>
      </c>
      <c r="C501" s="2" t="s">
        <v>16</v>
      </c>
      <c r="D501" s="3">
        <v>761</v>
      </c>
      <c r="E501" s="3">
        <v>1902.5</v>
      </c>
      <c r="F501" s="3">
        <v>3805</v>
      </c>
      <c r="G501" s="3">
        <v>5707.5</v>
      </c>
      <c r="H501" s="4">
        <v>43612</v>
      </c>
      <c r="I501" s="4">
        <v>43614</v>
      </c>
      <c r="J501" s="3">
        <v>2</v>
      </c>
      <c r="K501" s="2" t="s">
        <v>12</v>
      </c>
    </row>
    <row r="502" spans="1:11" x14ac:dyDescent="0.3">
      <c r="A502" s="12" t="s">
        <v>514</v>
      </c>
      <c r="B502" s="2" t="s">
        <v>31</v>
      </c>
      <c r="C502" s="2" t="s">
        <v>32</v>
      </c>
      <c r="D502" s="3">
        <v>773</v>
      </c>
      <c r="E502" s="3">
        <v>1932.5</v>
      </c>
      <c r="F502" s="3">
        <v>3865</v>
      </c>
      <c r="G502" s="3">
        <v>5797.5</v>
      </c>
      <c r="H502" s="4">
        <v>43610</v>
      </c>
      <c r="I502" s="4">
        <v>43614</v>
      </c>
      <c r="J502" s="3">
        <v>4</v>
      </c>
      <c r="K502" s="2" t="s">
        <v>12</v>
      </c>
    </row>
    <row r="503" spans="1:11" x14ac:dyDescent="0.3">
      <c r="A503" s="12" t="s">
        <v>516</v>
      </c>
      <c r="B503" s="2" t="s">
        <v>15</v>
      </c>
      <c r="C503" s="2" t="s">
        <v>16</v>
      </c>
      <c r="D503" s="3">
        <v>56</v>
      </c>
      <c r="E503" s="3">
        <v>140</v>
      </c>
      <c r="F503" s="3">
        <v>280</v>
      </c>
      <c r="G503" s="3">
        <v>420</v>
      </c>
      <c r="H503" s="4">
        <v>43610</v>
      </c>
      <c r="I503" s="4">
        <v>43613</v>
      </c>
      <c r="J503" s="3">
        <v>3</v>
      </c>
      <c r="K503" s="2" t="s">
        <v>12</v>
      </c>
    </row>
    <row r="504" spans="1:11" x14ac:dyDescent="0.3">
      <c r="A504" s="12" t="s">
        <v>517</v>
      </c>
      <c r="B504" s="2" t="s">
        <v>15</v>
      </c>
      <c r="C504" s="2" t="s">
        <v>16</v>
      </c>
      <c r="D504" s="3">
        <v>290</v>
      </c>
      <c r="E504" s="3">
        <v>725</v>
      </c>
      <c r="F504" s="3">
        <v>1450</v>
      </c>
      <c r="G504" s="3">
        <v>2175</v>
      </c>
      <c r="H504" s="4">
        <v>43610</v>
      </c>
      <c r="I504" s="4">
        <v>43612</v>
      </c>
      <c r="J504" s="3">
        <v>2</v>
      </c>
      <c r="K504" s="2" t="s">
        <v>12</v>
      </c>
    </row>
    <row r="505" spans="1:11" x14ac:dyDescent="0.3">
      <c r="A505" s="12" t="s">
        <v>515</v>
      </c>
      <c r="B505" s="2" t="s">
        <v>10</v>
      </c>
      <c r="C505" s="2" t="s">
        <v>11</v>
      </c>
      <c r="D505" s="3">
        <v>501</v>
      </c>
      <c r="E505" s="3">
        <v>1252.5</v>
      </c>
      <c r="F505" s="3">
        <v>2505</v>
      </c>
      <c r="G505" s="3">
        <v>3757.5</v>
      </c>
      <c r="H505" s="4">
        <v>43609</v>
      </c>
      <c r="I505" s="4">
        <v>43614</v>
      </c>
      <c r="J505" s="3">
        <v>5</v>
      </c>
      <c r="K505" s="2" t="s">
        <v>12</v>
      </c>
    </row>
    <row r="506" spans="1:11" x14ac:dyDescent="0.3">
      <c r="A506" s="12" t="s">
        <v>518</v>
      </c>
      <c r="B506" s="2" t="s">
        <v>15</v>
      </c>
      <c r="C506" s="2" t="s">
        <v>16</v>
      </c>
      <c r="D506" s="3">
        <v>610</v>
      </c>
      <c r="E506" s="3">
        <v>1525</v>
      </c>
      <c r="F506" s="3">
        <v>3050</v>
      </c>
      <c r="G506" s="3">
        <v>4575</v>
      </c>
      <c r="H506" s="4">
        <v>43609</v>
      </c>
      <c r="I506" s="4">
        <v>43612</v>
      </c>
      <c r="J506" s="3">
        <v>3</v>
      </c>
      <c r="K506" s="2" t="s">
        <v>12</v>
      </c>
    </row>
    <row r="507" spans="1:11" x14ac:dyDescent="0.3">
      <c r="A507" s="12" t="s">
        <v>519</v>
      </c>
      <c r="B507" s="2" t="s">
        <v>15</v>
      </c>
      <c r="C507" s="2" t="s">
        <v>16</v>
      </c>
      <c r="D507" s="3">
        <v>369</v>
      </c>
      <c r="E507" s="3">
        <v>922.5</v>
      </c>
      <c r="F507" s="3">
        <v>1845</v>
      </c>
      <c r="G507" s="3">
        <v>2767.5</v>
      </c>
      <c r="H507" s="4">
        <v>43609</v>
      </c>
      <c r="I507" s="4">
        <v>43612</v>
      </c>
      <c r="J507" s="3">
        <v>3</v>
      </c>
      <c r="K507" s="2" t="s">
        <v>12</v>
      </c>
    </row>
    <row r="508" spans="1:11" x14ac:dyDescent="0.3">
      <c r="A508" s="12" t="s">
        <v>522</v>
      </c>
      <c r="B508" s="2" t="s">
        <v>18</v>
      </c>
      <c r="C508" s="2" t="s">
        <v>19</v>
      </c>
      <c r="D508" s="3">
        <v>898</v>
      </c>
      <c r="E508" s="3">
        <v>2245</v>
      </c>
      <c r="F508" s="3">
        <v>4490</v>
      </c>
      <c r="G508" s="3">
        <v>6735</v>
      </c>
      <c r="H508" s="4">
        <v>43608</v>
      </c>
      <c r="I508" s="4">
        <v>43610</v>
      </c>
      <c r="J508" s="3">
        <v>2</v>
      </c>
      <c r="K508" s="2" t="s">
        <v>12</v>
      </c>
    </row>
    <row r="509" spans="1:11" x14ac:dyDescent="0.3">
      <c r="A509" s="12" t="s">
        <v>520</v>
      </c>
      <c r="B509" s="2" t="s">
        <v>10</v>
      </c>
      <c r="C509" s="2" t="s">
        <v>11</v>
      </c>
      <c r="D509" s="3">
        <v>461</v>
      </c>
      <c r="E509" s="3">
        <v>1152.5</v>
      </c>
      <c r="F509" s="3">
        <v>2305</v>
      </c>
      <c r="G509" s="3">
        <v>3457.5</v>
      </c>
      <c r="H509" s="4">
        <v>43607</v>
      </c>
      <c r="I509" s="4">
        <v>43612</v>
      </c>
      <c r="J509" s="3">
        <v>5</v>
      </c>
      <c r="K509" s="2" t="s">
        <v>12</v>
      </c>
    </row>
    <row r="510" spans="1:11" x14ac:dyDescent="0.3">
      <c r="A510" s="12" t="s">
        <v>521</v>
      </c>
      <c r="B510" s="2" t="s">
        <v>31</v>
      </c>
      <c r="C510" s="2" t="s">
        <v>32</v>
      </c>
      <c r="D510" s="3">
        <v>792</v>
      </c>
      <c r="E510" s="3">
        <v>1980</v>
      </c>
      <c r="F510" s="3">
        <v>3960</v>
      </c>
      <c r="G510" s="3">
        <v>5940</v>
      </c>
      <c r="H510" s="4">
        <v>43607</v>
      </c>
      <c r="I510" s="4">
        <v>43611</v>
      </c>
      <c r="J510" s="3">
        <v>4</v>
      </c>
      <c r="K510" s="2" t="s">
        <v>12</v>
      </c>
    </row>
    <row r="511" spans="1:11" x14ac:dyDescent="0.3">
      <c r="A511" s="12" t="s">
        <v>523</v>
      </c>
      <c r="B511" s="2" t="s">
        <v>15</v>
      </c>
      <c r="C511" s="2" t="s">
        <v>16</v>
      </c>
      <c r="D511" s="3">
        <v>361</v>
      </c>
      <c r="E511" s="3">
        <v>902.5</v>
      </c>
      <c r="F511" s="3">
        <v>1805</v>
      </c>
      <c r="G511" s="3">
        <v>2707.5</v>
      </c>
      <c r="H511" s="4">
        <v>43607</v>
      </c>
      <c r="I511" s="4">
        <v>43609</v>
      </c>
      <c r="J511" s="3">
        <v>2</v>
      </c>
      <c r="K511" s="2" t="s">
        <v>12</v>
      </c>
    </row>
    <row r="512" spans="1:11" x14ac:dyDescent="0.3">
      <c r="A512" s="12" t="s">
        <v>527</v>
      </c>
      <c r="B512" s="2" t="s">
        <v>15</v>
      </c>
      <c r="C512" s="2" t="s">
        <v>16</v>
      </c>
      <c r="D512" s="3">
        <v>440</v>
      </c>
      <c r="E512" s="3">
        <v>1100</v>
      </c>
      <c r="F512" s="3">
        <v>2200</v>
      </c>
      <c r="G512" s="3">
        <v>3300</v>
      </c>
      <c r="H512" s="4">
        <v>43606</v>
      </c>
      <c r="I512" s="4">
        <v>43608</v>
      </c>
      <c r="J512" s="3">
        <v>2</v>
      </c>
      <c r="K512" s="2" t="s">
        <v>12</v>
      </c>
    </row>
    <row r="513" spans="1:11" x14ac:dyDescent="0.3">
      <c r="A513" s="12" t="s">
        <v>528</v>
      </c>
      <c r="B513" s="2" t="s">
        <v>15</v>
      </c>
      <c r="C513" s="2" t="s">
        <v>16</v>
      </c>
      <c r="D513" s="3">
        <v>727</v>
      </c>
      <c r="E513" s="3">
        <v>1817.5</v>
      </c>
      <c r="F513" s="3">
        <v>3635</v>
      </c>
      <c r="G513" s="3">
        <v>5452.5</v>
      </c>
      <c r="H513" s="4">
        <v>43606</v>
      </c>
      <c r="I513" s="4">
        <v>43608</v>
      </c>
      <c r="J513" s="3">
        <v>2</v>
      </c>
      <c r="K513" s="2" t="s">
        <v>12</v>
      </c>
    </row>
    <row r="514" spans="1:11" x14ac:dyDescent="0.3">
      <c r="A514" s="12" t="s">
        <v>529</v>
      </c>
      <c r="B514" s="2" t="s">
        <v>15</v>
      </c>
      <c r="C514" s="2" t="s">
        <v>16</v>
      </c>
      <c r="D514" s="3">
        <v>501</v>
      </c>
      <c r="E514" s="3">
        <v>1252.5</v>
      </c>
      <c r="F514" s="3">
        <v>2505</v>
      </c>
      <c r="G514" s="3">
        <v>3757.5</v>
      </c>
      <c r="H514" s="4">
        <v>43606</v>
      </c>
      <c r="I514" s="4">
        <v>43608</v>
      </c>
      <c r="J514" s="3">
        <v>2</v>
      </c>
      <c r="K514" s="2" t="s">
        <v>12</v>
      </c>
    </row>
    <row r="515" spans="1:11" x14ac:dyDescent="0.3">
      <c r="A515" s="12" t="s">
        <v>524</v>
      </c>
      <c r="B515" s="2" t="s">
        <v>31</v>
      </c>
      <c r="C515" s="2" t="s">
        <v>32</v>
      </c>
      <c r="D515" s="3">
        <v>455</v>
      </c>
      <c r="E515" s="3">
        <v>1137.5</v>
      </c>
      <c r="F515" s="3">
        <v>2275</v>
      </c>
      <c r="G515" s="3">
        <v>3412.5</v>
      </c>
      <c r="H515" s="4">
        <v>43605</v>
      </c>
      <c r="I515" s="4">
        <v>43609</v>
      </c>
      <c r="J515" s="3">
        <v>4</v>
      </c>
      <c r="K515" s="2" t="s">
        <v>12</v>
      </c>
    </row>
    <row r="516" spans="1:11" x14ac:dyDescent="0.3">
      <c r="A516" s="12" t="s">
        <v>525</v>
      </c>
      <c r="B516" s="2" t="s">
        <v>31</v>
      </c>
      <c r="C516" s="2" t="s">
        <v>32</v>
      </c>
      <c r="D516" s="3">
        <v>640</v>
      </c>
      <c r="E516" s="3">
        <v>1600</v>
      </c>
      <c r="F516" s="3">
        <v>3200</v>
      </c>
      <c r="G516" s="3">
        <v>4800</v>
      </c>
      <c r="H516" s="4">
        <v>43605</v>
      </c>
      <c r="I516" s="4">
        <v>43609</v>
      </c>
      <c r="J516" s="3">
        <v>4</v>
      </c>
      <c r="K516" s="2" t="s">
        <v>12</v>
      </c>
    </row>
    <row r="517" spans="1:11" x14ac:dyDescent="0.3">
      <c r="A517" s="12" t="s">
        <v>531</v>
      </c>
      <c r="B517" s="2" t="s">
        <v>15</v>
      </c>
      <c r="C517" s="2" t="s">
        <v>16</v>
      </c>
      <c r="D517" s="3">
        <v>300</v>
      </c>
      <c r="E517" s="3">
        <v>750</v>
      </c>
      <c r="F517" s="3">
        <v>1500</v>
      </c>
      <c r="G517" s="3">
        <v>2250</v>
      </c>
      <c r="H517" s="4">
        <v>43605</v>
      </c>
      <c r="I517" s="4">
        <v>43607</v>
      </c>
      <c r="J517" s="3">
        <v>2</v>
      </c>
      <c r="K517" s="2" t="s">
        <v>12</v>
      </c>
    </row>
    <row r="518" spans="1:11" x14ac:dyDescent="0.3">
      <c r="A518" s="12" t="s">
        <v>526</v>
      </c>
      <c r="B518" s="2" t="s">
        <v>23</v>
      </c>
      <c r="C518" s="2" t="s">
        <v>24</v>
      </c>
      <c r="D518" s="3">
        <v>301</v>
      </c>
      <c r="E518" s="3">
        <v>752.5</v>
      </c>
      <c r="F518" s="3">
        <v>1505</v>
      </c>
      <c r="G518" s="3">
        <v>2257.5</v>
      </c>
      <c r="H518" s="4">
        <v>43604</v>
      </c>
      <c r="I518" s="4">
        <v>43609</v>
      </c>
      <c r="J518" s="3">
        <v>5</v>
      </c>
      <c r="K518" s="2" t="s">
        <v>12</v>
      </c>
    </row>
    <row r="519" spans="1:11" x14ac:dyDescent="0.3">
      <c r="A519" s="12" t="s">
        <v>532</v>
      </c>
      <c r="B519" s="2" t="s">
        <v>31</v>
      </c>
      <c r="C519" s="2" t="s">
        <v>32</v>
      </c>
      <c r="D519" s="3">
        <v>698</v>
      </c>
      <c r="E519" s="3">
        <v>1745</v>
      </c>
      <c r="F519" s="3">
        <v>3490</v>
      </c>
      <c r="G519" s="3">
        <v>5235</v>
      </c>
      <c r="H519" s="4">
        <v>43604</v>
      </c>
      <c r="I519" s="4">
        <v>43607</v>
      </c>
      <c r="J519" s="3">
        <v>3</v>
      </c>
      <c r="K519" s="2" t="s">
        <v>12</v>
      </c>
    </row>
    <row r="520" spans="1:11" x14ac:dyDescent="0.3">
      <c r="A520" s="12" t="s">
        <v>533</v>
      </c>
      <c r="B520" s="2" t="s">
        <v>15</v>
      </c>
      <c r="C520" s="2" t="s">
        <v>16</v>
      </c>
      <c r="D520" s="3">
        <v>492</v>
      </c>
      <c r="E520" s="3">
        <v>1230</v>
      </c>
      <c r="F520" s="3">
        <v>2460</v>
      </c>
      <c r="G520" s="3">
        <v>3690</v>
      </c>
      <c r="H520" s="4">
        <v>43604</v>
      </c>
      <c r="I520" s="4">
        <v>43606</v>
      </c>
      <c r="J520" s="3">
        <v>2</v>
      </c>
      <c r="K520" s="2" t="s">
        <v>12</v>
      </c>
    </row>
    <row r="521" spans="1:11" x14ac:dyDescent="0.3">
      <c r="A521" s="12" t="s">
        <v>530</v>
      </c>
      <c r="B521" s="2" t="s">
        <v>10</v>
      </c>
      <c r="C521" s="2" t="s">
        <v>11</v>
      </c>
      <c r="D521" s="3">
        <v>741</v>
      </c>
      <c r="E521" s="3">
        <v>1852.5</v>
      </c>
      <c r="F521" s="3">
        <v>3705</v>
      </c>
      <c r="G521" s="3">
        <v>5557.5</v>
      </c>
      <c r="H521" s="4">
        <v>43603</v>
      </c>
      <c r="I521" s="4">
        <v>43608</v>
      </c>
      <c r="J521" s="3">
        <v>5</v>
      </c>
      <c r="K521" s="2" t="s">
        <v>12</v>
      </c>
    </row>
    <row r="522" spans="1:11" x14ac:dyDescent="0.3">
      <c r="A522" s="12" t="s">
        <v>534</v>
      </c>
      <c r="B522" s="2" t="s">
        <v>31</v>
      </c>
      <c r="C522" s="2" t="s">
        <v>32</v>
      </c>
      <c r="D522" s="3">
        <v>461</v>
      </c>
      <c r="E522" s="3">
        <v>1152.5</v>
      </c>
      <c r="F522" s="3">
        <v>2305</v>
      </c>
      <c r="G522" s="3">
        <v>3457.5</v>
      </c>
      <c r="H522" s="4">
        <v>43602</v>
      </c>
      <c r="I522" s="4">
        <v>43606</v>
      </c>
      <c r="J522" s="3">
        <v>4</v>
      </c>
      <c r="K522" s="2" t="s">
        <v>12</v>
      </c>
    </row>
    <row r="523" spans="1:11" x14ac:dyDescent="0.3">
      <c r="A523" s="12" t="s">
        <v>535</v>
      </c>
      <c r="B523" s="2" t="s">
        <v>23</v>
      </c>
      <c r="C523" s="2" t="s">
        <v>24</v>
      </c>
      <c r="D523" s="3">
        <v>339</v>
      </c>
      <c r="E523" s="3">
        <v>847.5</v>
      </c>
      <c r="F523" s="3">
        <v>1695</v>
      </c>
      <c r="G523" s="3">
        <v>2542.5</v>
      </c>
      <c r="H523" s="4">
        <v>43601</v>
      </c>
      <c r="I523" s="4">
        <v>43606</v>
      </c>
      <c r="J523" s="3">
        <v>5</v>
      </c>
      <c r="K523" s="2" t="s">
        <v>12</v>
      </c>
    </row>
    <row r="524" spans="1:11" x14ac:dyDescent="0.3">
      <c r="A524" s="12" t="s">
        <v>536</v>
      </c>
      <c r="B524" s="2" t="s">
        <v>31</v>
      </c>
      <c r="C524" s="2" t="s">
        <v>32</v>
      </c>
      <c r="D524" s="3">
        <v>752</v>
      </c>
      <c r="E524" s="3">
        <v>1880</v>
      </c>
      <c r="F524" s="3">
        <v>3760</v>
      </c>
      <c r="G524" s="3">
        <v>5640</v>
      </c>
      <c r="H524" s="4">
        <v>43601</v>
      </c>
      <c r="I524" s="4">
        <v>43605</v>
      </c>
      <c r="J524" s="3">
        <v>4</v>
      </c>
      <c r="K524" s="2" t="s">
        <v>12</v>
      </c>
    </row>
    <row r="525" spans="1:11" x14ac:dyDescent="0.3">
      <c r="A525" s="12" t="s">
        <v>537</v>
      </c>
      <c r="B525" s="2" t="s">
        <v>31</v>
      </c>
      <c r="C525" s="2" t="s">
        <v>32</v>
      </c>
      <c r="D525" s="3">
        <v>92</v>
      </c>
      <c r="E525" s="3">
        <v>230</v>
      </c>
      <c r="F525" s="3">
        <v>460</v>
      </c>
      <c r="G525" s="3">
        <v>690</v>
      </c>
      <c r="H525" s="4">
        <v>43601</v>
      </c>
      <c r="I525" s="4">
        <v>43605</v>
      </c>
      <c r="J525" s="3">
        <v>4</v>
      </c>
      <c r="K525" s="2" t="s">
        <v>12</v>
      </c>
    </row>
    <row r="526" spans="1:11" x14ac:dyDescent="0.3">
      <c r="A526" s="12" t="s">
        <v>540</v>
      </c>
      <c r="B526" s="2" t="s">
        <v>15</v>
      </c>
      <c r="C526" s="2" t="s">
        <v>16</v>
      </c>
      <c r="D526" s="3">
        <v>186</v>
      </c>
      <c r="E526" s="3">
        <v>465</v>
      </c>
      <c r="F526" s="3">
        <v>930</v>
      </c>
      <c r="G526" s="3">
        <v>1395</v>
      </c>
      <c r="H526" s="4">
        <v>43601</v>
      </c>
      <c r="I526" s="4">
        <v>43603</v>
      </c>
      <c r="J526" s="3">
        <v>2</v>
      </c>
      <c r="K526" s="2" t="s">
        <v>12</v>
      </c>
    </row>
    <row r="527" spans="1:11" x14ac:dyDescent="0.3">
      <c r="A527" s="12" t="s">
        <v>541</v>
      </c>
      <c r="B527" s="2" t="s">
        <v>15</v>
      </c>
      <c r="C527" s="2" t="s">
        <v>16</v>
      </c>
      <c r="D527" s="3">
        <v>719</v>
      </c>
      <c r="E527" s="3">
        <v>1797.5</v>
      </c>
      <c r="F527" s="3">
        <v>3595</v>
      </c>
      <c r="G527" s="3">
        <v>5392.5</v>
      </c>
      <c r="H527" s="4">
        <v>43601</v>
      </c>
      <c r="I527" s="4">
        <v>43603</v>
      </c>
      <c r="J527" s="3">
        <v>2</v>
      </c>
      <c r="K527" s="2" t="s">
        <v>12</v>
      </c>
    </row>
    <row r="528" spans="1:11" x14ac:dyDescent="0.3">
      <c r="A528" s="12" t="s">
        <v>538</v>
      </c>
      <c r="B528" s="2" t="s">
        <v>31</v>
      </c>
      <c r="C528" s="2" t="s">
        <v>32</v>
      </c>
      <c r="D528" s="3">
        <v>247</v>
      </c>
      <c r="E528" s="3">
        <v>617.5</v>
      </c>
      <c r="F528" s="3">
        <v>1235</v>
      </c>
      <c r="G528" s="3">
        <v>1852.5</v>
      </c>
      <c r="H528" s="4">
        <v>43600</v>
      </c>
      <c r="I528" s="4">
        <v>43604</v>
      </c>
      <c r="J528" s="3">
        <v>4</v>
      </c>
      <c r="K528" s="2" t="s">
        <v>12</v>
      </c>
    </row>
    <row r="529" spans="1:11" x14ac:dyDescent="0.3">
      <c r="A529" s="12" t="s">
        <v>539</v>
      </c>
      <c r="B529" s="2" t="s">
        <v>10</v>
      </c>
      <c r="C529" s="2" t="s">
        <v>11</v>
      </c>
      <c r="D529" s="3">
        <v>676</v>
      </c>
      <c r="E529" s="3">
        <v>1690</v>
      </c>
      <c r="F529" s="3">
        <v>3380</v>
      </c>
      <c r="G529" s="3">
        <v>5070</v>
      </c>
      <c r="H529" s="4">
        <v>43599</v>
      </c>
      <c r="I529" s="4">
        <v>43604</v>
      </c>
      <c r="J529" s="3">
        <v>5</v>
      </c>
      <c r="K529" s="2" t="s">
        <v>12</v>
      </c>
    </row>
    <row r="530" spans="1:11" x14ac:dyDescent="0.3">
      <c r="A530" s="12" t="s">
        <v>542</v>
      </c>
      <c r="B530" s="2" t="s">
        <v>31</v>
      </c>
      <c r="C530" s="2" t="s">
        <v>32</v>
      </c>
      <c r="D530" s="3">
        <v>539</v>
      </c>
      <c r="E530" s="3">
        <v>1347.5</v>
      </c>
      <c r="F530" s="3">
        <v>2695</v>
      </c>
      <c r="G530" s="3">
        <v>4042.5</v>
      </c>
      <c r="H530" s="4">
        <v>43599</v>
      </c>
      <c r="I530" s="4">
        <v>43603</v>
      </c>
      <c r="J530" s="3">
        <v>4</v>
      </c>
      <c r="K530" s="2" t="s">
        <v>12</v>
      </c>
    </row>
    <row r="531" spans="1:11" x14ac:dyDescent="0.3">
      <c r="A531" s="12" t="s">
        <v>543</v>
      </c>
      <c r="B531" s="2" t="s">
        <v>23</v>
      </c>
      <c r="C531" s="2" t="s">
        <v>24</v>
      </c>
      <c r="D531" s="3">
        <v>215</v>
      </c>
      <c r="E531" s="3">
        <v>537.5</v>
      </c>
      <c r="F531" s="3">
        <v>1075</v>
      </c>
      <c r="G531" s="3">
        <v>1612.5</v>
      </c>
      <c r="H531" s="4">
        <v>43598</v>
      </c>
      <c r="I531" s="4">
        <v>43603</v>
      </c>
      <c r="J531" s="3">
        <v>5</v>
      </c>
      <c r="K531" s="2" t="s">
        <v>12</v>
      </c>
    </row>
    <row r="532" spans="1:11" x14ac:dyDescent="0.3">
      <c r="A532" s="12" t="s">
        <v>545</v>
      </c>
      <c r="B532" s="2" t="s">
        <v>31</v>
      </c>
      <c r="C532" s="2" t="s">
        <v>32</v>
      </c>
      <c r="D532" s="3">
        <v>672</v>
      </c>
      <c r="E532" s="3">
        <v>1680</v>
      </c>
      <c r="F532" s="3">
        <v>3360</v>
      </c>
      <c r="G532" s="3">
        <v>5040</v>
      </c>
      <c r="H532" s="4">
        <v>43598</v>
      </c>
      <c r="I532" s="4">
        <v>43601</v>
      </c>
      <c r="J532" s="3">
        <v>3</v>
      </c>
      <c r="K532" s="2" t="s">
        <v>12</v>
      </c>
    </row>
    <row r="533" spans="1:11" x14ac:dyDescent="0.3">
      <c r="A533" s="12" t="s">
        <v>549</v>
      </c>
      <c r="B533" s="2" t="s">
        <v>18</v>
      </c>
      <c r="C533" s="2" t="s">
        <v>19</v>
      </c>
      <c r="D533" s="3">
        <v>800</v>
      </c>
      <c r="E533" s="3">
        <v>2000</v>
      </c>
      <c r="F533" s="3">
        <v>4000</v>
      </c>
      <c r="G533" s="3">
        <v>6000</v>
      </c>
      <c r="H533" s="4">
        <v>43598</v>
      </c>
      <c r="I533" s="4">
        <v>43600</v>
      </c>
      <c r="J533" s="3">
        <v>2</v>
      </c>
      <c r="K533" s="2" t="s">
        <v>12</v>
      </c>
    </row>
    <row r="534" spans="1:11" x14ac:dyDescent="0.3">
      <c r="A534" s="12" t="s">
        <v>550</v>
      </c>
      <c r="B534" s="2" t="s">
        <v>15</v>
      </c>
      <c r="C534" s="2" t="s">
        <v>16</v>
      </c>
      <c r="D534" s="3">
        <v>246</v>
      </c>
      <c r="E534" s="3">
        <v>615</v>
      </c>
      <c r="F534" s="3">
        <v>1230</v>
      </c>
      <c r="G534" s="3">
        <v>1845</v>
      </c>
      <c r="H534" s="4">
        <v>43598</v>
      </c>
      <c r="I534" s="4">
        <v>43600</v>
      </c>
      <c r="J534" s="3">
        <v>2</v>
      </c>
      <c r="K534" s="2" t="s">
        <v>12</v>
      </c>
    </row>
    <row r="535" spans="1:11" x14ac:dyDescent="0.3">
      <c r="A535" s="12" t="s">
        <v>551</v>
      </c>
      <c r="B535" s="2" t="s">
        <v>15</v>
      </c>
      <c r="C535" s="2" t="s">
        <v>16</v>
      </c>
      <c r="D535" s="3">
        <v>506</v>
      </c>
      <c r="E535" s="3">
        <v>1265</v>
      </c>
      <c r="F535" s="3">
        <v>2530</v>
      </c>
      <c r="G535" s="3">
        <v>3795</v>
      </c>
      <c r="H535" s="4">
        <v>43598</v>
      </c>
      <c r="I535" s="4">
        <v>43600</v>
      </c>
      <c r="J535" s="3">
        <v>2</v>
      </c>
      <c r="K535" s="2" t="s">
        <v>12</v>
      </c>
    </row>
    <row r="536" spans="1:11" x14ac:dyDescent="0.3">
      <c r="A536" s="12" t="s">
        <v>544</v>
      </c>
      <c r="B536" s="2" t="s">
        <v>10</v>
      </c>
      <c r="C536" s="2" t="s">
        <v>11</v>
      </c>
      <c r="D536" s="3">
        <v>117</v>
      </c>
      <c r="E536" s="3">
        <v>292.5</v>
      </c>
      <c r="F536" s="3">
        <v>585</v>
      </c>
      <c r="G536" s="3">
        <v>877.5</v>
      </c>
      <c r="H536" s="4">
        <v>43597</v>
      </c>
      <c r="I536" s="4">
        <v>43602</v>
      </c>
      <c r="J536" s="3">
        <v>5</v>
      </c>
      <c r="K536" s="2" t="s">
        <v>12</v>
      </c>
    </row>
    <row r="537" spans="1:11" x14ac:dyDescent="0.3">
      <c r="A537" s="12" t="s">
        <v>546</v>
      </c>
      <c r="B537" s="2" t="s">
        <v>31</v>
      </c>
      <c r="C537" s="2" t="s">
        <v>32</v>
      </c>
      <c r="D537" s="3">
        <v>146</v>
      </c>
      <c r="E537" s="3">
        <v>365</v>
      </c>
      <c r="F537" s="3">
        <v>730</v>
      </c>
      <c r="G537" s="3">
        <v>1095</v>
      </c>
      <c r="H537" s="4">
        <v>43597</v>
      </c>
      <c r="I537" s="4">
        <v>43601</v>
      </c>
      <c r="J537" s="3">
        <v>4</v>
      </c>
      <c r="K537" s="2" t="s">
        <v>12</v>
      </c>
    </row>
    <row r="538" spans="1:11" x14ac:dyDescent="0.3">
      <c r="A538" s="12" t="s">
        <v>547</v>
      </c>
      <c r="B538" s="2" t="s">
        <v>31</v>
      </c>
      <c r="C538" s="2" t="s">
        <v>32</v>
      </c>
      <c r="D538" s="3">
        <v>213</v>
      </c>
      <c r="E538" s="3">
        <v>532.5</v>
      </c>
      <c r="F538" s="3">
        <v>1065</v>
      </c>
      <c r="G538" s="3">
        <v>1597.5</v>
      </c>
      <c r="H538" s="4">
        <v>43597</v>
      </c>
      <c r="I538" s="4">
        <v>43601</v>
      </c>
      <c r="J538" s="3">
        <v>4</v>
      </c>
      <c r="K538" s="2" t="s">
        <v>12</v>
      </c>
    </row>
    <row r="539" spans="1:11" x14ac:dyDescent="0.3">
      <c r="A539" s="12" t="s">
        <v>552</v>
      </c>
      <c r="B539" s="2" t="s">
        <v>15</v>
      </c>
      <c r="C539" s="2" t="s">
        <v>16</v>
      </c>
      <c r="D539" s="3">
        <v>934</v>
      </c>
      <c r="E539" s="3">
        <v>2335</v>
      </c>
      <c r="F539" s="3">
        <v>4670</v>
      </c>
      <c r="G539" s="3">
        <v>7005</v>
      </c>
      <c r="H539" s="4">
        <v>43597</v>
      </c>
      <c r="I539" s="4">
        <v>43600</v>
      </c>
      <c r="J539" s="3">
        <v>3</v>
      </c>
      <c r="K539" s="2" t="s">
        <v>12</v>
      </c>
    </row>
    <row r="540" spans="1:11" x14ac:dyDescent="0.3">
      <c r="A540" s="12" t="s">
        <v>555</v>
      </c>
      <c r="B540" s="2" t="s">
        <v>15</v>
      </c>
      <c r="C540" s="2" t="s">
        <v>16</v>
      </c>
      <c r="D540" s="3">
        <v>435</v>
      </c>
      <c r="E540" s="3">
        <v>1087.5</v>
      </c>
      <c r="F540" s="3">
        <v>2175</v>
      </c>
      <c r="G540" s="3">
        <v>3262.5</v>
      </c>
      <c r="H540" s="4">
        <v>43597</v>
      </c>
      <c r="I540" s="4">
        <v>43599</v>
      </c>
      <c r="J540" s="3">
        <v>2</v>
      </c>
      <c r="K540" s="2" t="s">
        <v>12</v>
      </c>
    </row>
    <row r="541" spans="1:11" x14ac:dyDescent="0.3">
      <c r="A541" s="12" t="s">
        <v>548</v>
      </c>
      <c r="B541" s="2" t="s">
        <v>23</v>
      </c>
      <c r="C541" s="2" t="s">
        <v>24</v>
      </c>
      <c r="D541" s="3">
        <v>623</v>
      </c>
      <c r="E541" s="3">
        <v>1557.5</v>
      </c>
      <c r="F541" s="3">
        <v>3115</v>
      </c>
      <c r="G541" s="3">
        <v>4672.5</v>
      </c>
      <c r="H541" s="4">
        <v>43596</v>
      </c>
      <c r="I541" s="4">
        <v>43601</v>
      </c>
      <c r="J541" s="3">
        <v>5</v>
      </c>
      <c r="K541" s="2" t="s">
        <v>12</v>
      </c>
    </row>
    <row r="542" spans="1:11" x14ac:dyDescent="0.3">
      <c r="A542" s="12" t="s">
        <v>553</v>
      </c>
      <c r="B542" s="2" t="s">
        <v>31</v>
      </c>
      <c r="C542" s="2" t="s">
        <v>32</v>
      </c>
      <c r="D542" s="3">
        <v>297</v>
      </c>
      <c r="E542" s="3">
        <v>742.5</v>
      </c>
      <c r="F542" s="3">
        <v>1485</v>
      </c>
      <c r="G542" s="3">
        <v>2227.5</v>
      </c>
      <c r="H542" s="4">
        <v>43596</v>
      </c>
      <c r="I542" s="4">
        <v>43600</v>
      </c>
      <c r="J542" s="3">
        <v>4</v>
      </c>
      <c r="K542" s="2" t="s">
        <v>12</v>
      </c>
    </row>
    <row r="543" spans="1:11" x14ac:dyDescent="0.3">
      <c r="A543" s="12" t="s">
        <v>554</v>
      </c>
      <c r="B543" s="2" t="s">
        <v>31</v>
      </c>
      <c r="C543" s="2" t="s">
        <v>32</v>
      </c>
      <c r="D543" s="3">
        <v>272</v>
      </c>
      <c r="E543" s="3">
        <v>680</v>
      </c>
      <c r="F543" s="3">
        <v>1360</v>
      </c>
      <c r="G543" s="3">
        <v>2040</v>
      </c>
      <c r="H543" s="4">
        <v>43596</v>
      </c>
      <c r="I543" s="4">
        <v>43600</v>
      </c>
      <c r="J543" s="3">
        <v>4</v>
      </c>
      <c r="K543" s="2" t="s">
        <v>12</v>
      </c>
    </row>
    <row r="544" spans="1:11" x14ac:dyDescent="0.3">
      <c r="A544" s="12" t="s">
        <v>557</v>
      </c>
      <c r="B544" s="2" t="s">
        <v>15</v>
      </c>
      <c r="C544" s="2" t="s">
        <v>16</v>
      </c>
      <c r="D544" s="3">
        <v>100</v>
      </c>
      <c r="E544" s="3">
        <v>250</v>
      </c>
      <c r="F544" s="3">
        <v>500</v>
      </c>
      <c r="G544" s="3">
        <v>750</v>
      </c>
      <c r="H544" s="4">
        <v>43596</v>
      </c>
      <c r="I544" s="4">
        <v>43598</v>
      </c>
      <c r="J544" s="3">
        <v>2</v>
      </c>
      <c r="K544" s="2" t="s">
        <v>12</v>
      </c>
    </row>
    <row r="545" spans="1:11" x14ac:dyDescent="0.3">
      <c r="A545" s="12" t="s">
        <v>556</v>
      </c>
      <c r="B545" s="2" t="s">
        <v>10</v>
      </c>
      <c r="C545" s="2" t="s">
        <v>11</v>
      </c>
      <c r="D545" s="3">
        <v>167</v>
      </c>
      <c r="E545" s="3">
        <v>417.5</v>
      </c>
      <c r="F545" s="3">
        <v>835</v>
      </c>
      <c r="G545" s="3">
        <v>1252.5</v>
      </c>
      <c r="H545" s="4">
        <v>43594</v>
      </c>
      <c r="I545" s="4">
        <v>43599</v>
      </c>
      <c r="J545" s="3">
        <v>5</v>
      </c>
      <c r="K545" s="2" t="s">
        <v>12</v>
      </c>
    </row>
    <row r="546" spans="1:11" x14ac:dyDescent="0.3">
      <c r="A546" s="12" t="s">
        <v>558</v>
      </c>
      <c r="B546" s="2" t="s">
        <v>15</v>
      </c>
      <c r="C546" s="2" t="s">
        <v>16</v>
      </c>
      <c r="D546" s="3">
        <v>483</v>
      </c>
      <c r="E546" s="3">
        <v>1207.5</v>
      </c>
      <c r="F546" s="3">
        <v>2415</v>
      </c>
      <c r="G546" s="3">
        <v>3622.5</v>
      </c>
      <c r="H546" s="4">
        <v>43594</v>
      </c>
      <c r="I546" s="4">
        <v>43597</v>
      </c>
      <c r="J546" s="3">
        <v>3</v>
      </c>
      <c r="K546" s="2" t="s">
        <v>12</v>
      </c>
    </row>
    <row r="547" spans="1:11" x14ac:dyDescent="0.3">
      <c r="A547" s="12" t="s">
        <v>561</v>
      </c>
      <c r="B547" s="2" t="s">
        <v>15</v>
      </c>
      <c r="C547" s="2" t="s">
        <v>16</v>
      </c>
      <c r="D547" s="3">
        <v>253</v>
      </c>
      <c r="E547" s="3">
        <v>632.5</v>
      </c>
      <c r="F547" s="3">
        <v>1265</v>
      </c>
      <c r="G547" s="3">
        <v>1897.5</v>
      </c>
      <c r="H547" s="4">
        <v>43594</v>
      </c>
      <c r="I547" s="4">
        <v>43596</v>
      </c>
      <c r="J547" s="3">
        <v>2</v>
      </c>
      <c r="K547" s="2" t="s">
        <v>12</v>
      </c>
    </row>
    <row r="548" spans="1:11" x14ac:dyDescent="0.3">
      <c r="A548" s="12" t="s">
        <v>559</v>
      </c>
      <c r="B548" s="2" t="s">
        <v>10</v>
      </c>
      <c r="C548" s="2" t="s">
        <v>11</v>
      </c>
      <c r="D548" s="3">
        <v>811</v>
      </c>
      <c r="E548" s="3">
        <v>2027.5</v>
      </c>
      <c r="F548" s="3">
        <v>4055</v>
      </c>
      <c r="G548" s="3">
        <v>6082.5</v>
      </c>
      <c r="H548" s="4">
        <v>43593</v>
      </c>
      <c r="I548" s="4">
        <v>43597</v>
      </c>
      <c r="J548" s="3">
        <v>4</v>
      </c>
      <c r="K548" s="2" t="s">
        <v>12</v>
      </c>
    </row>
    <row r="549" spans="1:11" x14ac:dyDescent="0.3">
      <c r="A549" s="12" t="s">
        <v>562</v>
      </c>
      <c r="B549" s="2" t="s">
        <v>31</v>
      </c>
      <c r="C549" s="2" t="s">
        <v>32</v>
      </c>
      <c r="D549" s="3">
        <v>663</v>
      </c>
      <c r="E549" s="3">
        <v>1657.5</v>
      </c>
      <c r="F549" s="3">
        <v>3315</v>
      </c>
      <c r="G549" s="3">
        <v>4972.5</v>
      </c>
      <c r="H549" s="4">
        <v>43592</v>
      </c>
      <c r="I549" s="4">
        <v>43596</v>
      </c>
      <c r="J549" s="3">
        <v>4</v>
      </c>
      <c r="K549" s="2" t="s">
        <v>12</v>
      </c>
    </row>
    <row r="550" spans="1:11" x14ac:dyDescent="0.3">
      <c r="A550" s="12" t="s">
        <v>564</v>
      </c>
      <c r="B550" s="2" t="s">
        <v>15</v>
      </c>
      <c r="C550" s="2" t="s">
        <v>16</v>
      </c>
      <c r="D550" s="3">
        <v>94</v>
      </c>
      <c r="E550" s="3">
        <v>235</v>
      </c>
      <c r="F550" s="3">
        <v>470</v>
      </c>
      <c r="G550" s="3">
        <v>705</v>
      </c>
      <c r="H550" s="4">
        <v>43592</v>
      </c>
      <c r="I550" s="4">
        <v>43594</v>
      </c>
      <c r="J550" s="3">
        <v>2</v>
      </c>
      <c r="K550" s="2" t="s">
        <v>12</v>
      </c>
    </row>
    <row r="551" spans="1:11" x14ac:dyDescent="0.3">
      <c r="A551" s="12" t="s">
        <v>565</v>
      </c>
      <c r="B551" s="2" t="s">
        <v>15</v>
      </c>
      <c r="C551" s="2" t="s">
        <v>16</v>
      </c>
      <c r="D551" s="3">
        <v>710</v>
      </c>
      <c r="E551" s="3">
        <v>1775</v>
      </c>
      <c r="F551" s="3">
        <v>3550</v>
      </c>
      <c r="G551" s="3">
        <v>5325</v>
      </c>
      <c r="H551" s="4">
        <v>43592</v>
      </c>
      <c r="I551" s="4">
        <v>43594</v>
      </c>
      <c r="J551" s="3">
        <v>2</v>
      </c>
      <c r="K551" s="2" t="s">
        <v>12</v>
      </c>
    </row>
    <row r="552" spans="1:11" x14ac:dyDescent="0.3">
      <c r="A552" s="12" t="s">
        <v>560</v>
      </c>
      <c r="B552" s="2" t="s">
        <v>23</v>
      </c>
      <c r="C552" s="2" t="s">
        <v>24</v>
      </c>
      <c r="D552" s="3">
        <v>613</v>
      </c>
      <c r="E552" s="3">
        <v>1532.5</v>
      </c>
      <c r="F552" s="3">
        <v>3065</v>
      </c>
      <c r="G552" s="3">
        <v>4597.5</v>
      </c>
      <c r="H552" s="4">
        <v>43591</v>
      </c>
      <c r="I552" s="4">
        <v>43597</v>
      </c>
      <c r="J552" s="3">
        <v>6</v>
      </c>
      <c r="K552" s="2" t="s">
        <v>12</v>
      </c>
    </row>
    <row r="553" spans="1:11" x14ac:dyDescent="0.3">
      <c r="A553" s="12" t="s">
        <v>563</v>
      </c>
      <c r="B553" s="2" t="s">
        <v>10</v>
      </c>
      <c r="C553" s="2" t="s">
        <v>11</v>
      </c>
      <c r="D553" s="3">
        <v>513</v>
      </c>
      <c r="E553" s="3">
        <v>1282.5</v>
      </c>
      <c r="F553" s="3">
        <v>2565</v>
      </c>
      <c r="G553" s="3">
        <v>3847.5</v>
      </c>
      <c r="H553" s="4">
        <v>43590</v>
      </c>
      <c r="I553" s="4">
        <v>43595</v>
      </c>
      <c r="J553" s="3">
        <v>5</v>
      </c>
      <c r="K553" s="2" t="s">
        <v>12</v>
      </c>
    </row>
    <row r="554" spans="1:11" x14ac:dyDescent="0.3">
      <c r="A554" s="12" t="s">
        <v>567</v>
      </c>
      <c r="B554" s="2" t="s">
        <v>15</v>
      </c>
      <c r="C554" s="2" t="s">
        <v>16</v>
      </c>
      <c r="D554" s="3">
        <v>120</v>
      </c>
      <c r="E554" s="3">
        <v>300</v>
      </c>
      <c r="F554" s="3">
        <v>600</v>
      </c>
      <c r="G554" s="3">
        <v>900</v>
      </c>
      <c r="H554" s="4">
        <v>43590</v>
      </c>
      <c r="I554" s="4">
        <v>43593</v>
      </c>
      <c r="J554" s="3">
        <v>3</v>
      </c>
      <c r="K554" s="2" t="s">
        <v>12</v>
      </c>
    </row>
    <row r="555" spans="1:11" x14ac:dyDescent="0.3">
      <c r="A555" s="12" t="s">
        <v>568</v>
      </c>
      <c r="B555" s="2" t="s">
        <v>31</v>
      </c>
      <c r="C555" s="2" t="s">
        <v>32</v>
      </c>
      <c r="D555" s="3">
        <v>498</v>
      </c>
      <c r="E555" s="3">
        <v>1245</v>
      </c>
      <c r="F555" s="3">
        <v>2490</v>
      </c>
      <c r="G555" s="3">
        <v>3735</v>
      </c>
      <c r="H555" s="4">
        <v>43590</v>
      </c>
      <c r="I555" s="4">
        <v>43593</v>
      </c>
      <c r="J555" s="3">
        <v>3</v>
      </c>
      <c r="K555" s="2" t="s">
        <v>12</v>
      </c>
    </row>
    <row r="556" spans="1:11" x14ac:dyDescent="0.3">
      <c r="A556" s="12" t="s">
        <v>571</v>
      </c>
      <c r="B556" s="2" t="s">
        <v>15</v>
      </c>
      <c r="C556" s="2" t="s">
        <v>16</v>
      </c>
      <c r="D556" s="3">
        <v>444</v>
      </c>
      <c r="E556" s="3">
        <v>1110</v>
      </c>
      <c r="F556" s="3">
        <v>2220</v>
      </c>
      <c r="G556" s="3">
        <v>3330</v>
      </c>
      <c r="H556" s="4">
        <v>43590</v>
      </c>
      <c r="I556" s="4">
        <v>43592</v>
      </c>
      <c r="J556" s="3">
        <v>2</v>
      </c>
      <c r="K556" s="2" t="s">
        <v>12</v>
      </c>
    </row>
    <row r="557" spans="1:11" x14ac:dyDescent="0.3">
      <c r="A557" s="12" t="s">
        <v>569</v>
      </c>
      <c r="B557" s="2" t="s">
        <v>31</v>
      </c>
      <c r="C557" s="2" t="s">
        <v>32</v>
      </c>
      <c r="D557" s="3">
        <v>862</v>
      </c>
      <c r="E557" s="3">
        <v>2155</v>
      </c>
      <c r="F557" s="3">
        <v>4310</v>
      </c>
      <c r="G557" s="3">
        <v>6465</v>
      </c>
      <c r="H557" s="4">
        <v>43589</v>
      </c>
      <c r="I557" s="4">
        <v>43593</v>
      </c>
      <c r="J557" s="3">
        <v>4</v>
      </c>
      <c r="K557" s="2" t="s">
        <v>12</v>
      </c>
    </row>
    <row r="558" spans="1:11" x14ac:dyDescent="0.3">
      <c r="A558" s="12" t="s">
        <v>575</v>
      </c>
      <c r="B558" s="2" t="s">
        <v>18</v>
      </c>
      <c r="C558" s="2" t="s">
        <v>19</v>
      </c>
      <c r="D558" s="3">
        <v>606</v>
      </c>
      <c r="E558" s="3">
        <v>1515</v>
      </c>
      <c r="F558" s="3">
        <v>3030</v>
      </c>
      <c r="G558" s="3">
        <v>4545</v>
      </c>
      <c r="H558" s="4">
        <v>43589</v>
      </c>
      <c r="I558" s="4">
        <v>43591</v>
      </c>
      <c r="J558" s="3">
        <v>2</v>
      </c>
      <c r="K558" s="2" t="s">
        <v>12</v>
      </c>
    </row>
    <row r="559" spans="1:11" x14ac:dyDescent="0.3">
      <c r="A559" s="12" t="s">
        <v>566</v>
      </c>
      <c r="B559" s="2" t="s">
        <v>23</v>
      </c>
      <c r="C559" s="2" t="s">
        <v>24</v>
      </c>
      <c r="D559" s="3">
        <v>318</v>
      </c>
      <c r="E559" s="3">
        <v>795</v>
      </c>
      <c r="F559" s="3">
        <v>1590</v>
      </c>
      <c r="G559" s="3">
        <v>2385</v>
      </c>
      <c r="H559" s="4">
        <v>43588</v>
      </c>
      <c r="I559" s="4">
        <v>43594</v>
      </c>
      <c r="J559" s="3">
        <v>6</v>
      </c>
      <c r="K559" s="2" t="s">
        <v>12</v>
      </c>
    </row>
    <row r="560" spans="1:11" x14ac:dyDescent="0.3">
      <c r="A560" s="12" t="s">
        <v>570</v>
      </c>
      <c r="B560" s="2" t="s">
        <v>10</v>
      </c>
      <c r="C560" s="2" t="s">
        <v>11</v>
      </c>
      <c r="D560" s="3">
        <v>614</v>
      </c>
      <c r="E560" s="3">
        <v>1535</v>
      </c>
      <c r="F560" s="3">
        <v>3070</v>
      </c>
      <c r="G560" s="3">
        <v>4605</v>
      </c>
      <c r="H560" s="4">
        <v>43588</v>
      </c>
      <c r="I560" s="4">
        <v>43593</v>
      </c>
      <c r="J560" s="3">
        <v>5</v>
      </c>
      <c r="K560" s="2" t="s">
        <v>12</v>
      </c>
    </row>
    <row r="561" spans="1:11" x14ac:dyDescent="0.3">
      <c r="A561" s="12" t="s">
        <v>572</v>
      </c>
      <c r="B561" s="2" t="s">
        <v>31</v>
      </c>
      <c r="C561" s="2" t="s">
        <v>32</v>
      </c>
      <c r="D561" s="3">
        <v>832</v>
      </c>
      <c r="E561" s="3">
        <v>2080</v>
      </c>
      <c r="F561" s="3">
        <v>4160</v>
      </c>
      <c r="G561" s="3">
        <v>6240</v>
      </c>
      <c r="H561" s="4">
        <v>43588</v>
      </c>
      <c r="I561" s="4">
        <v>43592</v>
      </c>
      <c r="J561" s="3">
        <v>4</v>
      </c>
      <c r="K561" s="2" t="s">
        <v>12</v>
      </c>
    </row>
    <row r="562" spans="1:11" x14ac:dyDescent="0.3">
      <c r="A562" s="12" t="s">
        <v>573</v>
      </c>
      <c r="B562" s="2" t="s">
        <v>10</v>
      </c>
      <c r="C562" s="2" t="s">
        <v>11</v>
      </c>
      <c r="D562" s="3">
        <v>308</v>
      </c>
      <c r="E562" s="3">
        <v>770</v>
      </c>
      <c r="F562" s="3">
        <v>1540</v>
      </c>
      <c r="G562" s="3">
        <v>2310</v>
      </c>
      <c r="H562" s="4">
        <v>43587</v>
      </c>
      <c r="I562" s="4">
        <v>43592</v>
      </c>
      <c r="J562" s="3">
        <v>5</v>
      </c>
      <c r="K562" s="2" t="s">
        <v>12</v>
      </c>
    </row>
    <row r="563" spans="1:11" x14ac:dyDescent="0.3">
      <c r="A563" s="12" t="s">
        <v>574</v>
      </c>
      <c r="B563" s="2" t="s">
        <v>10</v>
      </c>
      <c r="C563" s="2" t="s">
        <v>11</v>
      </c>
      <c r="D563" s="3">
        <v>846</v>
      </c>
      <c r="E563" s="3">
        <v>2115</v>
      </c>
      <c r="F563" s="3">
        <v>4230</v>
      </c>
      <c r="G563" s="3">
        <v>6345</v>
      </c>
      <c r="H563" s="4">
        <v>43587</v>
      </c>
      <c r="I563" s="4">
        <v>43592</v>
      </c>
      <c r="J563" s="3">
        <v>5</v>
      </c>
      <c r="K563" s="2" t="s">
        <v>12</v>
      </c>
    </row>
    <row r="564" spans="1:11" x14ac:dyDescent="0.3">
      <c r="A564" s="12" t="s">
        <v>576</v>
      </c>
      <c r="B564" s="2" t="s">
        <v>31</v>
      </c>
      <c r="C564" s="2" t="s">
        <v>32</v>
      </c>
      <c r="D564" s="3">
        <v>219</v>
      </c>
      <c r="E564" s="3">
        <v>547.5</v>
      </c>
      <c r="F564" s="3">
        <v>1095</v>
      </c>
      <c r="G564" s="3">
        <v>1642.5</v>
      </c>
      <c r="H564" s="4">
        <v>43587</v>
      </c>
      <c r="I564" s="4">
        <v>43591</v>
      </c>
      <c r="J564" s="3">
        <v>4</v>
      </c>
      <c r="K564" s="2" t="s">
        <v>12</v>
      </c>
    </row>
    <row r="565" spans="1:11" x14ac:dyDescent="0.3">
      <c r="A565" s="12" t="s">
        <v>579</v>
      </c>
      <c r="B565" s="2" t="s">
        <v>15</v>
      </c>
      <c r="C565" s="2" t="s">
        <v>16</v>
      </c>
      <c r="D565" s="3">
        <v>659</v>
      </c>
      <c r="E565" s="3">
        <v>1647.5</v>
      </c>
      <c r="F565" s="3">
        <v>3295</v>
      </c>
      <c r="G565" s="3">
        <v>4942.5</v>
      </c>
      <c r="H565" s="4">
        <v>43586</v>
      </c>
      <c r="I565" s="4">
        <v>43589</v>
      </c>
      <c r="J565" s="3">
        <v>3</v>
      </c>
      <c r="K565" s="2" t="s">
        <v>12</v>
      </c>
    </row>
    <row r="566" spans="1:11" x14ac:dyDescent="0.3">
      <c r="A566" s="12" t="s">
        <v>582</v>
      </c>
      <c r="B566" s="2" t="s">
        <v>18</v>
      </c>
      <c r="C566" s="2" t="s">
        <v>19</v>
      </c>
      <c r="D566" s="3">
        <v>349</v>
      </c>
      <c r="E566" s="3">
        <v>872.5</v>
      </c>
      <c r="F566" s="3">
        <v>1745</v>
      </c>
      <c r="G566" s="3">
        <v>2617.5</v>
      </c>
      <c r="H566" s="4">
        <v>43586</v>
      </c>
      <c r="I566" s="4">
        <v>43588</v>
      </c>
      <c r="J566" s="3">
        <v>2</v>
      </c>
      <c r="K566" s="2" t="s">
        <v>12</v>
      </c>
    </row>
    <row r="567" spans="1:11" x14ac:dyDescent="0.3">
      <c r="A567" s="12" t="s">
        <v>583</v>
      </c>
      <c r="B567" s="2" t="s">
        <v>18</v>
      </c>
      <c r="C567" s="2" t="s">
        <v>19</v>
      </c>
      <c r="D567" s="3">
        <v>757</v>
      </c>
      <c r="E567" s="3">
        <v>1892.5</v>
      </c>
      <c r="F567" s="3">
        <v>3785</v>
      </c>
      <c r="G567" s="3">
        <v>5677.5</v>
      </c>
      <c r="H567" s="4">
        <v>43586</v>
      </c>
      <c r="I567" s="4">
        <v>43588</v>
      </c>
      <c r="J567" s="3">
        <v>2</v>
      </c>
      <c r="K567" s="2" t="s">
        <v>12</v>
      </c>
    </row>
    <row r="568" spans="1:11" x14ac:dyDescent="0.3">
      <c r="A568" s="12" t="s">
        <v>584</v>
      </c>
      <c r="B568" s="2" t="s">
        <v>18</v>
      </c>
      <c r="C568" s="2" t="s">
        <v>19</v>
      </c>
      <c r="D568" s="3">
        <v>155</v>
      </c>
      <c r="E568" s="3">
        <v>387.5</v>
      </c>
      <c r="F568" s="3">
        <v>775</v>
      </c>
      <c r="G568" s="3">
        <v>1162.5</v>
      </c>
      <c r="H568" s="4">
        <v>43586</v>
      </c>
      <c r="I568" s="4">
        <v>43588</v>
      </c>
      <c r="J568" s="3">
        <v>2</v>
      </c>
      <c r="K568" s="2" t="s">
        <v>12</v>
      </c>
    </row>
    <row r="569" spans="1:11" x14ac:dyDescent="0.3">
      <c r="A569" s="12" t="s">
        <v>585</v>
      </c>
      <c r="B569" s="2" t="s">
        <v>15</v>
      </c>
      <c r="C569" s="2" t="s">
        <v>16</v>
      </c>
      <c r="D569" s="3">
        <v>994</v>
      </c>
      <c r="E569" s="3">
        <v>2485</v>
      </c>
      <c r="F569" s="3">
        <v>4970</v>
      </c>
      <c r="G569" s="3">
        <v>7455</v>
      </c>
      <c r="H569" s="4">
        <v>43586</v>
      </c>
      <c r="I569" s="4">
        <v>43588</v>
      </c>
      <c r="J569" s="3">
        <v>2</v>
      </c>
      <c r="K569" s="2" t="s">
        <v>12</v>
      </c>
    </row>
    <row r="570" spans="1:11" x14ac:dyDescent="0.3">
      <c r="A570" s="12" t="s">
        <v>586</v>
      </c>
      <c r="B570" s="2" t="s">
        <v>15</v>
      </c>
      <c r="C570" s="2" t="s">
        <v>16</v>
      </c>
      <c r="D570" s="3">
        <v>601</v>
      </c>
      <c r="E570" s="3">
        <v>1502.5</v>
      </c>
      <c r="F570" s="3">
        <v>3005</v>
      </c>
      <c r="G570" s="3">
        <v>4507.5</v>
      </c>
      <c r="H570" s="4">
        <v>43586</v>
      </c>
      <c r="I570" s="4">
        <v>43588</v>
      </c>
      <c r="J570" s="3">
        <v>2</v>
      </c>
      <c r="K570" s="2" t="s">
        <v>12</v>
      </c>
    </row>
    <row r="571" spans="1:11" x14ac:dyDescent="0.3">
      <c r="A571" s="12" t="s">
        <v>577</v>
      </c>
      <c r="B571" s="2" t="s">
        <v>10</v>
      </c>
      <c r="C571" s="2" t="s">
        <v>11</v>
      </c>
      <c r="D571" s="3">
        <v>332</v>
      </c>
      <c r="E571" s="3">
        <v>830</v>
      </c>
      <c r="F571" s="3">
        <v>1660</v>
      </c>
      <c r="G571" s="3">
        <v>2490</v>
      </c>
      <c r="H571" s="4">
        <v>43585</v>
      </c>
      <c r="I571" s="4">
        <v>43590</v>
      </c>
      <c r="J571" s="3">
        <v>5</v>
      </c>
      <c r="K571" s="2" t="s">
        <v>12</v>
      </c>
    </row>
    <row r="572" spans="1:11" x14ac:dyDescent="0.3">
      <c r="A572" s="12" t="s">
        <v>578</v>
      </c>
      <c r="B572" s="2" t="s">
        <v>23</v>
      </c>
      <c r="C572" s="2" t="s">
        <v>24</v>
      </c>
      <c r="D572" s="3">
        <v>450</v>
      </c>
      <c r="E572" s="3">
        <v>1125</v>
      </c>
      <c r="F572" s="3">
        <v>2250</v>
      </c>
      <c r="G572" s="3">
        <v>3375</v>
      </c>
      <c r="H572" s="4">
        <v>43585</v>
      </c>
      <c r="I572" s="4">
        <v>43590</v>
      </c>
      <c r="J572" s="3">
        <v>5</v>
      </c>
      <c r="K572" s="2" t="s">
        <v>12</v>
      </c>
    </row>
    <row r="573" spans="1:11" x14ac:dyDescent="0.3">
      <c r="A573" s="12" t="s">
        <v>587</v>
      </c>
      <c r="B573" s="2" t="s">
        <v>15</v>
      </c>
      <c r="C573" s="2" t="s">
        <v>16</v>
      </c>
      <c r="D573" s="3">
        <v>572</v>
      </c>
      <c r="E573" s="3">
        <v>1430</v>
      </c>
      <c r="F573" s="3">
        <v>2860</v>
      </c>
      <c r="G573" s="3">
        <v>4290</v>
      </c>
      <c r="H573" s="4">
        <v>43585</v>
      </c>
      <c r="I573" s="4">
        <v>43588</v>
      </c>
      <c r="J573" s="3">
        <v>3</v>
      </c>
      <c r="K573" s="2" t="s">
        <v>12</v>
      </c>
    </row>
    <row r="574" spans="1:11" x14ac:dyDescent="0.3">
      <c r="A574" s="12" t="s">
        <v>580</v>
      </c>
      <c r="B574" s="2" t="s">
        <v>10</v>
      </c>
      <c r="C574" s="2" t="s">
        <v>11</v>
      </c>
      <c r="D574" s="3">
        <v>595</v>
      </c>
      <c r="E574" s="3">
        <v>1487.5</v>
      </c>
      <c r="F574" s="3">
        <v>2975</v>
      </c>
      <c r="G574" s="3">
        <v>4462.5</v>
      </c>
      <c r="H574" s="4">
        <v>43584</v>
      </c>
      <c r="I574" s="4">
        <v>43589</v>
      </c>
      <c r="J574" s="3">
        <v>5</v>
      </c>
      <c r="K574" s="2" t="s">
        <v>12</v>
      </c>
    </row>
    <row r="575" spans="1:11" x14ac:dyDescent="0.3">
      <c r="A575" s="12" t="s">
        <v>588</v>
      </c>
      <c r="B575" s="2" t="s">
        <v>15</v>
      </c>
      <c r="C575" s="2" t="s">
        <v>16</v>
      </c>
      <c r="D575" s="3">
        <v>241</v>
      </c>
      <c r="E575" s="3">
        <v>602.5</v>
      </c>
      <c r="F575" s="3">
        <v>1205</v>
      </c>
      <c r="G575" s="3">
        <v>1807.5</v>
      </c>
      <c r="H575" s="4">
        <v>43584</v>
      </c>
      <c r="I575" s="4">
        <v>43587</v>
      </c>
      <c r="J575" s="3">
        <v>3</v>
      </c>
      <c r="K575" s="2" t="s">
        <v>12</v>
      </c>
    </row>
    <row r="576" spans="1:11" x14ac:dyDescent="0.3">
      <c r="A576" s="12" t="s">
        <v>581</v>
      </c>
      <c r="B576" s="2" t="s">
        <v>23</v>
      </c>
      <c r="C576" s="2" t="s">
        <v>24</v>
      </c>
      <c r="D576" s="3">
        <v>70</v>
      </c>
      <c r="E576" s="3">
        <v>175</v>
      </c>
      <c r="F576" s="3">
        <v>350</v>
      </c>
      <c r="G576" s="3">
        <v>525</v>
      </c>
      <c r="H576" s="4">
        <v>43583</v>
      </c>
      <c r="I576" s="4">
        <v>43589</v>
      </c>
      <c r="J576" s="3">
        <v>6</v>
      </c>
      <c r="K576" s="2" t="s">
        <v>12</v>
      </c>
    </row>
    <row r="577" spans="1:11" x14ac:dyDescent="0.3">
      <c r="A577" s="12" t="s">
        <v>589</v>
      </c>
      <c r="B577" s="2" t="s">
        <v>31</v>
      </c>
      <c r="C577" s="2" t="s">
        <v>32</v>
      </c>
      <c r="D577" s="3">
        <v>771</v>
      </c>
      <c r="E577" s="3">
        <v>1927.5</v>
      </c>
      <c r="F577" s="3">
        <v>3855</v>
      </c>
      <c r="G577" s="3">
        <v>5782.5</v>
      </c>
      <c r="H577" s="4">
        <v>43583</v>
      </c>
      <c r="I577" s="4">
        <v>43587</v>
      </c>
      <c r="J577" s="3">
        <v>4</v>
      </c>
      <c r="K577" s="2" t="s">
        <v>12</v>
      </c>
    </row>
    <row r="578" spans="1:11" x14ac:dyDescent="0.3">
      <c r="A578" s="12" t="s">
        <v>590</v>
      </c>
      <c r="B578" s="2" t="s">
        <v>15</v>
      </c>
      <c r="C578" s="2" t="s">
        <v>16</v>
      </c>
      <c r="D578" s="3">
        <v>704</v>
      </c>
      <c r="E578" s="3">
        <v>1760</v>
      </c>
      <c r="F578" s="3">
        <v>3520</v>
      </c>
      <c r="G578" s="3">
        <v>5280</v>
      </c>
      <c r="H578" s="4">
        <v>43583</v>
      </c>
      <c r="I578" s="4">
        <v>43586</v>
      </c>
      <c r="J578" s="3">
        <v>3</v>
      </c>
      <c r="K578" s="2" t="s">
        <v>12</v>
      </c>
    </row>
    <row r="579" spans="1:11" x14ac:dyDescent="0.3">
      <c r="A579" s="12" t="s">
        <v>591</v>
      </c>
      <c r="B579" s="2" t="s">
        <v>31</v>
      </c>
      <c r="C579" s="2" t="s">
        <v>32</v>
      </c>
      <c r="D579" s="3">
        <v>217</v>
      </c>
      <c r="E579" s="3">
        <v>542.5</v>
      </c>
      <c r="F579" s="3">
        <v>1085</v>
      </c>
      <c r="G579" s="3">
        <v>1627.5</v>
      </c>
      <c r="H579" s="4">
        <v>43582</v>
      </c>
      <c r="I579" s="4">
        <v>43586</v>
      </c>
      <c r="J579" s="3">
        <v>4</v>
      </c>
      <c r="K579" s="2" t="s">
        <v>12</v>
      </c>
    </row>
    <row r="580" spans="1:11" x14ac:dyDescent="0.3">
      <c r="A580" s="12" t="s">
        <v>592</v>
      </c>
      <c r="B580" s="2" t="s">
        <v>31</v>
      </c>
      <c r="C580" s="2" t="s">
        <v>32</v>
      </c>
      <c r="D580" s="3">
        <v>277</v>
      </c>
      <c r="E580" s="3">
        <v>692.5</v>
      </c>
      <c r="F580" s="3">
        <v>1385</v>
      </c>
      <c r="G580" s="3">
        <v>2077.5</v>
      </c>
      <c r="H580" s="4">
        <v>43582</v>
      </c>
      <c r="I580" s="4">
        <v>43586</v>
      </c>
      <c r="J580" s="3">
        <v>4</v>
      </c>
      <c r="K580" s="2" t="s">
        <v>12</v>
      </c>
    </row>
    <row r="581" spans="1:11" x14ac:dyDescent="0.3">
      <c r="A581" s="12" t="s">
        <v>594</v>
      </c>
      <c r="B581" s="2" t="s">
        <v>15</v>
      </c>
      <c r="C581" s="2" t="s">
        <v>16</v>
      </c>
      <c r="D581" s="3">
        <v>714</v>
      </c>
      <c r="E581" s="3">
        <v>1785</v>
      </c>
      <c r="F581" s="3">
        <v>3570</v>
      </c>
      <c r="G581" s="3">
        <v>5355</v>
      </c>
      <c r="H581" s="4">
        <v>43582</v>
      </c>
      <c r="I581" s="4">
        <v>43585</v>
      </c>
      <c r="J581" s="3">
        <v>3</v>
      </c>
      <c r="K581" s="2" t="s">
        <v>12</v>
      </c>
    </row>
    <row r="582" spans="1:11" x14ac:dyDescent="0.3">
      <c r="A582" s="12" t="s">
        <v>595</v>
      </c>
      <c r="B582" s="2" t="s">
        <v>15</v>
      </c>
      <c r="C582" s="2" t="s">
        <v>16</v>
      </c>
      <c r="D582" s="3">
        <v>504</v>
      </c>
      <c r="E582" s="3">
        <v>1260</v>
      </c>
      <c r="F582" s="3">
        <v>2520</v>
      </c>
      <c r="G582" s="3">
        <v>3780</v>
      </c>
      <c r="H582" s="4">
        <v>43582</v>
      </c>
      <c r="I582" s="4">
        <v>43585</v>
      </c>
      <c r="J582" s="3">
        <v>3</v>
      </c>
      <c r="K582" s="2" t="s">
        <v>12</v>
      </c>
    </row>
    <row r="583" spans="1:11" x14ac:dyDescent="0.3">
      <c r="A583" s="12" t="s">
        <v>599</v>
      </c>
      <c r="B583" s="2" t="s">
        <v>15</v>
      </c>
      <c r="C583" s="2" t="s">
        <v>16</v>
      </c>
      <c r="D583" s="3">
        <v>406</v>
      </c>
      <c r="E583" s="3">
        <v>1015</v>
      </c>
      <c r="F583" s="3">
        <v>2030</v>
      </c>
      <c r="G583" s="3">
        <v>3045</v>
      </c>
      <c r="H583" s="4">
        <v>43582</v>
      </c>
      <c r="I583" s="4">
        <v>43584</v>
      </c>
      <c r="J583" s="3">
        <v>2</v>
      </c>
      <c r="K583" s="2" t="s">
        <v>12</v>
      </c>
    </row>
    <row r="584" spans="1:11" x14ac:dyDescent="0.3">
      <c r="A584" s="12" t="s">
        <v>593</v>
      </c>
      <c r="B584" s="2" t="s">
        <v>23</v>
      </c>
      <c r="C584" s="2" t="s">
        <v>24</v>
      </c>
      <c r="D584" s="3">
        <v>805</v>
      </c>
      <c r="E584" s="3">
        <v>2012.5</v>
      </c>
      <c r="F584" s="3">
        <v>4025</v>
      </c>
      <c r="G584" s="3">
        <v>6037.5</v>
      </c>
      <c r="H584" s="4">
        <v>43581</v>
      </c>
      <c r="I584" s="4">
        <v>43586</v>
      </c>
      <c r="J584" s="3">
        <v>5</v>
      </c>
      <c r="K584" s="2" t="s">
        <v>12</v>
      </c>
    </row>
    <row r="585" spans="1:11" x14ac:dyDescent="0.3">
      <c r="A585" s="12" t="s">
        <v>596</v>
      </c>
      <c r="B585" s="2" t="s">
        <v>31</v>
      </c>
      <c r="C585" s="2" t="s">
        <v>32</v>
      </c>
      <c r="D585" s="3">
        <v>513</v>
      </c>
      <c r="E585" s="3">
        <v>1282.5</v>
      </c>
      <c r="F585" s="3">
        <v>2565</v>
      </c>
      <c r="G585" s="3">
        <v>3847.5</v>
      </c>
      <c r="H585" s="4">
        <v>43581</v>
      </c>
      <c r="I585" s="4">
        <v>43585</v>
      </c>
      <c r="J585" s="3">
        <v>4</v>
      </c>
      <c r="K585" s="2" t="s">
        <v>12</v>
      </c>
    </row>
    <row r="586" spans="1:11" x14ac:dyDescent="0.3">
      <c r="A586" s="12" t="s">
        <v>601</v>
      </c>
      <c r="B586" s="2" t="s">
        <v>15</v>
      </c>
      <c r="C586" s="2" t="s">
        <v>16</v>
      </c>
      <c r="D586" s="3">
        <v>95</v>
      </c>
      <c r="E586" s="3">
        <v>237.5</v>
      </c>
      <c r="F586" s="3">
        <v>475</v>
      </c>
      <c r="G586" s="3">
        <v>712.5</v>
      </c>
      <c r="H586" s="4">
        <v>43581</v>
      </c>
      <c r="I586" s="4">
        <v>43583</v>
      </c>
      <c r="J586" s="3">
        <v>2</v>
      </c>
      <c r="K586" s="2" t="s">
        <v>12</v>
      </c>
    </row>
    <row r="587" spans="1:11" x14ac:dyDescent="0.3">
      <c r="A587" s="12" t="s">
        <v>597</v>
      </c>
      <c r="B587" s="2" t="s">
        <v>10</v>
      </c>
      <c r="C587" s="2" t="s">
        <v>11</v>
      </c>
      <c r="D587" s="3">
        <v>762</v>
      </c>
      <c r="E587" s="3">
        <v>1905</v>
      </c>
      <c r="F587" s="3">
        <v>3810</v>
      </c>
      <c r="G587" s="3">
        <v>5715</v>
      </c>
      <c r="H587" s="4">
        <v>43580</v>
      </c>
      <c r="I587" s="4">
        <v>43585</v>
      </c>
      <c r="J587" s="3">
        <v>5</v>
      </c>
      <c r="K587" s="2" t="s">
        <v>12</v>
      </c>
    </row>
    <row r="588" spans="1:11" x14ac:dyDescent="0.3">
      <c r="A588" s="12" t="s">
        <v>598</v>
      </c>
      <c r="B588" s="2" t="s">
        <v>10</v>
      </c>
      <c r="C588" s="2" t="s">
        <v>11</v>
      </c>
      <c r="D588" s="3">
        <v>177</v>
      </c>
      <c r="E588" s="3">
        <v>442.5</v>
      </c>
      <c r="F588" s="3">
        <v>885</v>
      </c>
      <c r="G588" s="3">
        <v>1327.5</v>
      </c>
      <c r="H588" s="4">
        <v>43580</v>
      </c>
      <c r="I588" s="4">
        <v>43585</v>
      </c>
      <c r="J588" s="3">
        <v>5</v>
      </c>
      <c r="K588" s="2" t="s">
        <v>12</v>
      </c>
    </row>
    <row r="589" spans="1:11" x14ac:dyDescent="0.3">
      <c r="A589" s="12" t="s">
        <v>600</v>
      </c>
      <c r="B589" s="2" t="s">
        <v>10</v>
      </c>
      <c r="C589" s="2" t="s">
        <v>11</v>
      </c>
      <c r="D589" s="3">
        <v>495</v>
      </c>
      <c r="E589" s="3">
        <v>1237.5</v>
      </c>
      <c r="F589" s="3">
        <v>2475</v>
      </c>
      <c r="G589" s="3">
        <v>3712.5</v>
      </c>
      <c r="H589" s="4">
        <v>43579</v>
      </c>
      <c r="I589" s="4">
        <v>43584</v>
      </c>
      <c r="J589" s="3">
        <v>5</v>
      </c>
      <c r="K589" s="2" t="s">
        <v>12</v>
      </c>
    </row>
    <row r="590" spans="1:11" x14ac:dyDescent="0.3">
      <c r="A590" s="12" t="s">
        <v>602</v>
      </c>
      <c r="B590" s="2" t="s">
        <v>15</v>
      </c>
      <c r="C590" s="2" t="s">
        <v>16</v>
      </c>
      <c r="D590" s="3">
        <v>375</v>
      </c>
      <c r="E590" s="3">
        <v>937.5</v>
      </c>
      <c r="F590" s="3">
        <v>1875</v>
      </c>
      <c r="G590" s="3">
        <v>2812.5</v>
      </c>
      <c r="H590" s="4">
        <v>43579</v>
      </c>
      <c r="I590" s="4">
        <v>43582</v>
      </c>
      <c r="J590" s="3">
        <v>3</v>
      </c>
      <c r="K590" s="2" t="s">
        <v>12</v>
      </c>
    </row>
    <row r="591" spans="1:11" x14ac:dyDescent="0.3">
      <c r="A591" s="12" t="s">
        <v>603</v>
      </c>
      <c r="B591" s="2" t="s">
        <v>31</v>
      </c>
      <c r="C591" s="2" t="s">
        <v>32</v>
      </c>
      <c r="D591" s="3">
        <v>58</v>
      </c>
      <c r="E591" s="3">
        <v>145</v>
      </c>
      <c r="F591" s="3">
        <v>290</v>
      </c>
      <c r="G591" s="3">
        <v>435</v>
      </c>
      <c r="H591" s="4">
        <v>43578</v>
      </c>
      <c r="I591" s="4">
        <v>43582</v>
      </c>
      <c r="J591" s="3">
        <v>4</v>
      </c>
      <c r="K591" s="2" t="s">
        <v>12</v>
      </c>
    </row>
    <row r="592" spans="1:11" x14ac:dyDescent="0.3">
      <c r="A592" s="12" t="s">
        <v>606</v>
      </c>
      <c r="B592" s="2" t="s">
        <v>15</v>
      </c>
      <c r="C592" s="2" t="s">
        <v>16</v>
      </c>
      <c r="D592" s="3">
        <v>998</v>
      </c>
      <c r="E592" s="3">
        <v>2495</v>
      </c>
      <c r="F592" s="3">
        <v>4990</v>
      </c>
      <c r="G592" s="3">
        <v>7485</v>
      </c>
      <c r="H592" s="4">
        <v>43578</v>
      </c>
      <c r="I592" s="4">
        <v>43580</v>
      </c>
      <c r="J592" s="3">
        <v>2</v>
      </c>
      <c r="K592" s="2" t="s">
        <v>12</v>
      </c>
    </row>
    <row r="593" spans="1:11" x14ac:dyDescent="0.3">
      <c r="A593" s="12" t="s">
        <v>604</v>
      </c>
      <c r="B593" s="2" t="s">
        <v>10</v>
      </c>
      <c r="C593" s="2" t="s">
        <v>11</v>
      </c>
      <c r="D593" s="3">
        <v>563</v>
      </c>
      <c r="E593" s="3">
        <v>1407.5</v>
      </c>
      <c r="F593" s="3">
        <v>2815</v>
      </c>
      <c r="G593" s="3">
        <v>4222.5</v>
      </c>
      <c r="H593" s="4">
        <v>43577</v>
      </c>
      <c r="I593" s="4">
        <v>43582</v>
      </c>
      <c r="J593" s="3">
        <v>5</v>
      </c>
      <c r="K593" s="2" t="s">
        <v>12</v>
      </c>
    </row>
    <row r="594" spans="1:11" x14ac:dyDescent="0.3">
      <c r="A594" s="12" t="s">
        <v>607</v>
      </c>
      <c r="B594" s="2" t="s">
        <v>15</v>
      </c>
      <c r="C594" s="2" t="s">
        <v>16</v>
      </c>
      <c r="D594" s="3">
        <v>670</v>
      </c>
      <c r="E594" s="3">
        <v>1675</v>
      </c>
      <c r="F594" s="3">
        <v>3350</v>
      </c>
      <c r="G594" s="3">
        <v>5025</v>
      </c>
      <c r="H594" s="4">
        <v>43577</v>
      </c>
      <c r="I594" s="4">
        <v>43579</v>
      </c>
      <c r="J594" s="3">
        <v>2</v>
      </c>
      <c r="K594" s="2" t="s">
        <v>12</v>
      </c>
    </row>
    <row r="595" spans="1:11" x14ac:dyDescent="0.3">
      <c r="A595" s="12" t="s">
        <v>605</v>
      </c>
      <c r="B595" s="2" t="s">
        <v>23</v>
      </c>
      <c r="C595" s="2" t="s">
        <v>24</v>
      </c>
      <c r="D595" s="3">
        <v>424</v>
      </c>
      <c r="E595" s="3">
        <v>1060</v>
      </c>
      <c r="F595" s="3">
        <v>2120</v>
      </c>
      <c r="G595" s="3">
        <v>3180</v>
      </c>
      <c r="H595" s="4">
        <v>43576</v>
      </c>
      <c r="I595" s="4">
        <v>43581</v>
      </c>
      <c r="J595" s="3">
        <v>5</v>
      </c>
      <c r="K595" s="2" t="s">
        <v>12</v>
      </c>
    </row>
    <row r="596" spans="1:11" x14ac:dyDescent="0.3">
      <c r="A596" s="12" t="s">
        <v>608</v>
      </c>
      <c r="B596" s="2" t="s">
        <v>31</v>
      </c>
      <c r="C596" s="2" t="s">
        <v>32</v>
      </c>
      <c r="D596" s="3">
        <v>213</v>
      </c>
      <c r="E596" s="3">
        <v>532.5</v>
      </c>
      <c r="F596" s="3">
        <v>1065</v>
      </c>
      <c r="G596" s="3">
        <v>1597.5</v>
      </c>
      <c r="H596" s="4">
        <v>43575</v>
      </c>
      <c r="I596" s="4">
        <v>43579</v>
      </c>
      <c r="J596" s="3">
        <v>4</v>
      </c>
      <c r="K596" s="2" t="s">
        <v>12</v>
      </c>
    </row>
    <row r="597" spans="1:11" x14ac:dyDescent="0.3">
      <c r="A597" s="12" t="s">
        <v>610</v>
      </c>
      <c r="B597" s="2" t="s">
        <v>15</v>
      </c>
      <c r="C597" s="2" t="s">
        <v>16</v>
      </c>
      <c r="D597" s="3">
        <v>960</v>
      </c>
      <c r="E597" s="3">
        <v>2400</v>
      </c>
      <c r="F597" s="3">
        <v>4800</v>
      </c>
      <c r="G597" s="3">
        <v>7200</v>
      </c>
      <c r="H597" s="4">
        <v>43575</v>
      </c>
      <c r="I597" s="4">
        <v>43577</v>
      </c>
      <c r="J597" s="3">
        <v>2</v>
      </c>
      <c r="K597" s="2" t="s">
        <v>12</v>
      </c>
    </row>
    <row r="598" spans="1:11" x14ac:dyDescent="0.3">
      <c r="A598" s="12" t="s">
        <v>609</v>
      </c>
      <c r="B598" s="2" t="s">
        <v>31</v>
      </c>
      <c r="C598" s="2" t="s">
        <v>32</v>
      </c>
      <c r="D598" s="3">
        <v>528</v>
      </c>
      <c r="E598" s="3">
        <v>1320</v>
      </c>
      <c r="F598" s="3">
        <v>2640</v>
      </c>
      <c r="G598" s="3">
        <v>3960</v>
      </c>
      <c r="H598" s="4">
        <v>43574</v>
      </c>
      <c r="I598" s="4">
        <v>43578</v>
      </c>
      <c r="J598" s="3">
        <v>4</v>
      </c>
      <c r="K598" s="2" t="s">
        <v>12</v>
      </c>
    </row>
    <row r="599" spans="1:11" x14ac:dyDescent="0.3">
      <c r="A599" s="12" t="s">
        <v>27</v>
      </c>
      <c r="B599" s="2" t="s">
        <v>27</v>
      </c>
      <c r="C599" s="2" t="s">
        <v>28</v>
      </c>
      <c r="D599" s="3">
        <v>961</v>
      </c>
      <c r="E599" s="3">
        <v>2402.5</v>
      </c>
      <c r="F599" s="3">
        <v>4805</v>
      </c>
      <c r="G599" s="3">
        <v>7207.5</v>
      </c>
      <c r="H599" s="4">
        <v>43574</v>
      </c>
      <c r="I599" s="4">
        <v>43576</v>
      </c>
      <c r="J599" s="3">
        <v>2</v>
      </c>
      <c r="K599" s="2" t="s">
        <v>12</v>
      </c>
    </row>
    <row r="600" spans="1:11" x14ac:dyDescent="0.3">
      <c r="A600" s="12" t="s">
        <v>613</v>
      </c>
      <c r="B600" s="2" t="s">
        <v>15</v>
      </c>
      <c r="C600" s="2" t="s">
        <v>16</v>
      </c>
      <c r="D600" s="3">
        <v>168</v>
      </c>
      <c r="E600" s="3">
        <v>420</v>
      </c>
      <c r="F600" s="3">
        <v>840</v>
      </c>
      <c r="G600" s="3">
        <v>1260</v>
      </c>
      <c r="H600" s="4">
        <v>43574</v>
      </c>
      <c r="I600" s="4">
        <v>43576</v>
      </c>
      <c r="J600" s="3">
        <v>2</v>
      </c>
      <c r="K600" s="2" t="s">
        <v>12</v>
      </c>
    </row>
    <row r="601" spans="1:11" x14ac:dyDescent="0.3">
      <c r="A601" s="12" t="s">
        <v>611</v>
      </c>
      <c r="B601" s="2" t="s">
        <v>23</v>
      </c>
      <c r="C601" s="2" t="s">
        <v>24</v>
      </c>
      <c r="D601" s="3">
        <v>142</v>
      </c>
      <c r="E601" s="3">
        <v>355</v>
      </c>
      <c r="F601" s="3">
        <v>710</v>
      </c>
      <c r="G601" s="3">
        <v>1065</v>
      </c>
      <c r="H601" s="4">
        <v>43572</v>
      </c>
      <c r="I601" s="4">
        <v>43577</v>
      </c>
      <c r="J601" s="3">
        <v>5</v>
      </c>
      <c r="K601" s="2" t="s">
        <v>12</v>
      </c>
    </row>
    <row r="602" spans="1:11" x14ac:dyDescent="0.3">
      <c r="A602" s="12" t="s">
        <v>612</v>
      </c>
      <c r="B602" s="2" t="s">
        <v>23</v>
      </c>
      <c r="C602" s="2" t="s">
        <v>24</v>
      </c>
      <c r="D602" s="3">
        <v>909</v>
      </c>
      <c r="E602" s="3">
        <v>2272.5</v>
      </c>
      <c r="F602" s="3">
        <v>4545</v>
      </c>
      <c r="G602" s="3">
        <v>6817.5</v>
      </c>
      <c r="H602" s="4">
        <v>43572</v>
      </c>
      <c r="I602" s="4">
        <v>43577</v>
      </c>
      <c r="J602" s="3">
        <v>5</v>
      </c>
      <c r="K602" s="2" t="s">
        <v>12</v>
      </c>
    </row>
    <row r="603" spans="1:11" x14ac:dyDescent="0.3">
      <c r="A603" s="12" t="s">
        <v>616</v>
      </c>
      <c r="B603" s="2" t="s">
        <v>18</v>
      </c>
      <c r="C603" s="2" t="s">
        <v>19</v>
      </c>
      <c r="D603" s="3">
        <v>557</v>
      </c>
      <c r="E603" s="3">
        <v>1392.5</v>
      </c>
      <c r="F603" s="3">
        <v>2785</v>
      </c>
      <c r="G603" s="3">
        <v>4177.5</v>
      </c>
      <c r="H603" s="4">
        <v>43572</v>
      </c>
      <c r="I603" s="4">
        <v>43574</v>
      </c>
      <c r="J603" s="3">
        <v>2</v>
      </c>
      <c r="K603" s="2" t="s">
        <v>12</v>
      </c>
    </row>
    <row r="604" spans="1:11" x14ac:dyDescent="0.3">
      <c r="A604" s="12" t="s">
        <v>614</v>
      </c>
      <c r="B604" s="2" t="s">
        <v>23</v>
      </c>
      <c r="C604" s="2" t="s">
        <v>24</v>
      </c>
      <c r="D604" s="3">
        <v>168</v>
      </c>
      <c r="E604" s="3">
        <v>420</v>
      </c>
      <c r="F604" s="3">
        <v>840</v>
      </c>
      <c r="G604" s="3">
        <v>1260</v>
      </c>
      <c r="H604" s="4">
        <v>43570</v>
      </c>
      <c r="I604" s="4">
        <v>43575</v>
      </c>
      <c r="J604" s="3">
        <v>5</v>
      </c>
      <c r="K604" s="2" t="s">
        <v>12</v>
      </c>
    </row>
    <row r="605" spans="1:11" x14ac:dyDescent="0.3">
      <c r="A605" s="12" t="s">
        <v>615</v>
      </c>
      <c r="B605" s="2" t="s">
        <v>23</v>
      </c>
      <c r="C605" s="2" t="s">
        <v>24</v>
      </c>
      <c r="D605" s="3">
        <v>755</v>
      </c>
      <c r="E605" s="3">
        <v>1887.5</v>
      </c>
      <c r="F605" s="3">
        <v>3775</v>
      </c>
      <c r="G605" s="3">
        <v>5662.5</v>
      </c>
      <c r="H605" s="4">
        <v>43570</v>
      </c>
      <c r="I605" s="4">
        <v>43575</v>
      </c>
      <c r="J605" s="3">
        <v>5</v>
      </c>
      <c r="K605" s="2" t="s">
        <v>12</v>
      </c>
    </row>
    <row r="606" spans="1:11" x14ac:dyDescent="0.3">
      <c r="A606" s="12" t="s">
        <v>617</v>
      </c>
      <c r="B606" s="2" t="s">
        <v>23</v>
      </c>
      <c r="C606" s="2" t="s">
        <v>24</v>
      </c>
      <c r="D606" s="3">
        <v>456</v>
      </c>
      <c r="E606" s="3">
        <v>1140</v>
      </c>
      <c r="F606" s="3">
        <v>2280</v>
      </c>
      <c r="G606" s="3">
        <v>3420</v>
      </c>
      <c r="H606" s="4">
        <v>43569</v>
      </c>
      <c r="I606" s="4">
        <v>43574</v>
      </c>
      <c r="J606" s="3">
        <v>5</v>
      </c>
      <c r="K606" s="2" t="s">
        <v>12</v>
      </c>
    </row>
    <row r="607" spans="1:11" x14ac:dyDescent="0.3">
      <c r="A607" s="12" t="s">
        <v>618</v>
      </c>
      <c r="B607" s="2" t="s">
        <v>18</v>
      </c>
      <c r="C607" s="2" t="s">
        <v>19</v>
      </c>
      <c r="D607" s="3">
        <v>990</v>
      </c>
      <c r="E607" s="3">
        <v>2475</v>
      </c>
      <c r="F607" s="3">
        <v>4950</v>
      </c>
      <c r="G607" s="3">
        <v>7425</v>
      </c>
      <c r="H607" s="4">
        <v>43569</v>
      </c>
      <c r="I607" s="4">
        <v>43571</v>
      </c>
      <c r="J607" s="3">
        <v>2</v>
      </c>
      <c r="K607" s="2" t="s">
        <v>12</v>
      </c>
    </row>
    <row r="608" spans="1:11" x14ac:dyDescent="0.3">
      <c r="A608" s="12" t="s">
        <v>619</v>
      </c>
      <c r="B608" s="2" t="s">
        <v>31</v>
      </c>
      <c r="C608" s="2" t="s">
        <v>32</v>
      </c>
      <c r="D608" s="3">
        <v>434</v>
      </c>
      <c r="E608" s="3">
        <v>1085</v>
      </c>
      <c r="F608" s="3">
        <v>2170</v>
      </c>
      <c r="G608" s="3">
        <v>3255</v>
      </c>
      <c r="H608" s="4">
        <v>43567</v>
      </c>
      <c r="I608" s="4">
        <v>43571</v>
      </c>
      <c r="J608" s="3">
        <v>4</v>
      </c>
      <c r="K608" s="2" t="s">
        <v>12</v>
      </c>
    </row>
    <row r="609" spans="1:11" x14ac:dyDescent="0.3">
      <c r="A609" s="12" t="s">
        <v>622</v>
      </c>
      <c r="B609" s="2" t="s">
        <v>15</v>
      </c>
      <c r="C609" s="2" t="s">
        <v>16</v>
      </c>
      <c r="D609" s="3">
        <v>448</v>
      </c>
      <c r="E609" s="3">
        <v>1120</v>
      </c>
      <c r="F609" s="3">
        <v>2240</v>
      </c>
      <c r="G609" s="3">
        <v>3360</v>
      </c>
      <c r="H609" s="4">
        <v>43567</v>
      </c>
      <c r="I609" s="4">
        <v>43569</v>
      </c>
      <c r="J609" s="3">
        <v>2</v>
      </c>
      <c r="K609" s="2" t="s">
        <v>12</v>
      </c>
    </row>
    <row r="610" spans="1:11" x14ac:dyDescent="0.3">
      <c r="A610" s="12" t="s">
        <v>620</v>
      </c>
      <c r="B610" s="2" t="s">
        <v>23</v>
      </c>
      <c r="C610" s="2" t="s">
        <v>24</v>
      </c>
      <c r="D610" s="3">
        <v>736</v>
      </c>
      <c r="E610" s="3">
        <v>1840</v>
      </c>
      <c r="F610" s="3">
        <v>3680</v>
      </c>
      <c r="G610" s="3">
        <v>5520</v>
      </c>
      <c r="H610" s="4">
        <v>43565</v>
      </c>
      <c r="I610" s="4">
        <v>43570</v>
      </c>
      <c r="J610" s="3">
        <v>5</v>
      </c>
      <c r="K610" s="2" t="s">
        <v>12</v>
      </c>
    </row>
    <row r="611" spans="1:11" x14ac:dyDescent="0.3">
      <c r="A611" s="12" t="s">
        <v>623</v>
      </c>
      <c r="B611" s="2" t="s">
        <v>31</v>
      </c>
      <c r="C611" s="2" t="s">
        <v>32</v>
      </c>
      <c r="D611" s="3">
        <v>298</v>
      </c>
      <c r="E611" s="3">
        <v>745</v>
      </c>
      <c r="F611" s="3">
        <v>1490</v>
      </c>
      <c r="G611" s="3">
        <v>2235</v>
      </c>
      <c r="H611" s="4">
        <v>43565</v>
      </c>
      <c r="I611" s="4">
        <v>43569</v>
      </c>
      <c r="J611" s="3">
        <v>4</v>
      </c>
      <c r="K611" s="2" t="s">
        <v>12</v>
      </c>
    </row>
    <row r="612" spans="1:11" x14ac:dyDescent="0.3">
      <c r="A612" s="12" t="s">
        <v>624</v>
      </c>
      <c r="B612" s="2" t="s">
        <v>31</v>
      </c>
      <c r="C612" s="2" t="s">
        <v>32</v>
      </c>
      <c r="D612" s="3">
        <v>822</v>
      </c>
      <c r="E612" s="3">
        <v>2055</v>
      </c>
      <c r="F612" s="3">
        <v>4110</v>
      </c>
      <c r="G612" s="3">
        <v>6165</v>
      </c>
      <c r="H612" s="4">
        <v>43565</v>
      </c>
      <c r="I612" s="4">
        <v>43569</v>
      </c>
      <c r="J612" s="3">
        <v>4</v>
      </c>
      <c r="K612" s="2" t="s">
        <v>12</v>
      </c>
    </row>
    <row r="613" spans="1:11" x14ac:dyDescent="0.3">
      <c r="A613" s="12" t="s">
        <v>628</v>
      </c>
      <c r="B613" s="2" t="s">
        <v>15</v>
      </c>
      <c r="C613" s="2" t="s">
        <v>16</v>
      </c>
      <c r="D613" s="3">
        <v>502</v>
      </c>
      <c r="E613" s="3">
        <v>1255</v>
      </c>
      <c r="F613" s="3">
        <v>2510</v>
      </c>
      <c r="G613" s="3">
        <v>3765</v>
      </c>
      <c r="H613" s="4">
        <v>43565</v>
      </c>
      <c r="I613" s="4">
        <v>43567</v>
      </c>
      <c r="J613" s="3">
        <v>2</v>
      </c>
      <c r="K613" s="2" t="s">
        <v>12</v>
      </c>
    </row>
    <row r="614" spans="1:11" x14ac:dyDescent="0.3">
      <c r="A614" s="12" t="s">
        <v>621</v>
      </c>
      <c r="B614" s="2" t="s">
        <v>23</v>
      </c>
      <c r="C614" s="2" t="s">
        <v>24</v>
      </c>
      <c r="D614" s="3">
        <v>538</v>
      </c>
      <c r="E614" s="3">
        <v>1345</v>
      </c>
      <c r="F614" s="3">
        <v>2690</v>
      </c>
      <c r="G614" s="3">
        <v>4035</v>
      </c>
      <c r="H614" s="4">
        <v>43564</v>
      </c>
      <c r="I614" s="4">
        <v>43570</v>
      </c>
      <c r="J614" s="3">
        <v>6</v>
      </c>
      <c r="K614" s="2" t="s">
        <v>12</v>
      </c>
    </row>
    <row r="615" spans="1:11" x14ac:dyDescent="0.3">
      <c r="A615" s="12" t="s">
        <v>625</v>
      </c>
      <c r="B615" s="2" t="s">
        <v>10</v>
      </c>
      <c r="C615" s="2" t="s">
        <v>11</v>
      </c>
      <c r="D615" s="3">
        <v>273</v>
      </c>
      <c r="E615" s="3">
        <v>682.5</v>
      </c>
      <c r="F615" s="3">
        <v>1365</v>
      </c>
      <c r="G615" s="3">
        <v>2047.5</v>
      </c>
      <c r="H615" s="4">
        <v>43564</v>
      </c>
      <c r="I615" s="4">
        <v>43569</v>
      </c>
      <c r="J615" s="3">
        <v>5</v>
      </c>
      <c r="K615" s="2" t="s">
        <v>12</v>
      </c>
    </row>
    <row r="616" spans="1:11" x14ac:dyDescent="0.3">
      <c r="A616" s="12" t="s">
        <v>626</v>
      </c>
      <c r="B616" s="2" t="s">
        <v>31</v>
      </c>
      <c r="C616" s="2" t="s">
        <v>32</v>
      </c>
      <c r="D616" s="3">
        <v>411</v>
      </c>
      <c r="E616" s="3">
        <v>1027.5</v>
      </c>
      <c r="F616" s="3">
        <v>2055</v>
      </c>
      <c r="G616" s="3">
        <v>3082.5</v>
      </c>
      <c r="H616" s="4">
        <v>43564</v>
      </c>
      <c r="I616" s="4">
        <v>43568</v>
      </c>
      <c r="J616" s="3">
        <v>4</v>
      </c>
      <c r="K616" s="2" t="s">
        <v>12</v>
      </c>
    </row>
    <row r="617" spans="1:11" x14ac:dyDescent="0.3">
      <c r="A617" s="12" t="s">
        <v>27</v>
      </c>
      <c r="B617" s="2" t="s">
        <v>27</v>
      </c>
      <c r="C617" s="2" t="s">
        <v>28</v>
      </c>
      <c r="D617" s="3">
        <v>989</v>
      </c>
      <c r="E617" s="3">
        <v>2472.5</v>
      </c>
      <c r="F617" s="3">
        <v>4945</v>
      </c>
      <c r="G617" s="3">
        <v>7417.5</v>
      </c>
      <c r="H617" s="4">
        <v>43564</v>
      </c>
      <c r="I617" s="4">
        <v>43566</v>
      </c>
      <c r="J617" s="3">
        <v>2</v>
      </c>
      <c r="K617" s="2" t="s">
        <v>12</v>
      </c>
    </row>
    <row r="618" spans="1:11" x14ac:dyDescent="0.3">
      <c r="A618" s="12" t="s">
        <v>629</v>
      </c>
      <c r="B618" s="2" t="s">
        <v>15</v>
      </c>
      <c r="C618" s="2" t="s">
        <v>16</v>
      </c>
      <c r="D618" s="3">
        <v>105</v>
      </c>
      <c r="E618" s="3">
        <v>262.5</v>
      </c>
      <c r="F618" s="3">
        <v>525</v>
      </c>
      <c r="G618" s="3">
        <v>787.5</v>
      </c>
      <c r="H618" s="4">
        <v>43564</v>
      </c>
      <c r="I618" s="4">
        <v>43566</v>
      </c>
      <c r="J618" s="3">
        <v>2</v>
      </c>
      <c r="K618" s="2" t="s">
        <v>12</v>
      </c>
    </row>
    <row r="619" spans="1:11" x14ac:dyDescent="0.3">
      <c r="A619" s="12" t="s">
        <v>627</v>
      </c>
      <c r="B619" s="2" t="s">
        <v>23</v>
      </c>
      <c r="C619" s="2" t="s">
        <v>24</v>
      </c>
      <c r="D619" s="3">
        <v>641</v>
      </c>
      <c r="E619" s="3">
        <v>1602.5</v>
      </c>
      <c r="F619" s="3">
        <v>3205</v>
      </c>
      <c r="G619" s="3">
        <v>4807.5</v>
      </c>
      <c r="H619" s="4">
        <v>43563</v>
      </c>
      <c r="I619" s="4">
        <v>43568</v>
      </c>
      <c r="J619" s="3">
        <v>5</v>
      </c>
      <c r="K619" s="2" t="s">
        <v>12</v>
      </c>
    </row>
    <row r="620" spans="1:11" x14ac:dyDescent="0.3">
      <c r="A620" s="12" t="s">
        <v>630</v>
      </c>
      <c r="B620" s="2" t="s">
        <v>31</v>
      </c>
      <c r="C620" s="2" t="s">
        <v>32</v>
      </c>
      <c r="D620" s="3">
        <v>537</v>
      </c>
      <c r="E620" s="3">
        <v>1342.5</v>
      </c>
      <c r="F620" s="3">
        <v>2685</v>
      </c>
      <c r="G620" s="3">
        <v>4027.5</v>
      </c>
      <c r="H620" s="4">
        <v>43562</v>
      </c>
      <c r="I620" s="4">
        <v>43566</v>
      </c>
      <c r="J620" s="3">
        <v>4</v>
      </c>
      <c r="K620" s="2" t="s">
        <v>12</v>
      </c>
    </row>
    <row r="621" spans="1:11" x14ac:dyDescent="0.3">
      <c r="A621" s="12" t="s">
        <v>633</v>
      </c>
      <c r="B621" s="2" t="s">
        <v>18</v>
      </c>
      <c r="C621" s="2" t="s">
        <v>19</v>
      </c>
      <c r="D621" s="3">
        <v>90</v>
      </c>
      <c r="E621" s="3">
        <v>225</v>
      </c>
      <c r="F621" s="3">
        <v>450</v>
      </c>
      <c r="G621" s="3">
        <v>675</v>
      </c>
      <c r="H621" s="4">
        <v>43562</v>
      </c>
      <c r="I621" s="4">
        <v>43564</v>
      </c>
      <c r="J621" s="3">
        <v>2</v>
      </c>
      <c r="K621" s="2" t="s">
        <v>12</v>
      </c>
    </row>
    <row r="622" spans="1:11" x14ac:dyDescent="0.3">
      <c r="A622" s="12" t="s">
        <v>634</v>
      </c>
      <c r="B622" s="2" t="s">
        <v>18</v>
      </c>
      <c r="C622" s="2" t="s">
        <v>19</v>
      </c>
      <c r="D622" s="3">
        <v>80</v>
      </c>
      <c r="E622" s="3">
        <v>200</v>
      </c>
      <c r="F622" s="3">
        <v>400</v>
      </c>
      <c r="G622" s="3">
        <v>600</v>
      </c>
      <c r="H622" s="4">
        <v>43562</v>
      </c>
      <c r="I622" s="4">
        <v>43564</v>
      </c>
      <c r="J622" s="3">
        <v>2</v>
      </c>
      <c r="K622" s="2" t="s">
        <v>12</v>
      </c>
    </row>
    <row r="623" spans="1:11" x14ac:dyDescent="0.3">
      <c r="A623" s="12" t="s">
        <v>631</v>
      </c>
      <c r="B623" s="2" t="s">
        <v>31</v>
      </c>
      <c r="C623" s="2" t="s">
        <v>32</v>
      </c>
      <c r="D623" s="3">
        <v>702</v>
      </c>
      <c r="E623" s="3">
        <v>1755</v>
      </c>
      <c r="F623" s="3">
        <v>3510</v>
      </c>
      <c r="G623" s="3">
        <v>5265</v>
      </c>
      <c r="H623" s="4">
        <v>43561</v>
      </c>
      <c r="I623" s="4">
        <v>43565</v>
      </c>
      <c r="J623" s="3">
        <v>4</v>
      </c>
      <c r="K623" s="2" t="s">
        <v>12</v>
      </c>
    </row>
    <row r="624" spans="1:11" x14ac:dyDescent="0.3">
      <c r="A624" s="12" t="s">
        <v>635</v>
      </c>
      <c r="B624" s="2" t="s">
        <v>15</v>
      </c>
      <c r="C624" s="2" t="s">
        <v>16</v>
      </c>
      <c r="D624" s="3">
        <v>642</v>
      </c>
      <c r="E624" s="3">
        <v>1605</v>
      </c>
      <c r="F624" s="3">
        <v>3210</v>
      </c>
      <c r="G624" s="3">
        <v>4815</v>
      </c>
      <c r="H624" s="4">
        <v>43561</v>
      </c>
      <c r="I624" s="4">
        <v>43564</v>
      </c>
      <c r="J624" s="3">
        <v>3</v>
      </c>
      <c r="K624" s="2" t="s">
        <v>12</v>
      </c>
    </row>
    <row r="625" spans="1:11" x14ac:dyDescent="0.3">
      <c r="A625" s="12" t="s">
        <v>632</v>
      </c>
      <c r="B625" s="2" t="s">
        <v>10</v>
      </c>
      <c r="C625" s="2" t="s">
        <v>11</v>
      </c>
      <c r="D625" s="3">
        <v>159</v>
      </c>
      <c r="E625" s="3">
        <v>397.5</v>
      </c>
      <c r="F625" s="3">
        <v>795</v>
      </c>
      <c r="G625" s="3">
        <v>1192.5</v>
      </c>
      <c r="H625" s="4">
        <v>43560</v>
      </c>
      <c r="I625" s="4">
        <v>43565</v>
      </c>
      <c r="J625" s="3">
        <v>5</v>
      </c>
      <c r="K625" s="2" t="s">
        <v>12</v>
      </c>
    </row>
    <row r="626" spans="1:11" x14ac:dyDescent="0.3">
      <c r="A626" s="12" t="s">
        <v>636</v>
      </c>
      <c r="B626" s="2" t="s">
        <v>31</v>
      </c>
      <c r="C626" s="2" t="s">
        <v>32</v>
      </c>
      <c r="D626" s="3">
        <v>776</v>
      </c>
      <c r="E626" s="3">
        <v>1940</v>
      </c>
      <c r="F626" s="3">
        <v>3880</v>
      </c>
      <c r="G626" s="3">
        <v>5820</v>
      </c>
      <c r="H626" s="4">
        <v>43559</v>
      </c>
      <c r="I626" s="4">
        <v>43563</v>
      </c>
      <c r="J626" s="3">
        <v>4</v>
      </c>
      <c r="K626" s="2" t="s">
        <v>12</v>
      </c>
    </row>
    <row r="627" spans="1:11" x14ac:dyDescent="0.3">
      <c r="A627" s="12" t="s">
        <v>638</v>
      </c>
      <c r="B627" s="2" t="s">
        <v>31</v>
      </c>
      <c r="C627" s="2" t="s">
        <v>32</v>
      </c>
      <c r="D627" s="3">
        <v>952</v>
      </c>
      <c r="E627" s="3">
        <v>2380</v>
      </c>
      <c r="F627" s="3">
        <v>4760</v>
      </c>
      <c r="G627" s="3">
        <v>7140</v>
      </c>
      <c r="H627" s="4">
        <v>43559</v>
      </c>
      <c r="I627" s="4">
        <v>43562</v>
      </c>
      <c r="J627" s="3">
        <v>3</v>
      </c>
      <c r="K627" s="2" t="s">
        <v>12</v>
      </c>
    </row>
    <row r="628" spans="1:11" x14ac:dyDescent="0.3">
      <c r="A628" s="12" t="s">
        <v>637</v>
      </c>
      <c r="B628" s="2" t="s">
        <v>23</v>
      </c>
      <c r="C628" s="2" t="s">
        <v>24</v>
      </c>
      <c r="D628" s="3">
        <v>252</v>
      </c>
      <c r="E628" s="3">
        <v>630</v>
      </c>
      <c r="F628" s="3">
        <v>1260</v>
      </c>
      <c r="G628" s="3">
        <v>1890</v>
      </c>
      <c r="H628" s="4">
        <v>43558</v>
      </c>
      <c r="I628" s="4">
        <v>43563</v>
      </c>
      <c r="J628" s="3">
        <v>5</v>
      </c>
      <c r="K628" s="2" t="s">
        <v>12</v>
      </c>
    </row>
    <row r="629" spans="1:11" x14ac:dyDescent="0.3">
      <c r="A629" s="12" t="s">
        <v>639</v>
      </c>
      <c r="B629" s="2" t="s">
        <v>10</v>
      </c>
      <c r="C629" s="2" t="s">
        <v>11</v>
      </c>
      <c r="D629" s="3">
        <v>206</v>
      </c>
      <c r="E629" s="3">
        <v>515</v>
      </c>
      <c r="F629" s="3">
        <v>1030</v>
      </c>
      <c r="G629" s="3">
        <v>1545</v>
      </c>
      <c r="H629" s="4">
        <v>43557</v>
      </c>
      <c r="I629" s="4">
        <v>43562</v>
      </c>
      <c r="J629" s="3">
        <v>5</v>
      </c>
      <c r="K629" s="2" t="s">
        <v>12</v>
      </c>
    </row>
    <row r="630" spans="1:11" x14ac:dyDescent="0.3">
      <c r="A630" s="12" t="s">
        <v>640</v>
      </c>
      <c r="B630" s="2" t="s">
        <v>10</v>
      </c>
      <c r="C630" s="2" t="s">
        <v>11</v>
      </c>
      <c r="D630" s="3">
        <v>225</v>
      </c>
      <c r="E630" s="3">
        <v>562.5</v>
      </c>
      <c r="F630" s="3">
        <v>1125</v>
      </c>
      <c r="G630" s="3">
        <v>1687.5</v>
      </c>
      <c r="H630" s="4">
        <v>43554</v>
      </c>
      <c r="I630" s="4">
        <v>43559</v>
      </c>
      <c r="J630" s="3">
        <v>5</v>
      </c>
      <c r="K630" s="2" t="s">
        <v>12</v>
      </c>
    </row>
    <row r="631" spans="1:11" x14ac:dyDescent="0.3">
      <c r="A631" s="12" t="s">
        <v>641</v>
      </c>
      <c r="B631" s="2" t="s">
        <v>31</v>
      </c>
      <c r="C631" s="2" t="s">
        <v>32</v>
      </c>
      <c r="D631" s="3">
        <v>160</v>
      </c>
      <c r="E631" s="3">
        <v>400</v>
      </c>
      <c r="F631" s="3">
        <v>800</v>
      </c>
      <c r="G631" s="3">
        <v>1200</v>
      </c>
      <c r="H631" s="4">
        <v>43554</v>
      </c>
      <c r="I631" s="4">
        <v>43558</v>
      </c>
      <c r="J631" s="3">
        <v>4</v>
      </c>
      <c r="K631" s="2" t="s">
        <v>12</v>
      </c>
    </row>
    <row r="632" spans="1:11" x14ac:dyDescent="0.3">
      <c r="A632" s="12" t="s">
        <v>645</v>
      </c>
      <c r="B632" s="2" t="s">
        <v>18</v>
      </c>
      <c r="C632" s="2" t="s">
        <v>19</v>
      </c>
      <c r="D632" s="3">
        <v>713</v>
      </c>
      <c r="E632" s="3">
        <v>1782.5</v>
      </c>
      <c r="F632" s="3">
        <v>3565</v>
      </c>
      <c r="G632" s="3">
        <v>5347.5</v>
      </c>
      <c r="H632" s="4">
        <v>43554</v>
      </c>
      <c r="I632" s="4">
        <v>43556</v>
      </c>
      <c r="J632" s="3">
        <v>2</v>
      </c>
      <c r="K632" s="2" t="s">
        <v>12</v>
      </c>
    </row>
    <row r="633" spans="1:11" x14ac:dyDescent="0.3">
      <c r="A633" s="12" t="s">
        <v>642</v>
      </c>
      <c r="B633" s="2" t="s">
        <v>23</v>
      </c>
      <c r="C633" s="2" t="s">
        <v>24</v>
      </c>
      <c r="D633" s="3">
        <v>880</v>
      </c>
      <c r="E633" s="3">
        <v>2200</v>
      </c>
      <c r="F633" s="3">
        <v>4400</v>
      </c>
      <c r="G633" s="3">
        <v>6600</v>
      </c>
      <c r="H633" s="4">
        <v>43553</v>
      </c>
      <c r="I633" s="4">
        <v>43558</v>
      </c>
      <c r="J633" s="3">
        <v>5</v>
      </c>
      <c r="K633" s="2" t="s">
        <v>12</v>
      </c>
    </row>
    <row r="634" spans="1:11" x14ac:dyDescent="0.3">
      <c r="A634" s="12" t="s">
        <v>643</v>
      </c>
      <c r="B634" s="2" t="s">
        <v>31</v>
      </c>
      <c r="C634" s="2" t="s">
        <v>32</v>
      </c>
      <c r="D634" s="3">
        <v>688</v>
      </c>
      <c r="E634" s="3">
        <v>1720</v>
      </c>
      <c r="F634" s="3">
        <v>3440</v>
      </c>
      <c r="G634" s="3">
        <v>5160</v>
      </c>
      <c r="H634" s="4">
        <v>43553</v>
      </c>
      <c r="I634" s="4">
        <v>43557</v>
      </c>
      <c r="J634" s="3">
        <v>4</v>
      </c>
      <c r="K634" s="2" t="s">
        <v>12</v>
      </c>
    </row>
    <row r="635" spans="1:11" x14ac:dyDescent="0.3">
      <c r="A635" s="12" t="s">
        <v>646</v>
      </c>
      <c r="B635" s="2" t="s">
        <v>15</v>
      </c>
      <c r="C635" s="2" t="s">
        <v>16</v>
      </c>
      <c r="D635" s="3">
        <v>831</v>
      </c>
      <c r="E635" s="3">
        <v>2077.5</v>
      </c>
      <c r="F635" s="3">
        <v>4155</v>
      </c>
      <c r="G635" s="3">
        <v>6232.5</v>
      </c>
      <c r="H635" s="4">
        <v>43553</v>
      </c>
      <c r="I635" s="4">
        <v>43556</v>
      </c>
      <c r="J635" s="3">
        <v>3</v>
      </c>
      <c r="K635" s="2" t="s">
        <v>12</v>
      </c>
    </row>
    <row r="636" spans="1:11" x14ac:dyDescent="0.3">
      <c r="A636" s="12" t="s">
        <v>27</v>
      </c>
      <c r="B636" s="2" t="s">
        <v>27</v>
      </c>
      <c r="C636" s="2" t="s">
        <v>28</v>
      </c>
      <c r="D636" s="3">
        <v>550</v>
      </c>
      <c r="E636" s="3">
        <v>1375</v>
      </c>
      <c r="F636" s="3">
        <v>2750</v>
      </c>
      <c r="G636" s="3">
        <v>4125</v>
      </c>
      <c r="H636" s="4">
        <v>43553</v>
      </c>
      <c r="I636" s="4">
        <v>43555</v>
      </c>
      <c r="J636" s="3">
        <v>2</v>
      </c>
      <c r="K636" s="2" t="s">
        <v>12</v>
      </c>
    </row>
    <row r="637" spans="1:11" x14ac:dyDescent="0.3">
      <c r="A637" s="12" t="s">
        <v>644</v>
      </c>
      <c r="B637" s="2" t="s">
        <v>10</v>
      </c>
      <c r="C637" s="2" t="s">
        <v>11</v>
      </c>
      <c r="D637" s="3">
        <v>566</v>
      </c>
      <c r="E637" s="3">
        <v>1415</v>
      </c>
      <c r="F637" s="3">
        <v>2830</v>
      </c>
      <c r="G637" s="3">
        <v>4245</v>
      </c>
      <c r="H637" s="4">
        <v>43552</v>
      </c>
      <c r="I637" s="4">
        <v>43557</v>
      </c>
      <c r="J637" s="3">
        <v>5</v>
      </c>
      <c r="K637" s="2" t="s">
        <v>12</v>
      </c>
    </row>
    <row r="638" spans="1:11" x14ac:dyDescent="0.3">
      <c r="A638" s="12" t="s">
        <v>647</v>
      </c>
      <c r="B638" s="2" t="s">
        <v>31</v>
      </c>
      <c r="C638" s="2" t="s">
        <v>32</v>
      </c>
      <c r="D638" s="3">
        <v>992</v>
      </c>
      <c r="E638" s="3">
        <v>2480</v>
      </c>
      <c r="F638" s="3">
        <v>4960</v>
      </c>
      <c r="G638" s="3">
        <v>7440</v>
      </c>
      <c r="H638" s="4">
        <v>43552</v>
      </c>
      <c r="I638" s="4">
        <v>43556</v>
      </c>
      <c r="J638" s="3">
        <v>4</v>
      </c>
      <c r="K638" s="2" t="s">
        <v>12</v>
      </c>
    </row>
    <row r="639" spans="1:11" x14ac:dyDescent="0.3">
      <c r="A639" s="12" t="s">
        <v>651</v>
      </c>
      <c r="B639" s="2" t="s">
        <v>18</v>
      </c>
      <c r="C639" s="2" t="s">
        <v>19</v>
      </c>
      <c r="D639" s="3">
        <v>143</v>
      </c>
      <c r="E639" s="3">
        <v>357.5</v>
      </c>
      <c r="F639" s="3">
        <v>715</v>
      </c>
      <c r="G639" s="3">
        <v>1072.5</v>
      </c>
      <c r="H639" s="4">
        <v>43551</v>
      </c>
      <c r="I639" s="4">
        <v>43553</v>
      </c>
      <c r="J639" s="3">
        <v>2</v>
      </c>
      <c r="K639" s="2" t="s">
        <v>12</v>
      </c>
    </row>
    <row r="640" spans="1:11" x14ac:dyDescent="0.3">
      <c r="A640" s="12" t="s">
        <v>652</v>
      </c>
      <c r="B640" s="2" t="s">
        <v>15</v>
      </c>
      <c r="C640" s="2" t="s">
        <v>16</v>
      </c>
      <c r="D640" s="3">
        <v>745</v>
      </c>
      <c r="E640" s="3">
        <v>1862.5</v>
      </c>
      <c r="F640" s="3">
        <v>3725</v>
      </c>
      <c r="G640" s="3">
        <v>5587.5</v>
      </c>
      <c r="H640" s="4">
        <v>43551</v>
      </c>
      <c r="I640" s="4">
        <v>43553</v>
      </c>
      <c r="J640" s="3">
        <v>2</v>
      </c>
      <c r="K640" s="2" t="s">
        <v>12</v>
      </c>
    </row>
    <row r="641" spans="1:11" x14ac:dyDescent="0.3">
      <c r="A641" s="12" t="s">
        <v>648</v>
      </c>
      <c r="B641" s="2" t="s">
        <v>23</v>
      </c>
      <c r="C641" s="2" t="s">
        <v>24</v>
      </c>
      <c r="D641" s="3">
        <v>595</v>
      </c>
      <c r="E641" s="3">
        <v>1487.5</v>
      </c>
      <c r="F641" s="3">
        <v>2975</v>
      </c>
      <c r="G641" s="3">
        <v>4462.5</v>
      </c>
      <c r="H641" s="4">
        <v>43550</v>
      </c>
      <c r="I641" s="4">
        <v>43555</v>
      </c>
      <c r="J641" s="3">
        <v>5</v>
      </c>
      <c r="K641" s="2" t="s">
        <v>12</v>
      </c>
    </row>
    <row r="642" spans="1:11" x14ac:dyDescent="0.3">
      <c r="A642" s="12" t="s">
        <v>649</v>
      </c>
      <c r="B642" s="2" t="s">
        <v>31</v>
      </c>
      <c r="C642" s="2" t="s">
        <v>32</v>
      </c>
      <c r="D642" s="3">
        <v>174</v>
      </c>
      <c r="E642" s="3">
        <v>435</v>
      </c>
      <c r="F642" s="3">
        <v>870</v>
      </c>
      <c r="G642" s="3">
        <v>1305</v>
      </c>
      <c r="H642" s="4">
        <v>43550</v>
      </c>
      <c r="I642" s="4">
        <v>43554</v>
      </c>
      <c r="J642" s="3">
        <v>4</v>
      </c>
      <c r="K642" s="2" t="s">
        <v>12</v>
      </c>
    </row>
    <row r="643" spans="1:11" x14ac:dyDescent="0.3">
      <c r="A643" s="12" t="s">
        <v>650</v>
      </c>
      <c r="B643" s="2" t="s">
        <v>31</v>
      </c>
      <c r="C643" s="2" t="s">
        <v>32</v>
      </c>
      <c r="D643" s="3">
        <v>997</v>
      </c>
      <c r="E643" s="3">
        <v>2492.5</v>
      </c>
      <c r="F643" s="3">
        <v>4985</v>
      </c>
      <c r="G643" s="3">
        <v>7477.5</v>
      </c>
      <c r="H643" s="4">
        <v>43550</v>
      </c>
      <c r="I643" s="4">
        <v>43554</v>
      </c>
      <c r="J643" s="3">
        <v>4</v>
      </c>
      <c r="K643" s="2" t="s">
        <v>12</v>
      </c>
    </row>
    <row r="644" spans="1:11" x14ac:dyDescent="0.3">
      <c r="A644" s="12" t="s">
        <v>653</v>
      </c>
      <c r="B644" s="2" t="s">
        <v>31</v>
      </c>
      <c r="C644" s="2" t="s">
        <v>32</v>
      </c>
      <c r="D644" s="3">
        <v>971</v>
      </c>
      <c r="E644" s="3">
        <v>2427.5</v>
      </c>
      <c r="F644" s="3">
        <v>4855</v>
      </c>
      <c r="G644" s="3">
        <v>7282.5</v>
      </c>
      <c r="H644" s="4">
        <v>43550</v>
      </c>
      <c r="I644" s="4">
        <v>43553</v>
      </c>
      <c r="J644" s="3">
        <v>3</v>
      </c>
      <c r="K644" s="2" t="s">
        <v>12</v>
      </c>
    </row>
    <row r="645" spans="1:11" x14ac:dyDescent="0.3">
      <c r="A645" s="12" t="s">
        <v>658</v>
      </c>
      <c r="B645" s="2" t="s">
        <v>15</v>
      </c>
      <c r="C645" s="2" t="s">
        <v>16</v>
      </c>
      <c r="D645" s="3">
        <v>206</v>
      </c>
      <c r="E645" s="3">
        <v>515</v>
      </c>
      <c r="F645" s="3">
        <v>1030</v>
      </c>
      <c r="G645" s="3">
        <v>1545</v>
      </c>
      <c r="H645" s="4">
        <v>43550</v>
      </c>
      <c r="I645" s="4">
        <v>43552</v>
      </c>
      <c r="J645" s="3">
        <v>2</v>
      </c>
      <c r="K645" s="2" t="s">
        <v>12</v>
      </c>
    </row>
    <row r="646" spans="1:11" x14ac:dyDescent="0.3">
      <c r="A646" s="12" t="s">
        <v>654</v>
      </c>
      <c r="B646" s="2" t="s">
        <v>31</v>
      </c>
      <c r="C646" s="2" t="s">
        <v>32</v>
      </c>
      <c r="D646" s="3">
        <v>673</v>
      </c>
      <c r="E646" s="3">
        <v>1682.5</v>
      </c>
      <c r="F646" s="3">
        <v>3365</v>
      </c>
      <c r="G646" s="3">
        <v>5047.5</v>
      </c>
      <c r="H646" s="4">
        <v>43549</v>
      </c>
      <c r="I646" s="4">
        <v>43553</v>
      </c>
      <c r="J646" s="3">
        <v>4</v>
      </c>
      <c r="K646" s="2" t="s">
        <v>12</v>
      </c>
    </row>
    <row r="647" spans="1:11" x14ac:dyDescent="0.3">
      <c r="A647" s="12" t="s">
        <v>655</v>
      </c>
      <c r="B647" s="2" t="s">
        <v>23</v>
      </c>
      <c r="C647" s="2" t="s">
        <v>24</v>
      </c>
      <c r="D647" s="3">
        <v>541</v>
      </c>
      <c r="E647" s="3">
        <v>1352.5</v>
      </c>
      <c r="F647" s="3">
        <v>2705</v>
      </c>
      <c r="G647" s="3">
        <v>4057.5</v>
      </c>
      <c r="H647" s="4">
        <v>43548</v>
      </c>
      <c r="I647" s="4">
        <v>43553</v>
      </c>
      <c r="J647" s="3">
        <v>5</v>
      </c>
      <c r="K647" s="2" t="s">
        <v>12</v>
      </c>
    </row>
    <row r="648" spans="1:11" x14ac:dyDescent="0.3">
      <c r="A648" s="12" t="s">
        <v>656</v>
      </c>
      <c r="B648" s="2" t="s">
        <v>23</v>
      </c>
      <c r="C648" s="2" t="s">
        <v>24</v>
      </c>
      <c r="D648" s="3">
        <v>237</v>
      </c>
      <c r="E648" s="3">
        <v>592.5</v>
      </c>
      <c r="F648" s="3">
        <v>1185</v>
      </c>
      <c r="G648" s="3">
        <v>1777.5</v>
      </c>
      <c r="H648" s="4">
        <v>43548</v>
      </c>
      <c r="I648" s="4">
        <v>43553</v>
      </c>
      <c r="J648" s="3">
        <v>5</v>
      </c>
      <c r="K648" s="2" t="s">
        <v>12</v>
      </c>
    </row>
    <row r="649" spans="1:11" x14ac:dyDescent="0.3">
      <c r="A649" s="12" t="s">
        <v>657</v>
      </c>
      <c r="B649" s="2" t="s">
        <v>23</v>
      </c>
      <c r="C649" s="2" t="s">
        <v>24</v>
      </c>
      <c r="D649" s="3">
        <v>991</v>
      </c>
      <c r="E649" s="3">
        <v>2477.5</v>
      </c>
      <c r="F649" s="3">
        <v>4955</v>
      </c>
      <c r="G649" s="3">
        <v>7432.5</v>
      </c>
      <c r="H649" s="4">
        <v>43548</v>
      </c>
      <c r="I649" s="4">
        <v>43553</v>
      </c>
      <c r="J649" s="3">
        <v>5</v>
      </c>
      <c r="K649" s="2" t="s">
        <v>12</v>
      </c>
    </row>
    <row r="650" spans="1:11" x14ac:dyDescent="0.3">
      <c r="A650" s="12" t="s">
        <v>659</v>
      </c>
      <c r="B650" s="2" t="s">
        <v>31</v>
      </c>
      <c r="C650" s="2" t="s">
        <v>32</v>
      </c>
      <c r="D650" s="3">
        <v>723</v>
      </c>
      <c r="E650" s="3">
        <v>1807.5</v>
      </c>
      <c r="F650" s="3">
        <v>3615</v>
      </c>
      <c r="G650" s="3">
        <v>5422.5</v>
      </c>
      <c r="H650" s="4">
        <v>43548</v>
      </c>
      <c r="I650" s="4">
        <v>43552</v>
      </c>
      <c r="J650" s="3">
        <v>4</v>
      </c>
      <c r="K650" s="2" t="s">
        <v>12</v>
      </c>
    </row>
    <row r="651" spans="1:11" x14ac:dyDescent="0.3">
      <c r="A651" s="12" t="s">
        <v>660</v>
      </c>
      <c r="B651" s="2" t="s">
        <v>10</v>
      </c>
      <c r="C651" s="2" t="s">
        <v>11</v>
      </c>
      <c r="D651" s="3">
        <v>233</v>
      </c>
      <c r="E651" s="3">
        <v>582.5</v>
      </c>
      <c r="F651" s="3">
        <v>1165</v>
      </c>
      <c r="G651" s="3">
        <v>1747.5</v>
      </c>
      <c r="H651" s="4">
        <v>43547</v>
      </c>
      <c r="I651" s="4">
        <v>43552</v>
      </c>
      <c r="J651" s="3">
        <v>5</v>
      </c>
      <c r="K651" s="2" t="s">
        <v>12</v>
      </c>
    </row>
    <row r="652" spans="1:11" x14ac:dyDescent="0.3">
      <c r="A652" s="12" t="s">
        <v>661</v>
      </c>
      <c r="B652" s="2" t="s">
        <v>31</v>
      </c>
      <c r="C652" s="2" t="s">
        <v>32</v>
      </c>
      <c r="D652" s="3">
        <v>474</v>
      </c>
      <c r="E652" s="3">
        <v>1185</v>
      </c>
      <c r="F652" s="3">
        <v>2370</v>
      </c>
      <c r="G652" s="3">
        <v>3555</v>
      </c>
      <c r="H652" s="4">
        <v>43546</v>
      </c>
      <c r="I652" s="4">
        <v>43550</v>
      </c>
      <c r="J652" s="3">
        <v>4</v>
      </c>
      <c r="K652" s="2" t="s">
        <v>12</v>
      </c>
    </row>
    <row r="653" spans="1:11" x14ac:dyDescent="0.3">
      <c r="A653" s="12" t="s">
        <v>663</v>
      </c>
      <c r="B653" s="2" t="s">
        <v>31</v>
      </c>
      <c r="C653" s="2" t="s">
        <v>32</v>
      </c>
      <c r="D653" s="3">
        <v>240</v>
      </c>
      <c r="E653" s="3">
        <v>600</v>
      </c>
      <c r="F653" s="3">
        <v>1200</v>
      </c>
      <c r="G653" s="3">
        <v>1800</v>
      </c>
      <c r="H653" s="4">
        <v>43546</v>
      </c>
      <c r="I653" s="4">
        <v>43549</v>
      </c>
      <c r="J653" s="3">
        <v>3</v>
      </c>
      <c r="K653" s="2" t="s">
        <v>12</v>
      </c>
    </row>
    <row r="654" spans="1:11" x14ac:dyDescent="0.3">
      <c r="A654" s="12" t="s">
        <v>662</v>
      </c>
      <c r="B654" s="2" t="s">
        <v>23</v>
      </c>
      <c r="C654" s="2" t="s">
        <v>24</v>
      </c>
      <c r="D654" s="3">
        <v>84</v>
      </c>
      <c r="E654" s="3">
        <v>210</v>
      </c>
      <c r="F654" s="3">
        <v>420</v>
      </c>
      <c r="G654" s="3">
        <v>630</v>
      </c>
      <c r="H654" s="4">
        <v>43545</v>
      </c>
      <c r="I654" s="4">
        <v>43550</v>
      </c>
      <c r="J654" s="3">
        <v>5</v>
      </c>
      <c r="K654" s="2" t="s">
        <v>12</v>
      </c>
    </row>
    <row r="655" spans="1:11" x14ac:dyDescent="0.3">
      <c r="A655" s="12" t="s">
        <v>664</v>
      </c>
      <c r="B655" s="2" t="s">
        <v>31</v>
      </c>
      <c r="C655" s="2" t="s">
        <v>32</v>
      </c>
      <c r="D655" s="3">
        <v>996</v>
      </c>
      <c r="E655" s="3">
        <v>2490</v>
      </c>
      <c r="F655" s="3">
        <v>4980</v>
      </c>
      <c r="G655" s="3">
        <v>7470</v>
      </c>
      <c r="H655" s="4">
        <v>43545</v>
      </c>
      <c r="I655" s="4">
        <v>43549</v>
      </c>
      <c r="J655" s="3">
        <v>4</v>
      </c>
      <c r="K655" s="2" t="s">
        <v>12</v>
      </c>
    </row>
    <row r="656" spans="1:11" x14ac:dyDescent="0.3">
      <c r="A656" s="12" t="s">
        <v>665</v>
      </c>
      <c r="B656" s="2" t="s">
        <v>31</v>
      </c>
      <c r="C656" s="2" t="s">
        <v>32</v>
      </c>
      <c r="D656" s="3">
        <v>961</v>
      </c>
      <c r="E656" s="3">
        <v>2402.5</v>
      </c>
      <c r="F656" s="3">
        <v>4805</v>
      </c>
      <c r="G656" s="3">
        <v>7207.5</v>
      </c>
      <c r="H656" s="4">
        <v>43544</v>
      </c>
      <c r="I656" s="4">
        <v>43548</v>
      </c>
      <c r="J656" s="3">
        <v>4</v>
      </c>
      <c r="K656" s="2" t="s">
        <v>12</v>
      </c>
    </row>
    <row r="657" spans="1:11" x14ac:dyDescent="0.3">
      <c r="A657" s="12" t="s">
        <v>666</v>
      </c>
      <c r="B657" s="2" t="s">
        <v>31</v>
      </c>
      <c r="C657" s="2" t="s">
        <v>32</v>
      </c>
      <c r="D657" s="3">
        <v>578</v>
      </c>
      <c r="E657" s="3">
        <v>1445</v>
      </c>
      <c r="F657" s="3">
        <v>2890</v>
      </c>
      <c r="G657" s="3">
        <v>4335</v>
      </c>
      <c r="H657" s="4">
        <v>43544</v>
      </c>
      <c r="I657" s="4">
        <v>43548</v>
      </c>
      <c r="J657" s="3">
        <v>4</v>
      </c>
      <c r="K657" s="2" t="s">
        <v>12</v>
      </c>
    </row>
    <row r="658" spans="1:11" x14ac:dyDescent="0.3">
      <c r="A658" s="12" t="s">
        <v>667</v>
      </c>
      <c r="B658" s="2" t="s">
        <v>10</v>
      </c>
      <c r="C658" s="2" t="s">
        <v>11</v>
      </c>
      <c r="D658" s="3">
        <v>204</v>
      </c>
      <c r="E658" s="3">
        <v>510</v>
      </c>
      <c r="F658" s="3">
        <v>1020</v>
      </c>
      <c r="G658" s="3">
        <v>1530</v>
      </c>
      <c r="H658" s="4">
        <v>43544</v>
      </c>
      <c r="I658" s="4">
        <v>43548</v>
      </c>
      <c r="J658" s="3">
        <v>4</v>
      </c>
      <c r="K658" s="2" t="s">
        <v>12</v>
      </c>
    </row>
    <row r="659" spans="1:11" x14ac:dyDescent="0.3">
      <c r="A659" s="12" t="s">
        <v>670</v>
      </c>
      <c r="B659" s="2" t="s">
        <v>15</v>
      </c>
      <c r="C659" s="2" t="s">
        <v>16</v>
      </c>
      <c r="D659" s="3">
        <v>217</v>
      </c>
      <c r="E659" s="3">
        <v>542.5</v>
      </c>
      <c r="F659" s="3">
        <v>1085</v>
      </c>
      <c r="G659" s="3">
        <v>1627.5</v>
      </c>
      <c r="H659" s="4">
        <v>43544</v>
      </c>
      <c r="I659" s="4">
        <v>43546</v>
      </c>
      <c r="J659" s="3">
        <v>2</v>
      </c>
      <c r="K659" s="2" t="s">
        <v>12</v>
      </c>
    </row>
    <row r="660" spans="1:11" x14ac:dyDescent="0.3">
      <c r="A660" s="12" t="s">
        <v>668</v>
      </c>
      <c r="B660" s="2" t="s">
        <v>23</v>
      </c>
      <c r="C660" s="2" t="s">
        <v>24</v>
      </c>
      <c r="D660" s="3">
        <v>647</v>
      </c>
      <c r="E660" s="3">
        <v>1617.5</v>
      </c>
      <c r="F660" s="3">
        <v>3235</v>
      </c>
      <c r="G660" s="3">
        <v>4852.5</v>
      </c>
      <c r="H660" s="4">
        <v>43542</v>
      </c>
      <c r="I660" s="4">
        <v>43547</v>
      </c>
      <c r="J660" s="3">
        <v>5</v>
      </c>
      <c r="K660" s="2" t="s">
        <v>12</v>
      </c>
    </row>
    <row r="661" spans="1:11" x14ac:dyDescent="0.3">
      <c r="A661" s="12" t="s">
        <v>669</v>
      </c>
      <c r="B661" s="2" t="s">
        <v>23</v>
      </c>
      <c r="C661" s="2" t="s">
        <v>24</v>
      </c>
      <c r="D661" s="3">
        <v>524</v>
      </c>
      <c r="E661" s="3">
        <v>1310</v>
      </c>
      <c r="F661" s="3">
        <v>2620</v>
      </c>
      <c r="G661" s="3">
        <v>3930</v>
      </c>
      <c r="H661" s="4">
        <v>43542</v>
      </c>
      <c r="I661" s="4">
        <v>43547</v>
      </c>
      <c r="J661" s="3">
        <v>5</v>
      </c>
      <c r="K661" s="2" t="s">
        <v>12</v>
      </c>
    </row>
    <row r="662" spans="1:11" x14ac:dyDescent="0.3">
      <c r="A662" s="12" t="s">
        <v>671</v>
      </c>
      <c r="B662" s="2" t="s">
        <v>31</v>
      </c>
      <c r="C662" s="2" t="s">
        <v>32</v>
      </c>
      <c r="D662" s="3">
        <v>486</v>
      </c>
      <c r="E662" s="3">
        <v>1215</v>
      </c>
      <c r="F662" s="3">
        <v>2430</v>
      </c>
      <c r="G662" s="3">
        <v>3645</v>
      </c>
      <c r="H662" s="4">
        <v>43542</v>
      </c>
      <c r="I662" s="4">
        <v>43546</v>
      </c>
      <c r="J662" s="3">
        <v>4</v>
      </c>
      <c r="K662" s="2" t="s">
        <v>12</v>
      </c>
    </row>
    <row r="663" spans="1:11" x14ac:dyDescent="0.3">
      <c r="A663" s="12" t="s">
        <v>674</v>
      </c>
      <c r="B663" s="2" t="s">
        <v>15</v>
      </c>
      <c r="C663" s="2" t="s">
        <v>16</v>
      </c>
      <c r="D663" s="3">
        <v>855</v>
      </c>
      <c r="E663" s="3">
        <v>2137.5</v>
      </c>
      <c r="F663" s="3">
        <v>4275</v>
      </c>
      <c r="G663" s="3">
        <v>6412.5</v>
      </c>
      <c r="H663" s="4">
        <v>43542</v>
      </c>
      <c r="I663" s="4">
        <v>43545</v>
      </c>
      <c r="J663" s="3">
        <v>3</v>
      </c>
      <c r="K663" s="2" t="s">
        <v>12</v>
      </c>
    </row>
    <row r="664" spans="1:11" x14ac:dyDescent="0.3">
      <c r="A664" s="12" t="s">
        <v>678</v>
      </c>
      <c r="B664" s="2" t="s">
        <v>15</v>
      </c>
      <c r="C664" s="2" t="s">
        <v>16</v>
      </c>
      <c r="D664" s="3">
        <v>184</v>
      </c>
      <c r="E664" s="3">
        <v>460</v>
      </c>
      <c r="F664" s="3">
        <v>920</v>
      </c>
      <c r="G664" s="3">
        <v>1380</v>
      </c>
      <c r="H664" s="4">
        <v>43542</v>
      </c>
      <c r="I664" s="4">
        <v>43544</v>
      </c>
      <c r="J664" s="3">
        <v>2</v>
      </c>
      <c r="K664" s="2" t="s">
        <v>12</v>
      </c>
    </row>
    <row r="665" spans="1:11" x14ac:dyDescent="0.3">
      <c r="A665" s="12" t="s">
        <v>672</v>
      </c>
      <c r="B665" s="2" t="s">
        <v>10</v>
      </c>
      <c r="C665" s="2" t="s">
        <v>11</v>
      </c>
      <c r="D665" s="3">
        <v>235</v>
      </c>
      <c r="E665" s="3">
        <v>587.5</v>
      </c>
      <c r="F665" s="3">
        <v>1175</v>
      </c>
      <c r="G665" s="3">
        <v>1762.5</v>
      </c>
      <c r="H665" s="4">
        <v>43541</v>
      </c>
      <c r="I665" s="4">
        <v>43546</v>
      </c>
      <c r="J665" s="3">
        <v>5</v>
      </c>
      <c r="K665" s="2" t="s">
        <v>12</v>
      </c>
    </row>
    <row r="666" spans="1:11" x14ac:dyDescent="0.3">
      <c r="A666" s="12" t="s">
        <v>675</v>
      </c>
      <c r="B666" s="2" t="s">
        <v>31</v>
      </c>
      <c r="C666" s="2" t="s">
        <v>32</v>
      </c>
      <c r="D666" s="3">
        <v>858</v>
      </c>
      <c r="E666" s="3">
        <v>2145</v>
      </c>
      <c r="F666" s="3">
        <v>4290</v>
      </c>
      <c r="G666" s="3">
        <v>6435</v>
      </c>
      <c r="H666" s="4">
        <v>43541</v>
      </c>
      <c r="I666" s="4">
        <v>43545</v>
      </c>
      <c r="J666" s="3">
        <v>4</v>
      </c>
      <c r="K666" s="2" t="s">
        <v>12</v>
      </c>
    </row>
    <row r="667" spans="1:11" x14ac:dyDescent="0.3">
      <c r="A667" s="12" t="s">
        <v>673</v>
      </c>
      <c r="B667" s="2" t="s">
        <v>23</v>
      </c>
      <c r="C667" s="2" t="s">
        <v>24</v>
      </c>
      <c r="D667" s="3">
        <v>859</v>
      </c>
      <c r="E667" s="3">
        <v>2147.5</v>
      </c>
      <c r="F667" s="3">
        <v>4295</v>
      </c>
      <c r="G667" s="3">
        <v>6442.5</v>
      </c>
      <c r="H667" s="4">
        <v>43540</v>
      </c>
      <c r="I667" s="4">
        <v>43546</v>
      </c>
      <c r="J667" s="3">
        <v>6</v>
      </c>
      <c r="K667" s="2" t="s">
        <v>12</v>
      </c>
    </row>
    <row r="668" spans="1:11" x14ac:dyDescent="0.3">
      <c r="A668" s="12" t="s">
        <v>676</v>
      </c>
      <c r="B668" s="2" t="s">
        <v>10</v>
      </c>
      <c r="C668" s="2" t="s">
        <v>11</v>
      </c>
      <c r="D668" s="3">
        <v>681</v>
      </c>
      <c r="E668" s="3">
        <v>1702.5</v>
      </c>
      <c r="F668" s="3">
        <v>3405</v>
      </c>
      <c r="G668" s="3">
        <v>5107.5</v>
      </c>
      <c r="H668" s="4">
        <v>43540</v>
      </c>
      <c r="I668" s="4">
        <v>43545</v>
      </c>
      <c r="J668" s="3">
        <v>5</v>
      </c>
      <c r="K668" s="2" t="s">
        <v>12</v>
      </c>
    </row>
    <row r="669" spans="1:11" x14ac:dyDescent="0.3">
      <c r="A669" s="12" t="s">
        <v>677</v>
      </c>
      <c r="B669" s="2" t="s">
        <v>23</v>
      </c>
      <c r="C669" s="2" t="s">
        <v>24</v>
      </c>
      <c r="D669" s="3">
        <v>607</v>
      </c>
      <c r="E669" s="3">
        <v>1517.5</v>
      </c>
      <c r="F669" s="3">
        <v>3035</v>
      </c>
      <c r="G669" s="3">
        <v>4552.5</v>
      </c>
      <c r="H669" s="4">
        <v>43540</v>
      </c>
      <c r="I669" s="4">
        <v>43545</v>
      </c>
      <c r="J669" s="3">
        <v>5</v>
      </c>
      <c r="K669" s="2" t="s">
        <v>12</v>
      </c>
    </row>
    <row r="670" spans="1:11" x14ac:dyDescent="0.3">
      <c r="A670" s="12" t="s">
        <v>679</v>
      </c>
      <c r="B670" s="2" t="s">
        <v>10</v>
      </c>
      <c r="C670" s="2" t="s">
        <v>11</v>
      </c>
      <c r="D670" s="3">
        <v>570</v>
      </c>
      <c r="E670" s="3">
        <v>1425</v>
      </c>
      <c r="F670" s="3">
        <v>2850</v>
      </c>
      <c r="G670" s="3">
        <v>4275</v>
      </c>
      <c r="H670" s="4">
        <v>43539</v>
      </c>
      <c r="I670" s="4">
        <v>43544</v>
      </c>
      <c r="J670" s="3">
        <v>5</v>
      </c>
      <c r="K670" s="2" t="s">
        <v>12</v>
      </c>
    </row>
    <row r="671" spans="1:11" x14ac:dyDescent="0.3">
      <c r="A671" s="12" t="s">
        <v>680</v>
      </c>
      <c r="B671" s="2" t="s">
        <v>10</v>
      </c>
      <c r="C671" s="2" t="s">
        <v>11</v>
      </c>
      <c r="D671" s="3">
        <v>560</v>
      </c>
      <c r="E671" s="3">
        <v>1400</v>
      </c>
      <c r="F671" s="3">
        <v>2800</v>
      </c>
      <c r="G671" s="3">
        <v>4200</v>
      </c>
      <c r="H671" s="4">
        <v>43539</v>
      </c>
      <c r="I671" s="4">
        <v>43543</v>
      </c>
      <c r="J671" s="3">
        <v>4</v>
      </c>
      <c r="K671" s="2" t="s">
        <v>12</v>
      </c>
    </row>
    <row r="672" spans="1:11" x14ac:dyDescent="0.3">
      <c r="A672" s="12" t="s">
        <v>681</v>
      </c>
      <c r="B672" s="2" t="s">
        <v>10</v>
      </c>
      <c r="C672" s="2" t="s">
        <v>11</v>
      </c>
      <c r="D672" s="3">
        <v>453</v>
      </c>
      <c r="E672" s="3">
        <v>1132.5</v>
      </c>
      <c r="F672" s="3">
        <v>2265</v>
      </c>
      <c r="G672" s="3">
        <v>3397.5</v>
      </c>
      <c r="H672" s="4">
        <v>43538</v>
      </c>
      <c r="I672" s="4">
        <v>43543</v>
      </c>
      <c r="J672" s="3">
        <v>5</v>
      </c>
      <c r="K672" s="2" t="s">
        <v>12</v>
      </c>
    </row>
    <row r="673" spans="1:11" x14ac:dyDescent="0.3">
      <c r="A673" s="12" t="s">
        <v>682</v>
      </c>
      <c r="B673" s="2" t="s">
        <v>23</v>
      </c>
      <c r="C673" s="2" t="s">
        <v>24</v>
      </c>
      <c r="D673" s="3">
        <v>371</v>
      </c>
      <c r="E673" s="3">
        <v>927.5</v>
      </c>
      <c r="F673" s="3">
        <v>1855</v>
      </c>
      <c r="G673" s="3">
        <v>2782.5</v>
      </c>
      <c r="H673" s="4">
        <v>43538</v>
      </c>
      <c r="I673" s="4">
        <v>43543</v>
      </c>
      <c r="J673" s="3">
        <v>5</v>
      </c>
      <c r="K673" s="2" t="s">
        <v>12</v>
      </c>
    </row>
    <row r="674" spans="1:11" x14ac:dyDescent="0.3">
      <c r="A674" s="12" t="s">
        <v>683</v>
      </c>
      <c r="B674" s="2" t="s">
        <v>23</v>
      </c>
      <c r="C674" s="2" t="s">
        <v>24</v>
      </c>
      <c r="D674" s="3">
        <v>641</v>
      </c>
      <c r="E674" s="3">
        <v>1602.5</v>
      </c>
      <c r="F674" s="3">
        <v>3205</v>
      </c>
      <c r="G674" s="3">
        <v>4807.5</v>
      </c>
      <c r="H674" s="4">
        <v>43537</v>
      </c>
      <c r="I674" s="4">
        <v>43542</v>
      </c>
      <c r="J674" s="3">
        <v>5</v>
      </c>
      <c r="K674" s="2" t="s">
        <v>12</v>
      </c>
    </row>
    <row r="675" spans="1:11" x14ac:dyDescent="0.3">
      <c r="A675" s="12" t="s">
        <v>684</v>
      </c>
      <c r="B675" s="2" t="s">
        <v>31</v>
      </c>
      <c r="C675" s="2" t="s">
        <v>32</v>
      </c>
      <c r="D675" s="3">
        <v>358</v>
      </c>
      <c r="E675" s="3">
        <v>895</v>
      </c>
      <c r="F675" s="3">
        <v>1790</v>
      </c>
      <c r="G675" s="3">
        <v>2685</v>
      </c>
      <c r="H675" s="4">
        <v>43537</v>
      </c>
      <c r="I675" s="4">
        <v>43541</v>
      </c>
      <c r="J675" s="3">
        <v>4</v>
      </c>
      <c r="K675" s="2" t="s">
        <v>12</v>
      </c>
    </row>
    <row r="676" spans="1:11" x14ac:dyDescent="0.3">
      <c r="A676" s="12" t="s">
        <v>685</v>
      </c>
      <c r="B676" s="2" t="s">
        <v>31</v>
      </c>
      <c r="C676" s="2" t="s">
        <v>32</v>
      </c>
      <c r="D676" s="3">
        <v>705</v>
      </c>
      <c r="E676" s="3">
        <v>1762.5</v>
      </c>
      <c r="F676" s="3">
        <v>3525</v>
      </c>
      <c r="G676" s="3">
        <v>5287.5</v>
      </c>
      <c r="H676" s="4">
        <v>43537</v>
      </c>
      <c r="I676" s="4">
        <v>43541</v>
      </c>
      <c r="J676" s="3">
        <v>4</v>
      </c>
      <c r="K676" s="2" t="s">
        <v>12</v>
      </c>
    </row>
    <row r="677" spans="1:11" x14ac:dyDescent="0.3">
      <c r="A677" s="12" t="s">
        <v>686</v>
      </c>
      <c r="B677" s="2" t="s">
        <v>15</v>
      </c>
      <c r="C677" s="2" t="s">
        <v>16</v>
      </c>
      <c r="D677" s="3">
        <v>133</v>
      </c>
      <c r="E677" s="3">
        <v>332.5</v>
      </c>
      <c r="F677" s="3">
        <v>665</v>
      </c>
      <c r="G677" s="3">
        <v>997.5</v>
      </c>
      <c r="H677" s="4">
        <v>43537</v>
      </c>
      <c r="I677" s="4">
        <v>43540</v>
      </c>
      <c r="J677" s="3">
        <v>3</v>
      </c>
      <c r="K677" s="2" t="s">
        <v>12</v>
      </c>
    </row>
    <row r="678" spans="1:11" x14ac:dyDescent="0.3">
      <c r="A678" s="12" t="s">
        <v>688</v>
      </c>
      <c r="B678" s="2" t="s">
        <v>15</v>
      </c>
      <c r="C678" s="2" t="s">
        <v>16</v>
      </c>
      <c r="D678" s="3">
        <v>927</v>
      </c>
      <c r="E678" s="3">
        <v>2317.5</v>
      </c>
      <c r="F678" s="3">
        <v>4635</v>
      </c>
      <c r="G678" s="3">
        <v>6952.5</v>
      </c>
      <c r="H678" s="4">
        <v>43537</v>
      </c>
      <c r="I678" s="4">
        <v>43539</v>
      </c>
      <c r="J678" s="3">
        <v>2</v>
      </c>
      <c r="K678" s="2" t="s">
        <v>12</v>
      </c>
    </row>
    <row r="679" spans="1:11" x14ac:dyDescent="0.3">
      <c r="A679" s="12" t="s">
        <v>689</v>
      </c>
      <c r="B679" s="2" t="s">
        <v>15</v>
      </c>
      <c r="C679" s="2" t="s">
        <v>16</v>
      </c>
      <c r="D679" s="3">
        <v>132</v>
      </c>
      <c r="E679" s="3">
        <v>330</v>
      </c>
      <c r="F679" s="3">
        <v>660</v>
      </c>
      <c r="G679" s="3">
        <v>990</v>
      </c>
      <c r="H679" s="4">
        <v>43537</v>
      </c>
      <c r="I679" s="4">
        <v>43539</v>
      </c>
      <c r="J679" s="3">
        <v>2</v>
      </c>
      <c r="K679" s="2" t="s">
        <v>12</v>
      </c>
    </row>
    <row r="680" spans="1:11" x14ac:dyDescent="0.3">
      <c r="A680" s="12" t="s">
        <v>692</v>
      </c>
      <c r="B680" s="2" t="s">
        <v>15</v>
      </c>
      <c r="C680" s="2" t="s">
        <v>16</v>
      </c>
      <c r="D680" s="3">
        <v>509</v>
      </c>
      <c r="E680" s="3">
        <v>1272.5</v>
      </c>
      <c r="F680" s="3">
        <v>2545</v>
      </c>
      <c r="G680" s="3">
        <v>3817.5</v>
      </c>
      <c r="H680" s="4">
        <v>43536</v>
      </c>
      <c r="I680" s="4">
        <v>43538</v>
      </c>
      <c r="J680" s="3">
        <v>2</v>
      </c>
      <c r="K680" s="2" t="s">
        <v>12</v>
      </c>
    </row>
    <row r="681" spans="1:11" x14ac:dyDescent="0.3">
      <c r="A681" s="12" t="s">
        <v>687</v>
      </c>
      <c r="B681" s="2" t="s">
        <v>23</v>
      </c>
      <c r="C681" s="2" t="s">
        <v>24</v>
      </c>
      <c r="D681" s="3">
        <v>977</v>
      </c>
      <c r="E681" s="3">
        <v>2442.5</v>
      </c>
      <c r="F681" s="3">
        <v>4885</v>
      </c>
      <c r="G681" s="3">
        <v>7327.5</v>
      </c>
      <c r="H681" s="4">
        <v>43535</v>
      </c>
      <c r="I681" s="4">
        <v>43540</v>
      </c>
      <c r="J681" s="3">
        <v>5</v>
      </c>
      <c r="K681" s="2" t="s">
        <v>12</v>
      </c>
    </row>
    <row r="682" spans="1:11" x14ac:dyDescent="0.3">
      <c r="A682" s="12" t="s">
        <v>690</v>
      </c>
      <c r="B682" s="2" t="s">
        <v>31</v>
      </c>
      <c r="C682" s="2" t="s">
        <v>32</v>
      </c>
      <c r="D682" s="3">
        <v>318</v>
      </c>
      <c r="E682" s="3">
        <v>795</v>
      </c>
      <c r="F682" s="3">
        <v>1590</v>
      </c>
      <c r="G682" s="3">
        <v>2385</v>
      </c>
      <c r="H682" s="4">
        <v>43535</v>
      </c>
      <c r="I682" s="4">
        <v>43539</v>
      </c>
      <c r="J682" s="3">
        <v>4</v>
      </c>
      <c r="K682" s="2" t="s">
        <v>12</v>
      </c>
    </row>
    <row r="683" spans="1:11" x14ac:dyDescent="0.3">
      <c r="A683" s="12" t="s">
        <v>693</v>
      </c>
      <c r="B683" s="2" t="s">
        <v>31</v>
      </c>
      <c r="C683" s="2" t="s">
        <v>32</v>
      </c>
      <c r="D683" s="3">
        <v>796</v>
      </c>
      <c r="E683" s="3">
        <v>1990</v>
      </c>
      <c r="F683" s="3">
        <v>3980</v>
      </c>
      <c r="G683" s="3">
        <v>5970</v>
      </c>
      <c r="H683" s="4">
        <v>43535</v>
      </c>
      <c r="I683" s="4">
        <v>43538</v>
      </c>
      <c r="J683" s="3">
        <v>3</v>
      </c>
      <c r="K683" s="2" t="s">
        <v>12</v>
      </c>
    </row>
    <row r="684" spans="1:11" x14ac:dyDescent="0.3">
      <c r="A684" s="12" t="s">
        <v>691</v>
      </c>
      <c r="B684" s="2" t="s">
        <v>10</v>
      </c>
      <c r="C684" s="2" t="s">
        <v>11</v>
      </c>
      <c r="D684" s="3">
        <v>185</v>
      </c>
      <c r="E684" s="3">
        <v>462.5</v>
      </c>
      <c r="F684" s="3">
        <v>925</v>
      </c>
      <c r="G684" s="3">
        <v>1387.5</v>
      </c>
      <c r="H684" s="4">
        <v>43534</v>
      </c>
      <c r="I684" s="4">
        <v>43539</v>
      </c>
      <c r="J684" s="3">
        <v>5</v>
      </c>
      <c r="K684" s="2" t="s">
        <v>12</v>
      </c>
    </row>
    <row r="685" spans="1:11" x14ac:dyDescent="0.3">
      <c r="A685" s="12" t="s">
        <v>694</v>
      </c>
      <c r="B685" s="2" t="s">
        <v>31</v>
      </c>
      <c r="C685" s="2" t="s">
        <v>32</v>
      </c>
      <c r="D685" s="3">
        <v>695</v>
      </c>
      <c r="E685" s="3">
        <v>1737.5</v>
      </c>
      <c r="F685" s="3">
        <v>3475</v>
      </c>
      <c r="G685" s="3">
        <v>5212.5</v>
      </c>
      <c r="H685" s="4">
        <v>43534</v>
      </c>
      <c r="I685" s="4">
        <v>43537</v>
      </c>
      <c r="J685" s="3">
        <v>3</v>
      </c>
      <c r="K685" s="2" t="s">
        <v>12</v>
      </c>
    </row>
    <row r="686" spans="1:11" x14ac:dyDescent="0.3">
      <c r="A686" s="12" t="s">
        <v>696</v>
      </c>
      <c r="B686" s="2" t="s">
        <v>15</v>
      </c>
      <c r="C686" s="2" t="s">
        <v>16</v>
      </c>
      <c r="D686" s="3">
        <v>991</v>
      </c>
      <c r="E686" s="3">
        <v>2477.5</v>
      </c>
      <c r="F686" s="3">
        <v>4955</v>
      </c>
      <c r="G686" s="3">
        <v>7432.5</v>
      </c>
      <c r="H686" s="4">
        <v>43534</v>
      </c>
      <c r="I686" s="4">
        <v>43536</v>
      </c>
      <c r="J686" s="3">
        <v>2</v>
      </c>
      <c r="K686" s="2" t="s">
        <v>12</v>
      </c>
    </row>
    <row r="687" spans="1:11" x14ac:dyDescent="0.3">
      <c r="A687" s="12" t="s">
        <v>695</v>
      </c>
      <c r="B687" s="2" t="s">
        <v>31</v>
      </c>
      <c r="C687" s="2" t="s">
        <v>32</v>
      </c>
      <c r="D687" s="3">
        <v>93</v>
      </c>
      <c r="E687" s="3">
        <v>232.5</v>
      </c>
      <c r="F687" s="3">
        <v>465</v>
      </c>
      <c r="G687" s="3">
        <v>697.5</v>
      </c>
      <c r="H687" s="4">
        <v>43533</v>
      </c>
      <c r="I687" s="4">
        <v>43537</v>
      </c>
      <c r="J687" s="3">
        <v>4</v>
      </c>
      <c r="K687" s="2" t="s">
        <v>12</v>
      </c>
    </row>
    <row r="688" spans="1:11" x14ac:dyDescent="0.3">
      <c r="A688" s="12" t="s">
        <v>702</v>
      </c>
      <c r="B688" s="2" t="s">
        <v>18</v>
      </c>
      <c r="C688" s="2" t="s">
        <v>19</v>
      </c>
      <c r="D688" s="3">
        <v>196</v>
      </c>
      <c r="E688" s="3">
        <v>490</v>
      </c>
      <c r="F688" s="3">
        <v>980</v>
      </c>
      <c r="G688" s="3">
        <v>1470</v>
      </c>
      <c r="H688" s="4">
        <v>43532</v>
      </c>
      <c r="I688" s="4">
        <v>43534</v>
      </c>
      <c r="J688" s="3">
        <v>2</v>
      </c>
      <c r="K688" s="2" t="s">
        <v>12</v>
      </c>
    </row>
    <row r="689" spans="1:11" x14ac:dyDescent="0.3">
      <c r="A689" s="12" t="s">
        <v>697</v>
      </c>
      <c r="B689" s="2" t="s">
        <v>10</v>
      </c>
      <c r="C689" s="2" t="s">
        <v>11</v>
      </c>
      <c r="D689" s="3">
        <v>137</v>
      </c>
      <c r="E689" s="3">
        <v>342.5</v>
      </c>
      <c r="F689" s="3">
        <v>685</v>
      </c>
      <c r="G689" s="3">
        <v>1027.5</v>
      </c>
      <c r="H689" s="4">
        <v>43531</v>
      </c>
      <c r="I689" s="4">
        <v>43536</v>
      </c>
      <c r="J689" s="3">
        <v>5</v>
      </c>
      <c r="K689" s="2" t="s">
        <v>12</v>
      </c>
    </row>
    <row r="690" spans="1:11" x14ac:dyDescent="0.3">
      <c r="A690" s="12" t="s">
        <v>698</v>
      </c>
      <c r="B690" s="2" t="s">
        <v>31</v>
      </c>
      <c r="C690" s="2" t="s">
        <v>32</v>
      </c>
      <c r="D690" s="3">
        <v>800</v>
      </c>
      <c r="E690" s="3">
        <v>2000</v>
      </c>
      <c r="F690" s="3">
        <v>4000</v>
      </c>
      <c r="G690" s="3">
        <v>6000</v>
      </c>
      <c r="H690" s="4">
        <v>43531</v>
      </c>
      <c r="I690" s="4">
        <v>43535</v>
      </c>
      <c r="J690" s="3">
        <v>4</v>
      </c>
      <c r="K690" s="2" t="s">
        <v>12</v>
      </c>
    </row>
    <row r="691" spans="1:11" x14ac:dyDescent="0.3">
      <c r="A691" s="12" t="s">
        <v>703</v>
      </c>
      <c r="B691" s="2" t="s">
        <v>15</v>
      </c>
      <c r="C691" s="2" t="s">
        <v>16</v>
      </c>
      <c r="D691" s="3">
        <v>735</v>
      </c>
      <c r="E691" s="3">
        <v>1837.5</v>
      </c>
      <c r="F691" s="3">
        <v>3675</v>
      </c>
      <c r="G691" s="3">
        <v>5512.5</v>
      </c>
      <c r="H691" s="4">
        <v>43531</v>
      </c>
      <c r="I691" s="4">
        <v>43534</v>
      </c>
      <c r="J691" s="3">
        <v>3</v>
      </c>
      <c r="K691" s="2" t="s">
        <v>12</v>
      </c>
    </row>
    <row r="692" spans="1:11" x14ac:dyDescent="0.3">
      <c r="A692" s="12" t="s">
        <v>699</v>
      </c>
      <c r="B692" s="2" t="s">
        <v>23</v>
      </c>
      <c r="C692" s="2" t="s">
        <v>24</v>
      </c>
      <c r="D692" s="3">
        <v>98</v>
      </c>
      <c r="E692" s="3">
        <v>245</v>
      </c>
      <c r="F692" s="3">
        <v>490</v>
      </c>
      <c r="G692" s="3">
        <v>735</v>
      </c>
      <c r="H692" s="4">
        <v>43530</v>
      </c>
      <c r="I692" s="4">
        <v>43535</v>
      </c>
      <c r="J692" s="3">
        <v>5</v>
      </c>
      <c r="K692" s="2" t="s">
        <v>12</v>
      </c>
    </row>
    <row r="693" spans="1:11" x14ac:dyDescent="0.3">
      <c r="A693" s="12" t="s">
        <v>700</v>
      </c>
      <c r="B693" s="2" t="s">
        <v>23</v>
      </c>
      <c r="C693" s="2" t="s">
        <v>24</v>
      </c>
      <c r="D693" s="3">
        <v>688</v>
      </c>
      <c r="E693" s="3">
        <v>1720</v>
      </c>
      <c r="F693" s="3">
        <v>3440</v>
      </c>
      <c r="G693" s="3">
        <v>5160</v>
      </c>
      <c r="H693" s="4">
        <v>43530</v>
      </c>
      <c r="I693" s="4">
        <v>43535</v>
      </c>
      <c r="J693" s="3">
        <v>5</v>
      </c>
      <c r="K693" s="2" t="s">
        <v>12</v>
      </c>
    </row>
    <row r="694" spans="1:11" x14ac:dyDescent="0.3">
      <c r="A694" s="12" t="s">
        <v>701</v>
      </c>
      <c r="B694" s="2" t="s">
        <v>23</v>
      </c>
      <c r="C694" s="2" t="s">
        <v>24</v>
      </c>
      <c r="D694" s="3">
        <v>327</v>
      </c>
      <c r="E694" s="3">
        <v>817.5</v>
      </c>
      <c r="F694" s="3">
        <v>1635</v>
      </c>
      <c r="G694" s="3">
        <v>2452.5</v>
      </c>
      <c r="H694" s="4">
        <v>43530</v>
      </c>
      <c r="I694" s="4">
        <v>43535</v>
      </c>
      <c r="J694" s="3">
        <v>5</v>
      </c>
      <c r="K694" s="2" t="s">
        <v>12</v>
      </c>
    </row>
    <row r="695" spans="1:11" x14ac:dyDescent="0.3">
      <c r="A695" s="12" t="s">
        <v>704</v>
      </c>
      <c r="B695" s="2" t="s">
        <v>10</v>
      </c>
      <c r="C695" s="2" t="s">
        <v>11</v>
      </c>
      <c r="D695" s="3">
        <v>912</v>
      </c>
      <c r="E695" s="3">
        <v>2280</v>
      </c>
      <c r="F695" s="3">
        <v>4560</v>
      </c>
      <c r="G695" s="3">
        <v>6840</v>
      </c>
      <c r="H695" s="4">
        <v>43530</v>
      </c>
      <c r="I695" s="4">
        <v>43534</v>
      </c>
      <c r="J695" s="3">
        <v>4</v>
      </c>
      <c r="K695" s="2" t="s">
        <v>12</v>
      </c>
    </row>
    <row r="696" spans="1:11" x14ac:dyDescent="0.3">
      <c r="A696" s="12" t="s">
        <v>705</v>
      </c>
      <c r="B696" s="2" t="s">
        <v>10</v>
      </c>
      <c r="C696" s="2" t="s">
        <v>11</v>
      </c>
      <c r="D696" s="3">
        <v>966</v>
      </c>
      <c r="E696" s="3">
        <v>2415</v>
      </c>
      <c r="F696" s="3">
        <v>4830</v>
      </c>
      <c r="G696" s="3">
        <v>7245</v>
      </c>
      <c r="H696" s="4">
        <v>43530</v>
      </c>
      <c r="I696" s="4">
        <v>43534</v>
      </c>
      <c r="J696" s="3">
        <v>4</v>
      </c>
      <c r="K696" s="2" t="s">
        <v>12</v>
      </c>
    </row>
    <row r="697" spans="1:11" x14ac:dyDescent="0.3">
      <c r="A697" s="12" t="s">
        <v>706</v>
      </c>
      <c r="B697" s="2" t="s">
        <v>15</v>
      </c>
      <c r="C697" s="2" t="s">
        <v>16</v>
      </c>
      <c r="D697" s="3">
        <v>180</v>
      </c>
      <c r="E697" s="3">
        <v>450</v>
      </c>
      <c r="F697" s="3">
        <v>900</v>
      </c>
      <c r="G697" s="3">
        <v>1350</v>
      </c>
      <c r="H697" s="4">
        <v>43530</v>
      </c>
      <c r="I697" s="4">
        <v>43532</v>
      </c>
      <c r="J697" s="3">
        <v>2</v>
      </c>
      <c r="K697" s="2" t="s">
        <v>12</v>
      </c>
    </row>
    <row r="698" spans="1:11" x14ac:dyDescent="0.3">
      <c r="A698" s="12" t="s">
        <v>707</v>
      </c>
      <c r="B698" s="2" t="s">
        <v>15</v>
      </c>
      <c r="C698" s="2" t="s">
        <v>16</v>
      </c>
      <c r="D698" s="3">
        <v>899</v>
      </c>
      <c r="E698" s="3">
        <v>2247.5</v>
      </c>
      <c r="F698" s="3">
        <v>4495</v>
      </c>
      <c r="G698" s="3">
        <v>6742.5</v>
      </c>
      <c r="H698" s="4">
        <v>43529</v>
      </c>
      <c r="I698" s="4">
        <v>43532</v>
      </c>
      <c r="J698" s="3">
        <v>3</v>
      </c>
      <c r="K698" s="2" t="s">
        <v>12</v>
      </c>
    </row>
    <row r="699" spans="1:11" x14ac:dyDescent="0.3">
      <c r="A699" s="12" t="s">
        <v>709</v>
      </c>
      <c r="B699" s="2" t="s">
        <v>31</v>
      </c>
      <c r="C699" s="2" t="s">
        <v>32</v>
      </c>
      <c r="D699" s="3">
        <v>330</v>
      </c>
      <c r="E699" s="3">
        <v>825</v>
      </c>
      <c r="F699" s="3">
        <v>1650</v>
      </c>
      <c r="G699" s="3">
        <v>2475</v>
      </c>
      <c r="H699" s="4">
        <v>43528</v>
      </c>
      <c r="I699" s="4">
        <v>43531</v>
      </c>
      <c r="J699" s="3">
        <v>3</v>
      </c>
      <c r="K699" s="2" t="s">
        <v>12</v>
      </c>
    </row>
    <row r="700" spans="1:11" x14ac:dyDescent="0.3">
      <c r="A700" s="12" t="s">
        <v>708</v>
      </c>
      <c r="B700" s="2" t="s">
        <v>10</v>
      </c>
      <c r="C700" s="2" t="s">
        <v>11</v>
      </c>
      <c r="D700" s="3">
        <v>483</v>
      </c>
      <c r="E700" s="3">
        <v>1207.5</v>
      </c>
      <c r="F700" s="3">
        <v>2415</v>
      </c>
      <c r="G700" s="3">
        <v>3622.5</v>
      </c>
      <c r="H700" s="4">
        <v>43527</v>
      </c>
      <c r="I700" s="4">
        <v>43532</v>
      </c>
      <c r="J700" s="3">
        <v>5</v>
      </c>
      <c r="K700" s="2" t="s">
        <v>12</v>
      </c>
    </row>
    <row r="701" spans="1:11" x14ac:dyDescent="0.3">
      <c r="A701" s="12" t="s">
        <v>710</v>
      </c>
      <c r="B701" s="2" t="s">
        <v>31</v>
      </c>
      <c r="C701" s="2" t="s">
        <v>32</v>
      </c>
      <c r="D701" s="3">
        <v>299</v>
      </c>
      <c r="E701" s="3">
        <v>747.5</v>
      </c>
      <c r="F701" s="3">
        <v>1495</v>
      </c>
      <c r="G701" s="3">
        <v>2242.5</v>
      </c>
      <c r="H701" s="4">
        <v>43527</v>
      </c>
      <c r="I701" s="4">
        <v>43531</v>
      </c>
      <c r="J701" s="3">
        <v>4</v>
      </c>
      <c r="K701" s="2" t="s">
        <v>12</v>
      </c>
    </row>
    <row r="702" spans="1:11" x14ac:dyDescent="0.3">
      <c r="A702" s="12" t="s">
        <v>711</v>
      </c>
      <c r="B702" s="2" t="s">
        <v>31</v>
      </c>
      <c r="C702" s="2" t="s">
        <v>32</v>
      </c>
      <c r="D702" s="3">
        <v>986</v>
      </c>
      <c r="E702" s="3">
        <v>2465</v>
      </c>
      <c r="F702" s="3">
        <v>4930</v>
      </c>
      <c r="G702" s="3">
        <v>7395</v>
      </c>
      <c r="H702" s="4">
        <v>43526</v>
      </c>
      <c r="I702" s="4">
        <v>43530</v>
      </c>
      <c r="J702" s="3">
        <v>4</v>
      </c>
      <c r="K702" s="2" t="s">
        <v>12</v>
      </c>
    </row>
    <row r="703" spans="1:11" x14ac:dyDescent="0.3">
      <c r="A703" s="12" t="s">
        <v>712</v>
      </c>
      <c r="B703" s="2" t="s">
        <v>10</v>
      </c>
      <c r="C703" s="2" t="s">
        <v>11</v>
      </c>
      <c r="D703" s="3">
        <v>551</v>
      </c>
      <c r="E703" s="3">
        <v>1377.5</v>
      </c>
      <c r="F703" s="3">
        <v>2755</v>
      </c>
      <c r="G703" s="3">
        <v>4132.5</v>
      </c>
      <c r="H703" s="4">
        <v>43525</v>
      </c>
      <c r="I703" s="4">
        <v>43530</v>
      </c>
      <c r="J703" s="3">
        <v>5</v>
      </c>
      <c r="K703" s="2" t="s">
        <v>12</v>
      </c>
    </row>
    <row r="704" spans="1:11" x14ac:dyDescent="0.3">
      <c r="A704" s="12" t="s">
        <v>713</v>
      </c>
      <c r="B704" s="2" t="s">
        <v>31</v>
      </c>
      <c r="C704" s="2" t="s">
        <v>32</v>
      </c>
      <c r="D704" s="3">
        <v>115</v>
      </c>
      <c r="E704" s="3">
        <v>287.5</v>
      </c>
      <c r="F704" s="3">
        <v>575</v>
      </c>
      <c r="G704" s="3">
        <v>862.5</v>
      </c>
      <c r="H704" s="4">
        <v>43525</v>
      </c>
      <c r="I704" s="4">
        <v>43529</v>
      </c>
      <c r="J704" s="3">
        <v>4</v>
      </c>
      <c r="K704" s="2" t="s">
        <v>12</v>
      </c>
    </row>
    <row r="705" spans="1:11" x14ac:dyDescent="0.3">
      <c r="A705" s="12" t="s">
        <v>717</v>
      </c>
      <c r="B705" s="2" t="s">
        <v>15</v>
      </c>
      <c r="C705" s="2" t="s">
        <v>16</v>
      </c>
      <c r="D705" s="3">
        <v>378</v>
      </c>
      <c r="E705" s="3">
        <v>945</v>
      </c>
      <c r="F705" s="3">
        <v>1890</v>
      </c>
      <c r="G705" s="3">
        <v>2835</v>
      </c>
      <c r="H705" s="4">
        <v>43525</v>
      </c>
      <c r="I705" s="4">
        <v>43527</v>
      </c>
      <c r="J705" s="3">
        <v>2</v>
      </c>
      <c r="K705" s="2" t="s">
        <v>12</v>
      </c>
    </row>
    <row r="706" spans="1:11" x14ac:dyDescent="0.3">
      <c r="A706" s="12" t="s">
        <v>715</v>
      </c>
      <c r="B706" s="2" t="s">
        <v>31</v>
      </c>
      <c r="C706" s="2" t="s">
        <v>32</v>
      </c>
      <c r="D706" s="3">
        <v>502</v>
      </c>
      <c r="E706" s="3">
        <v>1255</v>
      </c>
      <c r="F706" s="3">
        <v>2510</v>
      </c>
      <c r="G706" s="3">
        <v>3765</v>
      </c>
      <c r="H706" s="4">
        <v>43524</v>
      </c>
      <c r="I706" s="4">
        <v>43528</v>
      </c>
      <c r="J706" s="3">
        <v>4</v>
      </c>
      <c r="K706" s="2" t="s">
        <v>12</v>
      </c>
    </row>
    <row r="707" spans="1:11" x14ac:dyDescent="0.3">
      <c r="A707" s="12" t="s">
        <v>720</v>
      </c>
      <c r="B707" s="2" t="s">
        <v>15</v>
      </c>
      <c r="C707" s="2" t="s">
        <v>16</v>
      </c>
      <c r="D707" s="3">
        <v>141</v>
      </c>
      <c r="E707" s="3">
        <v>352.5</v>
      </c>
      <c r="F707" s="3">
        <v>705</v>
      </c>
      <c r="G707" s="3">
        <v>1057.5</v>
      </c>
      <c r="H707" s="4">
        <v>43524</v>
      </c>
      <c r="I707" s="4">
        <v>43526</v>
      </c>
      <c r="J707" s="3">
        <v>2</v>
      </c>
      <c r="K707" s="2" t="s">
        <v>12</v>
      </c>
    </row>
    <row r="708" spans="1:11" x14ac:dyDescent="0.3">
      <c r="A708" s="12" t="s">
        <v>714</v>
      </c>
      <c r="B708" s="2" t="s">
        <v>23</v>
      </c>
      <c r="C708" s="2" t="s">
        <v>24</v>
      </c>
      <c r="D708" s="3">
        <v>836</v>
      </c>
      <c r="E708" s="3">
        <v>2090</v>
      </c>
      <c r="F708" s="3">
        <v>4180</v>
      </c>
      <c r="G708" s="3">
        <v>6270</v>
      </c>
      <c r="H708" s="4">
        <v>43523</v>
      </c>
      <c r="I708" s="4">
        <v>43529</v>
      </c>
      <c r="J708" s="3">
        <v>6</v>
      </c>
      <c r="K708" s="2" t="s">
        <v>12</v>
      </c>
    </row>
    <row r="709" spans="1:11" x14ac:dyDescent="0.3">
      <c r="A709" s="12" t="s">
        <v>716</v>
      </c>
      <c r="B709" s="2" t="s">
        <v>10</v>
      </c>
      <c r="C709" s="2" t="s">
        <v>11</v>
      </c>
      <c r="D709" s="3">
        <v>776</v>
      </c>
      <c r="E709" s="3">
        <v>1940</v>
      </c>
      <c r="F709" s="3">
        <v>3880</v>
      </c>
      <c r="G709" s="3">
        <v>5820</v>
      </c>
      <c r="H709" s="4">
        <v>43523</v>
      </c>
      <c r="I709" s="4">
        <v>43528</v>
      </c>
      <c r="J709" s="3">
        <v>5</v>
      </c>
      <c r="K709" s="2" t="s">
        <v>12</v>
      </c>
    </row>
    <row r="710" spans="1:11" x14ac:dyDescent="0.3">
      <c r="A710" s="12" t="s">
        <v>718</v>
      </c>
      <c r="B710" s="2" t="s">
        <v>10</v>
      </c>
      <c r="C710" s="2" t="s">
        <v>11</v>
      </c>
      <c r="D710" s="3">
        <v>952</v>
      </c>
      <c r="E710" s="3">
        <v>2380</v>
      </c>
      <c r="F710" s="3">
        <v>4760</v>
      </c>
      <c r="G710" s="3">
        <v>7140</v>
      </c>
      <c r="H710" s="4">
        <v>43523</v>
      </c>
      <c r="I710" s="4">
        <v>43527</v>
      </c>
      <c r="J710" s="3">
        <v>4</v>
      </c>
      <c r="K710" s="2" t="s">
        <v>12</v>
      </c>
    </row>
    <row r="711" spans="1:11" x14ac:dyDescent="0.3">
      <c r="A711" s="12" t="s">
        <v>721</v>
      </c>
      <c r="B711" s="2" t="s">
        <v>31</v>
      </c>
      <c r="C711" s="2" t="s">
        <v>32</v>
      </c>
      <c r="D711" s="3">
        <v>114</v>
      </c>
      <c r="E711" s="3">
        <v>285</v>
      </c>
      <c r="F711" s="3">
        <v>570</v>
      </c>
      <c r="G711" s="3">
        <v>855</v>
      </c>
      <c r="H711" s="4">
        <v>43523</v>
      </c>
      <c r="I711" s="4">
        <v>43526</v>
      </c>
      <c r="J711" s="3">
        <v>3</v>
      </c>
      <c r="K711" s="2" t="s">
        <v>12</v>
      </c>
    </row>
    <row r="712" spans="1:11" x14ac:dyDescent="0.3">
      <c r="A712" s="12" t="s">
        <v>719</v>
      </c>
      <c r="B712" s="2" t="s">
        <v>23</v>
      </c>
      <c r="C712" s="2" t="s">
        <v>24</v>
      </c>
      <c r="D712" s="3">
        <v>605</v>
      </c>
      <c r="E712" s="3">
        <v>1512.5</v>
      </c>
      <c r="F712" s="3">
        <v>3025</v>
      </c>
      <c r="G712" s="3">
        <v>4537.5</v>
      </c>
      <c r="H712" s="4">
        <v>43522</v>
      </c>
      <c r="I712" s="4">
        <v>43527</v>
      </c>
      <c r="J712" s="3">
        <v>5</v>
      </c>
      <c r="K712" s="2" t="s">
        <v>12</v>
      </c>
    </row>
    <row r="713" spans="1:11" x14ac:dyDescent="0.3">
      <c r="A713" s="12" t="s">
        <v>723</v>
      </c>
      <c r="B713" s="2" t="s">
        <v>15</v>
      </c>
      <c r="C713" s="2" t="s">
        <v>16</v>
      </c>
      <c r="D713" s="3">
        <v>674</v>
      </c>
      <c r="E713" s="3">
        <v>1685</v>
      </c>
      <c r="F713" s="3">
        <v>3370</v>
      </c>
      <c r="G713" s="3">
        <v>5055</v>
      </c>
      <c r="H713" s="4">
        <v>43522</v>
      </c>
      <c r="I713" s="4">
        <v>43525</v>
      </c>
      <c r="J713" s="3">
        <v>3</v>
      </c>
      <c r="K713" s="2" t="s">
        <v>12</v>
      </c>
    </row>
    <row r="714" spans="1:11" x14ac:dyDescent="0.3">
      <c r="A714" s="12" t="s">
        <v>725</v>
      </c>
      <c r="B714" s="2" t="s">
        <v>15</v>
      </c>
      <c r="C714" s="2" t="s">
        <v>16</v>
      </c>
      <c r="D714" s="3">
        <v>260</v>
      </c>
      <c r="E714" s="3">
        <v>650</v>
      </c>
      <c r="F714" s="3">
        <v>1300</v>
      </c>
      <c r="G714" s="3">
        <v>1950</v>
      </c>
      <c r="H714" s="4">
        <v>43522</v>
      </c>
      <c r="I714" s="4">
        <v>43524</v>
      </c>
      <c r="J714" s="3">
        <v>2</v>
      </c>
      <c r="K714" s="2" t="s">
        <v>12</v>
      </c>
    </row>
    <row r="715" spans="1:11" x14ac:dyDescent="0.3">
      <c r="A715" s="12" t="s">
        <v>722</v>
      </c>
      <c r="B715" s="2" t="s">
        <v>10</v>
      </c>
      <c r="C715" s="2" t="s">
        <v>11</v>
      </c>
      <c r="D715" s="3">
        <v>573</v>
      </c>
      <c r="E715" s="3">
        <v>1432.5</v>
      </c>
      <c r="F715" s="3">
        <v>2865</v>
      </c>
      <c r="G715" s="3">
        <v>4297.5</v>
      </c>
      <c r="H715" s="4">
        <v>43521</v>
      </c>
      <c r="I715" s="4">
        <v>43526</v>
      </c>
      <c r="J715" s="3">
        <v>5</v>
      </c>
      <c r="K715" s="2" t="s">
        <v>12</v>
      </c>
    </row>
    <row r="716" spans="1:11" x14ac:dyDescent="0.3">
      <c r="A716" s="12" t="s">
        <v>724</v>
      </c>
      <c r="B716" s="2" t="s">
        <v>23</v>
      </c>
      <c r="C716" s="2" t="s">
        <v>24</v>
      </c>
      <c r="D716" s="3">
        <v>319</v>
      </c>
      <c r="E716" s="3">
        <v>797.5</v>
      </c>
      <c r="F716" s="3">
        <v>1595</v>
      </c>
      <c r="G716" s="3">
        <v>2392.5</v>
      </c>
      <c r="H716" s="4">
        <v>43520</v>
      </c>
      <c r="I716" s="4">
        <v>43525</v>
      </c>
      <c r="J716" s="3">
        <v>5</v>
      </c>
      <c r="K716" s="2" t="s">
        <v>12</v>
      </c>
    </row>
    <row r="717" spans="1:11" x14ac:dyDescent="0.3">
      <c r="A717" s="12" t="s">
        <v>726</v>
      </c>
      <c r="B717" s="2" t="s">
        <v>31</v>
      </c>
      <c r="C717" s="2" t="s">
        <v>32</v>
      </c>
      <c r="D717" s="3">
        <v>226</v>
      </c>
      <c r="E717" s="3">
        <v>565</v>
      </c>
      <c r="F717" s="3">
        <v>1130</v>
      </c>
      <c r="G717" s="3">
        <v>1695</v>
      </c>
      <c r="H717" s="4">
        <v>43520</v>
      </c>
      <c r="I717" s="4">
        <v>43524</v>
      </c>
      <c r="J717" s="3">
        <v>4</v>
      </c>
      <c r="K717" s="2" t="s">
        <v>12</v>
      </c>
    </row>
    <row r="718" spans="1:11" x14ac:dyDescent="0.3">
      <c r="A718" s="12" t="s">
        <v>727</v>
      </c>
      <c r="B718" s="2" t="s">
        <v>31</v>
      </c>
      <c r="C718" s="2" t="s">
        <v>32</v>
      </c>
      <c r="D718" s="3">
        <v>584</v>
      </c>
      <c r="E718" s="3">
        <v>1460</v>
      </c>
      <c r="F718" s="3">
        <v>2920</v>
      </c>
      <c r="G718" s="3">
        <v>4380</v>
      </c>
      <c r="H718" s="4">
        <v>43519</v>
      </c>
      <c r="I718" s="4">
        <v>43523</v>
      </c>
      <c r="J718" s="3">
        <v>4</v>
      </c>
      <c r="K718" s="2" t="s">
        <v>12</v>
      </c>
    </row>
    <row r="719" spans="1:11" x14ac:dyDescent="0.3">
      <c r="A719" s="12" t="s">
        <v>728</v>
      </c>
      <c r="B719" s="2" t="s">
        <v>31</v>
      </c>
      <c r="C719" s="2" t="s">
        <v>32</v>
      </c>
      <c r="D719" s="3">
        <v>412</v>
      </c>
      <c r="E719" s="3">
        <v>1030</v>
      </c>
      <c r="F719" s="3">
        <v>2060</v>
      </c>
      <c r="G719" s="3">
        <v>3090</v>
      </c>
      <c r="H719" s="4">
        <v>43519</v>
      </c>
      <c r="I719" s="4">
        <v>43523</v>
      </c>
      <c r="J719" s="3">
        <v>4</v>
      </c>
      <c r="K719" s="2" t="s">
        <v>12</v>
      </c>
    </row>
    <row r="720" spans="1:11" x14ac:dyDescent="0.3">
      <c r="A720" s="12" t="s">
        <v>729</v>
      </c>
      <c r="B720" s="2" t="s">
        <v>23</v>
      </c>
      <c r="C720" s="2" t="s">
        <v>24</v>
      </c>
      <c r="D720" s="3">
        <v>771</v>
      </c>
      <c r="E720" s="3">
        <v>1927.5</v>
      </c>
      <c r="F720" s="3">
        <v>3855</v>
      </c>
      <c r="G720" s="3">
        <v>5782.5</v>
      </c>
      <c r="H720" s="4">
        <v>43518</v>
      </c>
      <c r="I720" s="4">
        <v>43523</v>
      </c>
      <c r="J720" s="3">
        <v>5</v>
      </c>
      <c r="K720" s="2" t="s">
        <v>12</v>
      </c>
    </row>
    <row r="721" spans="1:11" x14ac:dyDescent="0.3">
      <c r="A721" s="12" t="s">
        <v>730</v>
      </c>
      <c r="B721" s="2" t="s">
        <v>15</v>
      </c>
      <c r="C721" s="2" t="s">
        <v>16</v>
      </c>
      <c r="D721" s="3">
        <v>510</v>
      </c>
      <c r="E721" s="3">
        <v>1275</v>
      </c>
      <c r="F721" s="3">
        <v>2550</v>
      </c>
      <c r="G721" s="3">
        <v>3825</v>
      </c>
      <c r="H721" s="4">
        <v>43518</v>
      </c>
      <c r="I721" s="4">
        <v>43521</v>
      </c>
      <c r="J721" s="3">
        <v>3</v>
      </c>
      <c r="K721" s="2" t="s">
        <v>12</v>
      </c>
    </row>
    <row r="722" spans="1:11" x14ac:dyDescent="0.3">
      <c r="A722" s="12" t="s">
        <v>732</v>
      </c>
      <c r="B722" s="2" t="s">
        <v>15</v>
      </c>
      <c r="C722" s="2" t="s">
        <v>16</v>
      </c>
      <c r="D722" s="3">
        <v>175</v>
      </c>
      <c r="E722" s="3">
        <v>437.5</v>
      </c>
      <c r="F722" s="3">
        <v>875</v>
      </c>
      <c r="G722" s="3">
        <v>1312.5</v>
      </c>
      <c r="H722" s="4">
        <v>43516</v>
      </c>
      <c r="I722" s="4">
        <v>43518</v>
      </c>
      <c r="J722" s="3">
        <v>2</v>
      </c>
      <c r="K722" s="2" t="s">
        <v>12</v>
      </c>
    </row>
    <row r="723" spans="1:11" x14ac:dyDescent="0.3">
      <c r="A723" s="12" t="s">
        <v>731</v>
      </c>
      <c r="B723" s="2" t="s">
        <v>23</v>
      </c>
      <c r="C723" s="2" t="s">
        <v>24</v>
      </c>
      <c r="D723" s="3">
        <v>745</v>
      </c>
      <c r="E723" s="3">
        <v>1862.5</v>
      </c>
      <c r="F723" s="3">
        <v>3725</v>
      </c>
      <c r="G723" s="3">
        <v>5587.5</v>
      </c>
      <c r="H723" s="4">
        <v>43515</v>
      </c>
      <c r="I723" s="4">
        <v>43520</v>
      </c>
      <c r="J723" s="3">
        <v>5</v>
      </c>
      <c r="K723" s="2" t="s">
        <v>12</v>
      </c>
    </row>
    <row r="724" spans="1:11" x14ac:dyDescent="0.3">
      <c r="A724" s="12" t="s">
        <v>733</v>
      </c>
      <c r="B724" s="2" t="s">
        <v>15</v>
      </c>
      <c r="C724" s="2" t="s">
        <v>16</v>
      </c>
      <c r="D724" s="3">
        <v>336</v>
      </c>
      <c r="E724" s="3">
        <v>840</v>
      </c>
      <c r="F724" s="3">
        <v>1680</v>
      </c>
      <c r="G724" s="3">
        <v>2520</v>
      </c>
      <c r="H724" s="4">
        <v>43515</v>
      </c>
      <c r="I724" s="4">
        <v>43517</v>
      </c>
      <c r="J724" s="3">
        <v>2</v>
      </c>
      <c r="K724" s="2" t="s">
        <v>12</v>
      </c>
    </row>
    <row r="725" spans="1:11" x14ac:dyDescent="0.3">
      <c r="A725" s="12" t="s">
        <v>734</v>
      </c>
      <c r="B725" s="2" t="s">
        <v>15</v>
      </c>
      <c r="C725" s="2" t="s">
        <v>16</v>
      </c>
      <c r="D725" s="3">
        <v>69</v>
      </c>
      <c r="E725" s="3">
        <v>172.5</v>
      </c>
      <c r="F725" s="3">
        <v>345</v>
      </c>
      <c r="G725" s="3">
        <v>517.5</v>
      </c>
      <c r="H725" s="4">
        <v>43515</v>
      </c>
      <c r="I725" s="4">
        <v>43517</v>
      </c>
      <c r="J725" s="3">
        <v>2</v>
      </c>
      <c r="K725" s="2" t="s">
        <v>12</v>
      </c>
    </row>
    <row r="726" spans="1:11" x14ac:dyDescent="0.3">
      <c r="A726" s="12" t="s">
        <v>735</v>
      </c>
      <c r="B726" s="2" t="s">
        <v>15</v>
      </c>
      <c r="C726" s="2" t="s">
        <v>16</v>
      </c>
      <c r="D726" s="3">
        <v>696</v>
      </c>
      <c r="E726" s="3">
        <v>1740</v>
      </c>
      <c r="F726" s="3">
        <v>3480</v>
      </c>
      <c r="G726" s="3">
        <v>5220</v>
      </c>
      <c r="H726" s="4">
        <v>43514</v>
      </c>
      <c r="I726" s="4">
        <v>43517</v>
      </c>
      <c r="J726" s="3">
        <v>3</v>
      </c>
      <c r="K726" s="2" t="s">
        <v>12</v>
      </c>
    </row>
    <row r="727" spans="1:11" x14ac:dyDescent="0.3">
      <c r="A727" s="12" t="s">
        <v>741</v>
      </c>
      <c r="B727" s="2" t="s">
        <v>15</v>
      </c>
      <c r="C727" s="2" t="s">
        <v>16</v>
      </c>
      <c r="D727" s="3">
        <v>680</v>
      </c>
      <c r="E727" s="3">
        <v>1700</v>
      </c>
      <c r="F727" s="3">
        <v>3400</v>
      </c>
      <c r="G727" s="3">
        <v>5100</v>
      </c>
      <c r="H727" s="4">
        <v>43513</v>
      </c>
      <c r="I727" s="4">
        <v>43515</v>
      </c>
      <c r="J727" s="3">
        <v>2</v>
      </c>
      <c r="K727" s="2" t="s">
        <v>12</v>
      </c>
    </row>
    <row r="728" spans="1:11" x14ac:dyDescent="0.3">
      <c r="A728" s="12" t="s">
        <v>736</v>
      </c>
      <c r="B728" s="2" t="s">
        <v>10</v>
      </c>
      <c r="C728" s="2" t="s">
        <v>11</v>
      </c>
      <c r="D728" s="3">
        <v>81</v>
      </c>
      <c r="E728" s="3">
        <v>202.5</v>
      </c>
      <c r="F728" s="3">
        <v>405</v>
      </c>
      <c r="G728" s="3">
        <v>607.5</v>
      </c>
      <c r="H728" s="4">
        <v>43512</v>
      </c>
      <c r="I728" s="4">
        <v>43517</v>
      </c>
      <c r="J728" s="3">
        <v>5</v>
      </c>
      <c r="K728" s="2" t="s">
        <v>12</v>
      </c>
    </row>
    <row r="729" spans="1:11" x14ac:dyDescent="0.3">
      <c r="A729" s="12" t="s">
        <v>737</v>
      </c>
      <c r="B729" s="2" t="s">
        <v>10</v>
      </c>
      <c r="C729" s="2" t="s">
        <v>11</v>
      </c>
      <c r="D729" s="3">
        <v>597</v>
      </c>
      <c r="E729" s="3">
        <v>1492.5</v>
      </c>
      <c r="F729" s="3">
        <v>2985</v>
      </c>
      <c r="G729" s="3">
        <v>4477.5</v>
      </c>
      <c r="H729" s="4">
        <v>43512</v>
      </c>
      <c r="I729" s="4">
        <v>43517</v>
      </c>
      <c r="J729" s="3">
        <v>5</v>
      </c>
      <c r="K729" s="2" t="s">
        <v>12</v>
      </c>
    </row>
    <row r="730" spans="1:11" x14ac:dyDescent="0.3">
      <c r="A730" s="12" t="s">
        <v>738</v>
      </c>
      <c r="B730" s="2" t="s">
        <v>23</v>
      </c>
      <c r="C730" s="2" t="s">
        <v>24</v>
      </c>
      <c r="D730" s="3">
        <v>360</v>
      </c>
      <c r="E730" s="3">
        <v>900</v>
      </c>
      <c r="F730" s="3">
        <v>1800</v>
      </c>
      <c r="G730" s="3">
        <v>2700</v>
      </c>
      <c r="H730" s="4">
        <v>43512</v>
      </c>
      <c r="I730" s="4">
        <v>43517</v>
      </c>
      <c r="J730" s="3">
        <v>5</v>
      </c>
      <c r="K730" s="2" t="s">
        <v>12</v>
      </c>
    </row>
    <row r="731" spans="1:11" x14ac:dyDescent="0.3">
      <c r="A731" s="12" t="s">
        <v>739</v>
      </c>
      <c r="B731" s="2" t="s">
        <v>23</v>
      </c>
      <c r="C731" s="2" t="s">
        <v>24</v>
      </c>
      <c r="D731" s="3">
        <v>380</v>
      </c>
      <c r="E731" s="3">
        <v>950</v>
      </c>
      <c r="F731" s="3">
        <v>1900</v>
      </c>
      <c r="G731" s="3">
        <v>2850</v>
      </c>
      <c r="H731" s="4">
        <v>43512</v>
      </c>
      <c r="I731" s="4">
        <v>43517</v>
      </c>
      <c r="J731" s="3">
        <v>5</v>
      </c>
      <c r="K731" s="2" t="s">
        <v>12</v>
      </c>
    </row>
    <row r="732" spans="1:11" x14ac:dyDescent="0.3">
      <c r="A732" s="12" t="s">
        <v>743</v>
      </c>
      <c r="B732" s="2" t="s">
        <v>15</v>
      </c>
      <c r="C732" s="2" t="s">
        <v>16</v>
      </c>
      <c r="D732" s="3">
        <v>464</v>
      </c>
      <c r="E732" s="3">
        <v>1160</v>
      </c>
      <c r="F732" s="3">
        <v>2320</v>
      </c>
      <c r="G732" s="3">
        <v>3480</v>
      </c>
      <c r="H732" s="4">
        <v>43512</v>
      </c>
      <c r="I732" s="4">
        <v>43514</v>
      </c>
      <c r="J732" s="3">
        <v>2</v>
      </c>
      <c r="K732" s="2" t="s">
        <v>12</v>
      </c>
    </row>
    <row r="733" spans="1:11" x14ac:dyDescent="0.3">
      <c r="A733" s="12" t="s">
        <v>740</v>
      </c>
      <c r="B733" s="2" t="s">
        <v>10</v>
      </c>
      <c r="C733" s="2" t="s">
        <v>11</v>
      </c>
      <c r="D733" s="3">
        <v>999</v>
      </c>
      <c r="E733" s="3">
        <v>2497.5</v>
      </c>
      <c r="F733" s="3">
        <v>4995</v>
      </c>
      <c r="G733" s="3">
        <v>7492.5</v>
      </c>
      <c r="H733" s="4">
        <v>43511</v>
      </c>
      <c r="I733" s="4">
        <v>43516</v>
      </c>
      <c r="J733" s="3">
        <v>5</v>
      </c>
      <c r="K733" s="2" t="s">
        <v>12</v>
      </c>
    </row>
    <row r="734" spans="1:11" x14ac:dyDescent="0.3">
      <c r="A734" s="12" t="s">
        <v>744</v>
      </c>
      <c r="B734" s="2" t="s">
        <v>31</v>
      </c>
      <c r="C734" s="2" t="s">
        <v>32</v>
      </c>
      <c r="D734" s="3">
        <v>672</v>
      </c>
      <c r="E734" s="3">
        <v>1680</v>
      </c>
      <c r="F734" s="3">
        <v>3360</v>
      </c>
      <c r="G734" s="3">
        <v>5040</v>
      </c>
      <c r="H734" s="4">
        <v>43511</v>
      </c>
      <c r="I734" s="4">
        <v>43514</v>
      </c>
      <c r="J734" s="3">
        <v>3</v>
      </c>
      <c r="K734" s="2" t="s">
        <v>12</v>
      </c>
    </row>
    <row r="735" spans="1:11" x14ac:dyDescent="0.3">
      <c r="A735" s="12" t="s">
        <v>742</v>
      </c>
      <c r="B735" s="2" t="s">
        <v>23</v>
      </c>
      <c r="C735" s="2" t="s">
        <v>24</v>
      </c>
      <c r="D735" s="3">
        <v>118</v>
      </c>
      <c r="E735" s="3">
        <v>295</v>
      </c>
      <c r="F735" s="3">
        <v>590</v>
      </c>
      <c r="G735" s="3">
        <v>885</v>
      </c>
      <c r="H735" s="4">
        <v>43510</v>
      </c>
      <c r="I735" s="4">
        <v>43515</v>
      </c>
      <c r="J735" s="3">
        <v>5</v>
      </c>
      <c r="K735" s="2" t="s">
        <v>12</v>
      </c>
    </row>
    <row r="736" spans="1:11" x14ac:dyDescent="0.3">
      <c r="A736" s="12" t="s">
        <v>745</v>
      </c>
      <c r="B736" s="2" t="s">
        <v>10</v>
      </c>
      <c r="C736" s="2" t="s">
        <v>11</v>
      </c>
      <c r="D736" s="3">
        <v>216</v>
      </c>
      <c r="E736" s="3">
        <v>540</v>
      </c>
      <c r="F736" s="3">
        <v>1080</v>
      </c>
      <c r="G736" s="3">
        <v>1620</v>
      </c>
      <c r="H736" s="4">
        <v>43508</v>
      </c>
      <c r="I736" s="4">
        <v>43513</v>
      </c>
      <c r="J736" s="3">
        <v>5</v>
      </c>
      <c r="K736" s="2" t="s">
        <v>12</v>
      </c>
    </row>
    <row r="737" spans="1:11" x14ac:dyDescent="0.3">
      <c r="A737" s="12" t="s">
        <v>748</v>
      </c>
      <c r="B737" s="2" t="s">
        <v>15</v>
      </c>
      <c r="C737" s="2" t="s">
        <v>16</v>
      </c>
      <c r="D737" s="3">
        <v>580</v>
      </c>
      <c r="E737" s="3">
        <v>1450</v>
      </c>
      <c r="F737" s="3">
        <v>2900</v>
      </c>
      <c r="G737" s="3">
        <v>4350</v>
      </c>
      <c r="H737" s="4">
        <v>43508</v>
      </c>
      <c r="I737" s="4">
        <v>43510</v>
      </c>
      <c r="J737" s="3">
        <v>2</v>
      </c>
      <c r="K737" s="2" t="s">
        <v>12</v>
      </c>
    </row>
    <row r="738" spans="1:11" x14ac:dyDescent="0.3">
      <c r="A738" s="12" t="s">
        <v>746</v>
      </c>
      <c r="B738" s="2" t="s">
        <v>23</v>
      </c>
      <c r="C738" s="2" t="s">
        <v>24</v>
      </c>
      <c r="D738" s="3">
        <v>393</v>
      </c>
      <c r="E738" s="3">
        <v>982.5</v>
      </c>
      <c r="F738" s="3">
        <v>1965</v>
      </c>
      <c r="G738" s="3">
        <v>2947.5</v>
      </c>
      <c r="H738" s="4">
        <v>43507</v>
      </c>
      <c r="I738" s="4">
        <v>43513</v>
      </c>
      <c r="J738" s="3">
        <v>6</v>
      </c>
      <c r="K738" s="2" t="s">
        <v>12</v>
      </c>
    </row>
    <row r="739" spans="1:11" x14ac:dyDescent="0.3">
      <c r="A739" s="12" t="s">
        <v>747</v>
      </c>
      <c r="B739" s="2" t="s">
        <v>23</v>
      </c>
      <c r="C739" s="2" t="s">
        <v>24</v>
      </c>
      <c r="D739" s="3">
        <v>526</v>
      </c>
      <c r="E739" s="3">
        <v>1315</v>
      </c>
      <c r="F739" s="3">
        <v>2630</v>
      </c>
      <c r="G739" s="3">
        <v>3945</v>
      </c>
      <c r="H739" s="4">
        <v>43506</v>
      </c>
      <c r="I739" s="4">
        <v>43511</v>
      </c>
      <c r="J739" s="3">
        <v>5</v>
      </c>
      <c r="K739" s="2" t="s">
        <v>12</v>
      </c>
    </row>
    <row r="740" spans="1:11" x14ac:dyDescent="0.3">
      <c r="A740" s="12" t="s">
        <v>754</v>
      </c>
      <c r="B740" s="2" t="s">
        <v>18</v>
      </c>
      <c r="C740" s="2" t="s">
        <v>19</v>
      </c>
      <c r="D740" s="3">
        <v>261</v>
      </c>
      <c r="E740" s="3">
        <v>652.5</v>
      </c>
      <c r="F740" s="3">
        <v>1305</v>
      </c>
      <c r="G740" s="3">
        <v>1957.5</v>
      </c>
      <c r="H740" s="4">
        <v>43506</v>
      </c>
      <c r="I740" s="4">
        <v>43508</v>
      </c>
      <c r="J740" s="3">
        <v>2</v>
      </c>
      <c r="K740" s="2" t="s">
        <v>12</v>
      </c>
    </row>
    <row r="741" spans="1:11" x14ac:dyDescent="0.3">
      <c r="A741" s="12" t="s">
        <v>749</v>
      </c>
      <c r="B741" s="2" t="s">
        <v>10</v>
      </c>
      <c r="C741" s="2" t="s">
        <v>11</v>
      </c>
      <c r="D741" s="3">
        <v>756</v>
      </c>
      <c r="E741" s="3">
        <v>1890</v>
      </c>
      <c r="F741" s="3">
        <v>3780</v>
      </c>
      <c r="G741" s="3">
        <v>5670</v>
      </c>
      <c r="H741" s="4">
        <v>43505</v>
      </c>
      <c r="I741" s="4">
        <v>43510</v>
      </c>
      <c r="J741" s="3">
        <v>5</v>
      </c>
      <c r="K741" s="2" t="s">
        <v>12</v>
      </c>
    </row>
    <row r="742" spans="1:11" x14ac:dyDescent="0.3">
      <c r="A742" s="12" t="s">
        <v>750</v>
      </c>
      <c r="B742" s="2" t="s">
        <v>23</v>
      </c>
      <c r="C742" s="2" t="s">
        <v>24</v>
      </c>
      <c r="D742" s="3">
        <v>352</v>
      </c>
      <c r="E742" s="3">
        <v>880</v>
      </c>
      <c r="F742" s="3">
        <v>1760</v>
      </c>
      <c r="G742" s="3">
        <v>2640</v>
      </c>
      <c r="H742" s="4">
        <v>43505</v>
      </c>
      <c r="I742" s="4">
        <v>43510</v>
      </c>
      <c r="J742" s="3">
        <v>5</v>
      </c>
      <c r="K742" s="2" t="s">
        <v>12</v>
      </c>
    </row>
    <row r="743" spans="1:11" x14ac:dyDescent="0.3">
      <c r="A743" s="12" t="s">
        <v>751</v>
      </c>
      <c r="B743" s="2" t="s">
        <v>31</v>
      </c>
      <c r="C743" s="2" t="s">
        <v>32</v>
      </c>
      <c r="D743" s="3">
        <v>349</v>
      </c>
      <c r="E743" s="3">
        <v>872.5</v>
      </c>
      <c r="F743" s="3">
        <v>1745</v>
      </c>
      <c r="G743" s="3">
        <v>2617.5</v>
      </c>
      <c r="H743" s="4">
        <v>43505</v>
      </c>
      <c r="I743" s="4">
        <v>43509</v>
      </c>
      <c r="J743" s="3">
        <v>4</v>
      </c>
      <c r="K743" s="2" t="s">
        <v>12</v>
      </c>
    </row>
    <row r="744" spans="1:11" x14ac:dyDescent="0.3">
      <c r="A744" s="12" t="s">
        <v>752</v>
      </c>
      <c r="B744" s="2" t="s">
        <v>31</v>
      </c>
      <c r="C744" s="2" t="s">
        <v>32</v>
      </c>
      <c r="D744" s="3">
        <v>571</v>
      </c>
      <c r="E744" s="3">
        <v>1427.5</v>
      </c>
      <c r="F744" s="3">
        <v>2855</v>
      </c>
      <c r="G744" s="3">
        <v>4282.5</v>
      </c>
      <c r="H744" s="4">
        <v>43505</v>
      </c>
      <c r="I744" s="4">
        <v>43509</v>
      </c>
      <c r="J744" s="3">
        <v>4</v>
      </c>
      <c r="K744" s="2" t="s">
        <v>12</v>
      </c>
    </row>
    <row r="745" spans="1:11" x14ac:dyDescent="0.3">
      <c r="A745" s="12" t="s">
        <v>753</v>
      </c>
      <c r="B745" s="2" t="s">
        <v>10</v>
      </c>
      <c r="C745" s="2" t="s">
        <v>11</v>
      </c>
      <c r="D745" s="3">
        <v>887</v>
      </c>
      <c r="E745" s="3">
        <v>2217.5</v>
      </c>
      <c r="F745" s="3">
        <v>4435</v>
      </c>
      <c r="G745" s="3">
        <v>6652.5</v>
      </c>
      <c r="H745" s="4">
        <v>43505</v>
      </c>
      <c r="I745" s="4">
        <v>43509</v>
      </c>
      <c r="J745" s="3">
        <v>4</v>
      </c>
      <c r="K745" s="2" t="s">
        <v>12</v>
      </c>
    </row>
    <row r="746" spans="1:11" x14ac:dyDescent="0.3">
      <c r="A746" s="12" t="s">
        <v>757</v>
      </c>
      <c r="B746" s="2" t="s">
        <v>15</v>
      </c>
      <c r="C746" s="2" t="s">
        <v>16</v>
      </c>
      <c r="D746" s="3">
        <v>409</v>
      </c>
      <c r="E746" s="3">
        <v>1022.5</v>
      </c>
      <c r="F746" s="3">
        <v>2045</v>
      </c>
      <c r="G746" s="3">
        <v>3067.5</v>
      </c>
      <c r="H746" s="4">
        <v>43505</v>
      </c>
      <c r="I746" s="4">
        <v>43507</v>
      </c>
      <c r="J746" s="3">
        <v>2</v>
      </c>
      <c r="K746" s="2" t="s">
        <v>12</v>
      </c>
    </row>
    <row r="747" spans="1:11" x14ac:dyDescent="0.3">
      <c r="A747" s="12" t="s">
        <v>755</v>
      </c>
      <c r="B747" s="2" t="s">
        <v>31</v>
      </c>
      <c r="C747" s="2" t="s">
        <v>32</v>
      </c>
      <c r="D747" s="3">
        <v>703</v>
      </c>
      <c r="E747" s="3">
        <v>1757.5</v>
      </c>
      <c r="F747" s="3">
        <v>3515</v>
      </c>
      <c r="G747" s="3">
        <v>5272.5</v>
      </c>
      <c r="H747" s="4">
        <v>43504</v>
      </c>
      <c r="I747" s="4">
        <v>43508</v>
      </c>
      <c r="J747" s="3">
        <v>4</v>
      </c>
      <c r="K747" s="2" t="s">
        <v>12</v>
      </c>
    </row>
    <row r="748" spans="1:11" x14ac:dyDescent="0.3">
      <c r="A748" s="12" t="s">
        <v>758</v>
      </c>
      <c r="B748" s="2" t="s">
        <v>31</v>
      </c>
      <c r="C748" s="2" t="s">
        <v>32</v>
      </c>
      <c r="D748" s="3">
        <v>855</v>
      </c>
      <c r="E748" s="3">
        <v>2137.5</v>
      </c>
      <c r="F748" s="3">
        <v>4275</v>
      </c>
      <c r="G748" s="3">
        <v>6412.5</v>
      </c>
      <c r="H748" s="4">
        <v>43504</v>
      </c>
      <c r="I748" s="4">
        <v>43507</v>
      </c>
      <c r="J748" s="3">
        <v>3</v>
      </c>
      <c r="K748" s="2" t="s">
        <v>12</v>
      </c>
    </row>
    <row r="749" spans="1:11" x14ac:dyDescent="0.3">
      <c r="A749" s="12" t="s">
        <v>759</v>
      </c>
      <c r="B749" s="2" t="s">
        <v>18</v>
      </c>
      <c r="C749" s="2" t="s">
        <v>19</v>
      </c>
      <c r="D749" s="3">
        <v>484</v>
      </c>
      <c r="E749" s="3">
        <v>1210</v>
      </c>
      <c r="F749" s="3">
        <v>2420</v>
      </c>
      <c r="G749" s="3">
        <v>3630</v>
      </c>
      <c r="H749" s="4">
        <v>43504</v>
      </c>
      <c r="I749" s="4">
        <v>43506</v>
      </c>
      <c r="J749" s="3">
        <v>2</v>
      </c>
      <c r="K749" s="2" t="s">
        <v>12</v>
      </c>
    </row>
    <row r="750" spans="1:11" x14ac:dyDescent="0.3">
      <c r="A750" s="12" t="s">
        <v>760</v>
      </c>
      <c r="B750" s="2" t="s">
        <v>15</v>
      </c>
      <c r="C750" s="2" t="s">
        <v>16</v>
      </c>
      <c r="D750" s="3">
        <v>784</v>
      </c>
      <c r="E750" s="3">
        <v>1960</v>
      </c>
      <c r="F750" s="3">
        <v>3920</v>
      </c>
      <c r="G750" s="3">
        <v>5880</v>
      </c>
      <c r="H750" s="4">
        <v>43504</v>
      </c>
      <c r="I750" s="4">
        <v>43506</v>
      </c>
      <c r="J750" s="3">
        <v>2</v>
      </c>
      <c r="K750" s="2" t="s">
        <v>12</v>
      </c>
    </row>
    <row r="751" spans="1:11" x14ac:dyDescent="0.3">
      <c r="A751" s="12" t="s">
        <v>761</v>
      </c>
      <c r="B751" s="2" t="s">
        <v>15</v>
      </c>
      <c r="C751" s="2" t="s">
        <v>16</v>
      </c>
      <c r="D751" s="3">
        <v>844</v>
      </c>
      <c r="E751" s="3">
        <v>2110</v>
      </c>
      <c r="F751" s="3">
        <v>4220</v>
      </c>
      <c r="G751" s="3">
        <v>6330</v>
      </c>
      <c r="H751" s="4">
        <v>43504</v>
      </c>
      <c r="I751" s="4">
        <v>43506</v>
      </c>
      <c r="J751" s="3">
        <v>2</v>
      </c>
      <c r="K751" s="2" t="s">
        <v>12</v>
      </c>
    </row>
    <row r="752" spans="1:11" x14ac:dyDescent="0.3">
      <c r="A752" s="12" t="s">
        <v>756</v>
      </c>
      <c r="B752" s="2" t="s">
        <v>23</v>
      </c>
      <c r="C752" s="2" t="s">
        <v>24</v>
      </c>
      <c r="D752" s="3">
        <v>73</v>
      </c>
      <c r="E752" s="3">
        <v>182.5</v>
      </c>
      <c r="F752" s="3">
        <v>365</v>
      </c>
      <c r="G752" s="3">
        <v>547.5</v>
      </c>
      <c r="H752" s="4">
        <v>43503</v>
      </c>
      <c r="I752" s="4">
        <v>43508</v>
      </c>
      <c r="J752" s="3">
        <v>5</v>
      </c>
      <c r="K752" s="2" t="s">
        <v>12</v>
      </c>
    </row>
    <row r="753" spans="1:11" x14ac:dyDescent="0.3">
      <c r="A753" s="12" t="s">
        <v>762</v>
      </c>
      <c r="B753" s="2" t="s">
        <v>31</v>
      </c>
      <c r="C753" s="2" t="s">
        <v>32</v>
      </c>
      <c r="D753" s="3">
        <v>782</v>
      </c>
      <c r="E753" s="3">
        <v>1955</v>
      </c>
      <c r="F753" s="3">
        <v>3910</v>
      </c>
      <c r="G753" s="3">
        <v>5865</v>
      </c>
      <c r="H753" s="4">
        <v>43502</v>
      </c>
      <c r="I753" s="4">
        <v>43506</v>
      </c>
      <c r="J753" s="3">
        <v>4</v>
      </c>
      <c r="K753" s="2" t="s">
        <v>12</v>
      </c>
    </row>
    <row r="754" spans="1:11" x14ac:dyDescent="0.3">
      <c r="A754" s="12" t="s">
        <v>765</v>
      </c>
      <c r="B754" s="2" t="s">
        <v>15</v>
      </c>
      <c r="C754" s="2" t="s">
        <v>16</v>
      </c>
      <c r="D754" s="3">
        <v>404</v>
      </c>
      <c r="E754" s="3">
        <v>1010</v>
      </c>
      <c r="F754" s="3">
        <v>2020</v>
      </c>
      <c r="G754" s="3">
        <v>3030</v>
      </c>
      <c r="H754" s="4">
        <v>43502</v>
      </c>
      <c r="I754" s="4">
        <v>43504</v>
      </c>
      <c r="J754" s="3">
        <v>2</v>
      </c>
      <c r="K754" s="2" t="s">
        <v>12</v>
      </c>
    </row>
    <row r="755" spans="1:11" x14ac:dyDescent="0.3">
      <c r="A755" s="12" t="s">
        <v>763</v>
      </c>
      <c r="B755" s="2" t="s">
        <v>23</v>
      </c>
      <c r="C755" s="2" t="s">
        <v>24</v>
      </c>
      <c r="D755" s="3">
        <v>324</v>
      </c>
      <c r="E755" s="3">
        <v>810</v>
      </c>
      <c r="F755" s="3">
        <v>1620</v>
      </c>
      <c r="G755" s="3">
        <v>2430</v>
      </c>
      <c r="H755" s="4">
        <v>43501</v>
      </c>
      <c r="I755" s="4">
        <v>43506</v>
      </c>
      <c r="J755" s="3">
        <v>5</v>
      </c>
      <c r="K755" s="2" t="s">
        <v>12</v>
      </c>
    </row>
    <row r="756" spans="1:11" x14ac:dyDescent="0.3">
      <c r="A756" s="12" t="s">
        <v>764</v>
      </c>
      <c r="B756" s="2" t="s">
        <v>10</v>
      </c>
      <c r="C756" s="2" t="s">
        <v>11</v>
      </c>
      <c r="D756" s="3">
        <v>640</v>
      </c>
      <c r="E756" s="3">
        <v>1600</v>
      </c>
      <c r="F756" s="3">
        <v>3200</v>
      </c>
      <c r="G756" s="3">
        <v>4800</v>
      </c>
      <c r="H756" s="4">
        <v>43501</v>
      </c>
      <c r="I756" s="4">
        <v>43505</v>
      </c>
      <c r="J756" s="3">
        <v>4</v>
      </c>
      <c r="K756" s="2" t="s">
        <v>12</v>
      </c>
    </row>
    <row r="757" spans="1:11" x14ac:dyDescent="0.3">
      <c r="A757" s="12" t="s">
        <v>766</v>
      </c>
      <c r="B757" s="2" t="s">
        <v>15</v>
      </c>
      <c r="C757" s="2" t="s">
        <v>16</v>
      </c>
      <c r="D757" s="3">
        <v>776</v>
      </c>
      <c r="E757" s="3">
        <v>1940</v>
      </c>
      <c r="F757" s="3">
        <v>3880</v>
      </c>
      <c r="G757" s="3">
        <v>5820</v>
      </c>
      <c r="H757" s="4">
        <v>43501</v>
      </c>
      <c r="I757" s="4">
        <v>43504</v>
      </c>
      <c r="J757" s="3">
        <v>3</v>
      </c>
      <c r="K757" s="2" t="s">
        <v>12</v>
      </c>
    </row>
    <row r="758" spans="1:11" x14ac:dyDescent="0.3">
      <c r="A758" s="12" t="s">
        <v>771</v>
      </c>
      <c r="B758" s="2" t="s">
        <v>15</v>
      </c>
      <c r="C758" s="2" t="s">
        <v>16</v>
      </c>
      <c r="D758" s="3">
        <v>528</v>
      </c>
      <c r="E758" s="3">
        <v>1320</v>
      </c>
      <c r="F758" s="3">
        <v>2640</v>
      </c>
      <c r="G758" s="3">
        <v>3960</v>
      </c>
      <c r="H758" s="4">
        <v>43501</v>
      </c>
      <c r="I758" s="4">
        <v>43503</v>
      </c>
      <c r="J758" s="3">
        <v>2</v>
      </c>
      <c r="K758" s="2" t="s">
        <v>12</v>
      </c>
    </row>
    <row r="759" spans="1:11" x14ac:dyDescent="0.3">
      <c r="A759" s="12" t="s">
        <v>767</v>
      </c>
      <c r="B759" s="2" t="s">
        <v>31</v>
      </c>
      <c r="C759" s="2" t="s">
        <v>32</v>
      </c>
      <c r="D759" s="3">
        <v>289</v>
      </c>
      <c r="E759" s="3">
        <v>722.5</v>
      </c>
      <c r="F759" s="3">
        <v>1445</v>
      </c>
      <c r="G759" s="3">
        <v>2167.5</v>
      </c>
      <c r="H759" s="4">
        <v>43500</v>
      </c>
      <c r="I759" s="4">
        <v>43504</v>
      </c>
      <c r="J759" s="3">
        <v>4</v>
      </c>
      <c r="K759" s="2" t="s">
        <v>12</v>
      </c>
    </row>
    <row r="760" spans="1:11" x14ac:dyDescent="0.3">
      <c r="A760" s="12" t="s">
        <v>768</v>
      </c>
      <c r="B760" s="2" t="s">
        <v>31</v>
      </c>
      <c r="C760" s="2" t="s">
        <v>32</v>
      </c>
      <c r="D760" s="3">
        <v>562</v>
      </c>
      <c r="E760" s="3">
        <v>1405</v>
      </c>
      <c r="F760" s="3">
        <v>2810</v>
      </c>
      <c r="G760" s="3">
        <v>4215</v>
      </c>
      <c r="H760" s="4">
        <v>43500</v>
      </c>
      <c r="I760" s="4">
        <v>43504</v>
      </c>
      <c r="J760" s="3">
        <v>4</v>
      </c>
      <c r="K760" s="2" t="s">
        <v>12</v>
      </c>
    </row>
    <row r="761" spans="1:11" x14ac:dyDescent="0.3">
      <c r="A761" s="12" t="s">
        <v>769</v>
      </c>
      <c r="B761" s="2" t="s">
        <v>31</v>
      </c>
      <c r="C761" s="2" t="s">
        <v>32</v>
      </c>
      <c r="D761" s="3">
        <v>463</v>
      </c>
      <c r="E761" s="3">
        <v>1157.5</v>
      </c>
      <c r="F761" s="3">
        <v>2315</v>
      </c>
      <c r="G761" s="3">
        <v>3472.5</v>
      </c>
      <c r="H761" s="4">
        <v>43500</v>
      </c>
      <c r="I761" s="4">
        <v>43504</v>
      </c>
      <c r="J761" s="3">
        <v>4</v>
      </c>
      <c r="K761" s="2" t="s">
        <v>12</v>
      </c>
    </row>
    <row r="762" spans="1:11" x14ac:dyDescent="0.3">
      <c r="A762" s="12" t="s">
        <v>774</v>
      </c>
      <c r="B762" s="2" t="s">
        <v>18</v>
      </c>
      <c r="C762" s="2" t="s">
        <v>19</v>
      </c>
      <c r="D762" s="3">
        <v>183</v>
      </c>
      <c r="E762" s="3">
        <v>457.5</v>
      </c>
      <c r="F762" s="3">
        <v>915</v>
      </c>
      <c r="G762" s="3">
        <v>1372.5</v>
      </c>
      <c r="H762" s="4">
        <v>43500</v>
      </c>
      <c r="I762" s="4">
        <v>43502</v>
      </c>
      <c r="J762" s="3">
        <v>2</v>
      </c>
      <c r="K762" s="2" t="s">
        <v>12</v>
      </c>
    </row>
    <row r="763" spans="1:11" x14ac:dyDescent="0.3">
      <c r="A763" s="12" t="s">
        <v>770</v>
      </c>
      <c r="B763" s="2" t="s">
        <v>23</v>
      </c>
      <c r="C763" s="2" t="s">
        <v>24</v>
      </c>
      <c r="D763" s="3">
        <v>116</v>
      </c>
      <c r="E763" s="3">
        <v>290</v>
      </c>
      <c r="F763" s="3">
        <v>580</v>
      </c>
      <c r="G763" s="3">
        <v>870</v>
      </c>
      <c r="H763" s="4">
        <v>43499</v>
      </c>
      <c r="I763" s="4">
        <v>43504</v>
      </c>
      <c r="J763" s="3">
        <v>5</v>
      </c>
      <c r="K763" s="2" t="s">
        <v>12</v>
      </c>
    </row>
    <row r="764" spans="1:11" x14ac:dyDescent="0.3">
      <c r="A764" s="12" t="s">
        <v>777</v>
      </c>
      <c r="B764" s="2" t="s">
        <v>15</v>
      </c>
      <c r="C764" s="2" t="s">
        <v>16</v>
      </c>
      <c r="D764" s="3">
        <v>749</v>
      </c>
      <c r="E764" s="3">
        <v>1872.5</v>
      </c>
      <c r="F764" s="3">
        <v>3745</v>
      </c>
      <c r="G764" s="3">
        <v>5617.5</v>
      </c>
      <c r="H764" s="4">
        <v>43499</v>
      </c>
      <c r="I764" s="4">
        <v>43501</v>
      </c>
      <c r="J764" s="3">
        <v>2</v>
      </c>
      <c r="K764" s="2" t="s">
        <v>12</v>
      </c>
    </row>
    <row r="765" spans="1:11" x14ac:dyDescent="0.3">
      <c r="A765" s="12" t="s">
        <v>772</v>
      </c>
      <c r="B765" s="2" t="s">
        <v>10</v>
      </c>
      <c r="C765" s="2" t="s">
        <v>11</v>
      </c>
      <c r="D765" s="3">
        <v>658</v>
      </c>
      <c r="E765" s="3">
        <v>1645</v>
      </c>
      <c r="F765" s="3">
        <v>3290</v>
      </c>
      <c r="G765" s="3">
        <v>4935</v>
      </c>
      <c r="H765" s="4">
        <v>43498</v>
      </c>
      <c r="I765" s="4">
        <v>43503</v>
      </c>
      <c r="J765" s="3">
        <v>5</v>
      </c>
      <c r="K765" s="2" t="s">
        <v>12</v>
      </c>
    </row>
    <row r="766" spans="1:11" x14ac:dyDescent="0.3">
      <c r="A766" s="12" t="s">
        <v>773</v>
      </c>
      <c r="B766" s="2" t="s">
        <v>23</v>
      </c>
      <c r="C766" s="2" t="s">
        <v>24</v>
      </c>
      <c r="D766" s="3">
        <v>157</v>
      </c>
      <c r="E766" s="3">
        <v>392.5</v>
      </c>
      <c r="F766" s="3">
        <v>785</v>
      </c>
      <c r="G766" s="3">
        <v>1177.5</v>
      </c>
      <c r="H766" s="4">
        <v>43498</v>
      </c>
      <c r="I766" s="4">
        <v>43503</v>
      </c>
      <c r="J766" s="3">
        <v>5</v>
      </c>
      <c r="K766" s="2" t="s">
        <v>12</v>
      </c>
    </row>
    <row r="767" spans="1:11" x14ac:dyDescent="0.3">
      <c r="A767" s="12" t="s">
        <v>779</v>
      </c>
      <c r="B767" s="2" t="s">
        <v>18</v>
      </c>
      <c r="C767" s="2" t="s">
        <v>19</v>
      </c>
      <c r="D767" s="3">
        <v>306</v>
      </c>
      <c r="E767" s="3">
        <v>765</v>
      </c>
      <c r="F767" s="3">
        <v>1530</v>
      </c>
      <c r="G767" s="3">
        <v>2295</v>
      </c>
      <c r="H767" s="4">
        <v>43498</v>
      </c>
      <c r="I767" s="4">
        <v>43500</v>
      </c>
      <c r="J767" s="3">
        <v>2</v>
      </c>
      <c r="K767" s="2" t="s">
        <v>12</v>
      </c>
    </row>
    <row r="768" spans="1:11" x14ac:dyDescent="0.3">
      <c r="A768" s="12" t="s">
        <v>775</v>
      </c>
      <c r="B768" s="2" t="s">
        <v>10</v>
      </c>
      <c r="C768" s="2" t="s">
        <v>11</v>
      </c>
      <c r="D768" s="3">
        <v>326</v>
      </c>
      <c r="E768" s="3">
        <v>815</v>
      </c>
      <c r="F768" s="3">
        <v>1630</v>
      </c>
      <c r="G768" s="3">
        <v>2445</v>
      </c>
      <c r="H768" s="4">
        <v>43497</v>
      </c>
      <c r="I768" s="4">
        <v>43502</v>
      </c>
      <c r="J768" s="3">
        <v>5</v>
      </c>
      <c r="K768" s="2" t="s">
        <v>12</v>
      </c>
    </row>
    <row r="769" spans="1:11" x14ac:dyDescent="0.3">
      <c r="A769" s="12" t="s">
        <v>776</v>
      </c>
      <c r="B769" s="2" t="s">
        <v>23</v>
      </c>
      <c r="C769" s="2" t="s">
        <v>24</v>
      </c>
      <c r="D769" s="3">
        <v>635</v>
      </c>
      <c r="E769" s="3">
        <v>1587.5</v>
      </c>
      <c r="F769" s="3">
        <v>3175</v>
      </c>
      <c r="G769" s="3">
        <v>4762.5</v>
      </c>
      <c r="H769" s="4">
        <v>43497</v>
      </c>
      <c r="I769" s="4">
        <v>43502</v>
      </c>
      <c r="J769" s="3">
        <v>5</v>
      </c>
      <c r="K769" s="2" t="s">
        <v>12</v>
      </c>
    </row>
    <row r="770" spans="1:11" x14ac:dyDescent="0.3">
      <c r="A770" s="12" t="s">
        <v>781</v>
      </c>
      <c r="B770" s="2" t="s">
        <v>15</v>
      </c>
      <c r="C770" s="2" t="s">
        <v>16</v>
      </c>
      <c r="D770" s="3">
        <v>641</v>
      </c>
      <c r="E770" s="3">
        <v>1602.5</v>
      </c>
      <c r="F770" s="3">
        <v>3205</v>
      </c>
      <c r="G770" s="3">
        <v>4807.5</v>
      </c>
      <c r="H770" s="4">
        <v>43496</v>
      </c>
      <c r="I770" s="4">
        <v>43499</v>
      </c>
      <c r="J770" s="3">
        <v>3</v>
      </c>
      <c r="K770" s="2" t="s">
        <v>12</v>
      </c>
    </row>
    <row r="771" spans="1:11" x14ac:dyDescent="0.3">
      <c r="A771" s="12" t="s">
        <v>778</v>
      </c>
      <c r="B771" s="2" t="s">
        <v>23</v>
      </c>
      <c r="C771" s="2" t="s">
        <v>24</v>
      </c>
      <c r="D771" s="3">
        <v>714</v>
      </c>
      <c r="E771" s="3">
        <v>1785</v>
      </c>
      <c r="F771" s="3">
        <v>3570</v>
      </c>
      <c r="G771" s="3">
        <v>5355</v>
      </c>
      <c r="H771" s="4">
        <v>43495</v>
      </c>
      <c r="I771" s="4">
        <v>43501</v>
      </c>
      <c r="J771" s="3">
        <v>6</v>
      </c>
      <c r="K771" s="2" t="s">
        <v>12</v>
      </c>
    </row>
    <row r="772" spans="1:11" x14ac:dyDescent="0.3">
      <c r="A772" s="12" t="s">
        <v>780</v>
      </c>
      <c r="B772" s="2" t="s">
        <v>23</v>
      </c>
      <c r="C772" s="2" t="s">
        <v>24</v>
      </c>
      <c r="D772" s="3">
        <v>605</v>
      </c>
      <c r="E772" s="3">
        <v>1512.5</v>
      </c>
      <c r="F772" s="3">
        <v>3025</v>
      </c>
      <c r="G772" s="3">
        <v>4537.5</v>
      </c>
      <c r="H772" s="4">
        <v>43495</v>
      </c>
      <c r="I772" s="4">
        <v>43500</v>
      </c>
      <c r="J772" s="3">
        <v>5</v>
      </c>
      <c r="K772" s="2" t="s">
        <v>12</v>
      </c>
    </row>
    <row r="773" spans="1:11" x14ac:dyDescent="0.3">
      <c r="A773" s="12" t="s">
        <v>786</v>
      </c>
      <c r="B773" s="2" t="s">
        <v>15</v>
      </c>
      <c r="C773" s="2" t="s">
        <v>16</v>
      </c>
      <c r="D773" s="3">
        <v>370</v>
      </c>
      <c r="E773" s="3">
        <v>925</v>
      </c>
      <c r="F773" s="3">
        <v>1850</v>
      </c>
      <c r="G773" s="3">
        <v>2775</v>
      </c>
      <c r="H773" s="4">
        <v>43495</v>
      </c>
      <c r="I773" s="4">
        <v>43497</v>
      </c>
      <c r="J773" s="3">
        <v>2</v>
      </c>
      <c r="K773" s="2" t="s">
        <v>12</v>
      </c>
    </row>
    <row r="774" spans="1:11" x14ac:dyDescent="0.3">
      <c r="A774" s="12" t="s">
        <v>782</v>
      </c>
      <c r="B774" s="2" t="s">
        <v>10</v>
      </c>
      <c r="C774" s="2" t="s">
        <v>11</v>
      </c>
      <c r="D774" s="3">
        <v>964</v>
      </c>
      <c r="E774" s="3">
        <v>2410</v>
      </c>
      <c r="F774" s="3">
        <v>4820</v>
      </c>
      <c r="G774" s="3">
        <v>7230</v>
      </c>
      <c r="H774" s="4">
        <v>43494</v>
      </c>
      <c r="I774" s="4">
        <v>43499</v>
      </c>
      <c r="J774" s="3">
        <v>5</v>
      </c>
      <c r="K774" s="2" t="s">
        <v>12</v>
      </c>
    </row>
    <row r="775" spans="1:11" x14ac:dyDescent="0.3">
      <c r="A775" s="12" t="s">
        <v>787</v>
      </c>
      <c r="B775" s="2" t="s">
        <v>15</v>
      </c>
      <c r="C775" s="2" t="s">
        <v>16</v>
      </c>
      <c r="D775" s="3">
        <v>900</v>
      </c>
      <c r="E775" s="3">
        <v>2250</v>
      </c>
      <c r="F775" s="3">
        <v>4500</v>
      </c>
      <c r="G775" s="3">
        <v>6750</v>
      </c>
      <c r="H775" s="4">
        <v>43494</v>
      </c>
      <c r="I775" s="4">
        <v>43497</v>
      </c>
      <c r="J775" s="3">
        <v>3</v>
      </c>
      <c r="K775" s="2" t="s">
        <v>12</v>
      </c>
    </row>
    <row r="776" spans="1:11" x14ac:dyDescent="0.3">
      <c r="A776" s="12" t="s">
        <v>794</v>
      </c>
      <c r="B776" s="2" t="s">
        <v>18</v>
      </c>
      <c r="C776" s="2" t="s">
        <v>19</v>
      </c>
      <c r="D776" s="3">
        <v>919</v>
      </c>
      <c r="E776" s="3">
        <v>2297.5</v>
      </c>
      <c r="F776" s="3">
        <v>4595</v>
      </c>
      <c r="G776" s="3">
        <v>6892.5</v>
      </c>
      <c r="H776" s="4">
        <v>43494</v>
      </c>
      <c r="I776" s="4">
        <v>43496</v>
      </c>
      <c r="J776" s="3">
        <v>2</v>
      </c>
      <c r="K776" s="2" t="s">
        <v>12</v>
      </c>
    </row>
    <row r="777" spans="1:11" x14ac:dyDescent="0.3">
      <c r="A777" s="12" t="s">
        <v>795</v>
      </c>
      <c r="B777" s="2" t="s">
        <v>15</v>
      </c>
      <c r="C777" s="2" t="s">
        <v>16</v>
      </c>
      <c r="D777" s="3">
        <v>831</v>
      </c>
      <c r="E777" s="3">
        <v>2077.5</v>
      </c>
      <c r="F777" s="3">
        <v>4155</v>
      </c>
      <c r="G777" s="3">
        <v>6232.5</v>
      </c>
      <c r="H777" s="4">
        <v>43494</v>
      </c>
      <c r="I777" s="4">
        <v>43496</v>
      </c>
      <c r="J777" s="3">
        <v>2</v>
      </c>
      <c r="K777" s="2" t="s">
        <v>12</v>
      </c>
    </row>
    <row r="778" spans="1:11" x14ac:dyDescent="0.3">
      <c r="A778" s="12" t="s">
        <v>783</v>
      </c>
      <c r="B778" s="2" t="s">
        <v>10</v>
      </c>
      <c r="C778" s="2" t="s">
        <v>11</v>
      </c>
      <c r="D778" s="3">
        <v>419</v>
      </c>
      <c r="E778" s="3">
        <v>1047.5</v>
      </c>
      <c r="F778" s="3">
        <v>2095</v>
      </c>
      <c r="G778" s="3">
        <v>3142.5</v>
      </c>
      <c r="H778" s="4">
        <v>43493</v>
      </c>
      <c r="I778" s="4">
        <v>43498</v>
      </c>
      <c r="J778" s="3">
        <v>5</v>
      </c>
      <c r="K778" s="2" t="s">
        <v>12</v>
      </c>
    </row>
    <row r="779" spans="1:11" x14ac:dyDescent="0.3">
      <c r="A779" s="12" t="s">
        <v>784</v>
      </c>
      <c r="B779" s="2" t="s">
        <v>23</v>
      </c>
      <c r="C779" s="2" t="s">
        <v>24</v>
      </c>
      <c r="D779" s="3">
        <v>103</v>
      </c>
      <c r="E779" s="3">
        <v>257.5</v>
      </c>
      <c r="F779" s="3">
        <v>515</v>
      </c>
      <c r="G779" s="3">
        <v>772.5</v>
      </c>
      <c r="H779" s="4">
        <v>43493</v>
      </c>
      <c r="I779" s="4">
        <v>43498</v>
      </c>
      <c r="J779" s="3">
        <v>5</v>
      </c>
      <c r="K779" s="2" t="s">
        <v>12</v>
      </c>
    </row>
    <row r="780" spans="1:11" x14ac:dyDescent="0.3">
      <c r="A780" s="12" t="s">
        <v>785</v>
      </c>
      <c r="B780" s="2" t="s">
        <v>23</v>
      </c>
      <c r="C780" s="2" t="s">
        <v>24</v>
      </c>
      <c r="D780" s="3">
        <v>766</v>
      </c>
      <c r="E780" s="3">
        <v>1915</v>
      </c>
      <c r="F780" s="3">
        <v>3830</v>
      </c>
      <c r="G780" s="3">
        <v>5745</v>
      </c>
      <c r="H780" s="4">
        <v>43493</v>
      </c>
      <c r="I780" s="4">
        <v>43498</v>
      </c>
      <c r="J780" s="3">
        <v>5</v>
      </c>
      <c r="K780" s="2" t="s">
        <v>12</v>
      </c>
    </row>
    <row r="781" spans="1:11" x14ac:dyDescent="0.3">
      <c r="A781" s="12" t="s">
        <v>788</v>
      </c>
      <c r="B781" s="2" t="s">
        <v>31</v>
      </c>
      <c r="C781" s="2" t="s">
        <v>32</v>
      </c>
      <c r="D781" s="3">
        <v>724</v>
      </c>
      <c r="E781" s="3">
        <v>1810</v>
      </c>
      <c r="F781" s="3">
        <v>3620</v>
      </c>
      <c r="G781" s="3">
        <v>5430</v>
      </c>
      <c r="H781" s="4">
        <v>43493</v>
      </c>
      <c r="I781" s="4">
        <v>43497</v>
      </c>
      <c r="J781" s="3">
        <v>4</v>
      </c>
      <c r="K781" s="2" t="s">
        <v>12</v>
      </c>
    </row>
    <row r="782" spans="1:11" x14ac:dyDescent="0.3">
      <c r="A782" s="12" t="s">
        <v>796</v>
      </c>
      <c r="B782" s="2" t="s">
        <v>31</v>
      </c>
      <c r="C782" s="2" t="s">
        <v>32</v>
      </c>
      <c r="D782" s="3">
        <v>699</v>
      </c>
      <c r="E782" s="3">
        <v>1747.5</v>
      </c>
      <c r="F782" s="3">
        <v>3495</v>
      </c>
      <c r="G782" s="3">
        <v>5242.5</v>
      </c>
      <c r="H782" s="4">
        <v>43493</v>
      </c>
      <c r="I782" s="4">
        <v>43496</v>
      </c>
      <c r="J782" s="3">
        <v>3</v>
      </c>
      <c r="K782" s="2" t="s">
        <v>12</v>
      </c>
    </row>
    <row r="783" spans="1:11" x14ac:dyDescent="0.3">
      <c r="A783" s="12" t="s">
        <v>799</v>
      </c>
      <c r="B783" s="2" t="s">
        <v>15</v>
      </c>
      <c r="C783" s="2" t="s">
        <v>16</v>
      </c>
      <c r="D783" s="3">
        <v>131</v>
      </c>
      <c r="E783" s="3">
        <v>327.5</v>
      </c>
      <c r="F783" s="3">
        <v>655</v>
      </c>
      <c r="G783" s="3">
        <v>982.5</v>
      </c>
      <c r="H783" s="4">
        <v>43493</v>
      </c>
      <c r="I783" s="4">
        <v>43495</v>
      </c>
      <c r="J783" s="3">
        <v>2</v>
      </c>
      <c r="K783" s="2" t="s">
        <v>12</v>
      </c>
    </row>
    <row r="784" spans="1:11" x14ac:dyDescent="0.3">
      <c r="A784" s="12" t="s">
        <v>789</v>
      </c>
      <c r="B784" s="2" t="s">
        <v>23</v>
      </c>
      <c r="C784" s="2" t="s">
        <v>24</v>
      </c>
      <c r="D784" s="3">
        <v>707</v>
      </c>
      <c r="E784" s="3">
        <v>1767.5</v>
      </c>
      <c r="F784" s="3">
        <v>3535</v>
      </c>
      <c r="G784" s="3">
        <v>5302.5</v>
      </c>
      <c r="H784" s="4">
        <v>43492</v>
      </c>
      <c r="I784" s="4">
        <v>43497</v>
      </c>
      <c r="J784" s="3">
        <v>5</v>
      </c>
      <c r="K784" s="2" t="s">
        <v>12</v>
      </c>
    </row>
    <row r="785" spans="1:11" x14ac:dyDescent="0.3">
      <c r="A785" s="12" t="s">
        <v>790</v>
      </c>
      <c r="B785" s="2" t="s">
        <v>23</v>
      </c>
      <c r="C785" s="2" t="s">
        <v>24</v>
      </c>
      <c r="D785" s="3">
        <v>557</v>
      </c>
      <c r="E785" s="3">
        <v>1392.5</v>
      </c>
      <c r="F785" s="3">
        <v>2785</v>
      </c>
      <c r="G785" s="3">
        <v>4177.5</v>
      </c>
      <c r="H785" s="4">
        <v>43492</v>
      </c>
      <c r="I785" s="4">
        <v>43497</v>
      </c>
      <c r="J785" s="3">
        <v>5</v>
      </c>
      <c r="K785" s="2" t="s">
        <v>12</v>
      </c>
    </row>
    <row r="786" spans="1:11" x14ac:dyDescent="0.3">
      <c r="A786" s="12" t="s">
        <v>791</v>
      </c>
      <c r="B786" s="2" t="s">
        <v>23</v>
      </c>
      <c r="C786" s="2" t="s">
        <v>24</v>
      </c>
      <c r="D786" s="3">
        <v>567</v>
      </c>
      <c r="E786" s="3">
        <v>1417.5</v>
      </c>
      <c r="F786" s="3">
        <v>2835</v>
      </c>
      <c r="G786" s="3">
        <v>4252.5</v>
      </c>
      <c r="H786" s="4">
        <v>43492</v>
      </c>
      <c r="I786" s="4">
        <v>43497</v>
      </c>
      <c r="J786" s="3">
        <v>5</v>
      </c>
      <c r="K786" s="2" t="s">
        <v>12</v>
      </c>
    </row>
    <row r="787" spans="1:11" x14ac:dyDescent="0.3">
      <c r="A787" s="12" t="s">
        <v>797</v>
      </c>
      <c r="B787" s="2" t="s">
        <v>31</v>
      </c>
      <c r="C787" s="2" t="s">
        <v>32</v>
      </c>
      <c r="D787" s="3">
        <v>195</v>
      </c>
      <c r="E787" s="3">
        <v>487.5</v>
      </c>
      <c r="F787" s="3">
        <v>975</v>
      </c>
      <c r="G787" s="3">
        <v>1462.5</v>
      </c>
      <c r="H787" s="4">
        <v>43492</v>
      </c>
      <c r="I787" s="4">
        <v>43496</v>
      </c>
      <c r="J787" s="3">
        <v>4</v>
      </c>
      <c r="K787" s="2" t="s">
        <v>12</v>
      </c>
    </row>
    <row r="788" spans="1:11" x14ac:dyDescent="0.3">
      <c r="A788" s="12" t="s">
        <v>27</v>
      </c>
      <c r="B788" s="2" t="s">
        <v>27</v>
      </c>
      <c r="C788" s="2" t="s">
        <v>28</v>
      </c>
      <c r="D788" s="3">
        <v>855</v>
      </c>
      <c r="E788" s="3">
        <v>2137.5</v>
      </c>
      <c r="F788" s="3">
        <v>4275</v>
      </c>
      <c r="G788" s="3">
        <v>6412.5</v>
      </c>
      <c r="H788" s="4">
        <v>43492</v>
      </c>
      <c r="I788" s="4">
        <v>43494</v>
      </c>
      <c r="J788" s="3">
        <v>2</v>
      </c>
      <c r="K788" s="2" t="s">
        <v>12</v>
      </c>
    </row>
    <row r="789" spans="1:11" x14ac:dyDescent="0.3">
      <c r="A789" s="12" t="s">
        <v>27</v>
      </c>
      <c r="B789" s="2" t="s">
        <v>27</v>
      </c>
      <c r="C789" s="2" t="s">
        <v>28</v>
      </c>
      <c r="D789" s="3">
        <v>812</v>
      </c>
      <c r="E789" s="3">
        <v>2030</v>
      </c>
      <c r="F789" s="3">
        <v>4060</v>
      </c>
      <c r="G789" s="3">
        <v>6090</v>
      </c>
      <c r="H789" s="4">
        <v>43492</v>
      </c>
      <c r="I789" s="4">
        <v>43494</v>
      </c>
      <c r="J789" s="3">
        <v>2</v>
      </c>
      <c r="K789" s="2" t="s">
        <v>12</v>
      </c>
    </row>
    <row r="790" spans="1:11" x14ac:dyDescent="0.3">
      <c r="A790" s="12" t="s">
        <v>792</v>
      </c>
      <c r="B790" s="2" t="s">
        <v>23</v>
      </c>
      <c r="C790" s="2" t="s">
        <v>24</v>
      </c>
      <c r="D790" s="3">
        <v>74</v>
      </c>
      <c r="E790" s="3">
        <v>185</v>
      </c>
      <c r="F790" s="3">
        <v>370</v>
      </c>
      <c r="G790" s="3">
        <v>555</v>
      </c>
      <c r="H790" s="4">
        <v>43491</v>
      </c>
      <c r="I790" s="4">
        <v>43497</v>
      </c>
      <c r="J790" s="3">
        <v>6</v>
      </c>
      <c r="K790" s="2" t="s">
        <v>12</v>
      </c>
    </row>
    <row r="791" spans="1:11" x14ac:dyDescent="0.3">
      <c r="A791" s="12" t="s">
        <v>793</v>
      </c>
      <c r="B791" s="2" t="s">
        <v>23</v>
      </c>
      <c r="C791" s="2" t="s">
        <v>24</v>
      </c>
      <c r="D791" s="3">
        <v>915</v>
      </c>
      <c r="E791" s="3">
        <v>2287.5</v>
      </c>
      <c r="F791" s="3">
        <v>4575</v>
      </c>
      <c r="G791" s="3">
        <v>6862.5</v>
      </c>
      <c r="H791" s="4">
        <v>43491</v>
      </c>
      <c r="I791" s="4">
        <v>43497</v>
      </c>
      <c r="J791" s="3">
        <v>6</v>
      </c>
      <c r="K791" s="2" t="s">
        <v>12</v>
      </c>
    </row>
    <row r="792" spans="1:11" x14ac:dyDescent="0.3">
      <c r="A792" s="12" t="s">
        <v>798</v>
      </c>
      <c r="B792" s="2" t="s">
        <v>10</v>
      </c>
      <c r="C792" s="2" t="s">
        <v>11</v>
      </c>
      <c r="D792" s="3">
        <v>515</v>
      </c>
      <c r="E792" s="3">
        <v>1287.5</v>
      </c>
      <c r="F792" s="3">
        <v>2575</v>
      </c>
      <c r="G792" s="3">
        <v>3862.5</v>
      </c>
      <c r="H792" s="4">
        <v>43491</v>
      </c>
      <c r="I792" s="4">
        <v>43496</v>
      </c>
      <c r="J792" s="3">
        <v>5</v>
      </c>
      <c r="K792" s="2" t="s">
        <v>12</v>
      </c>
    </row>
    <row r="793" spans="1:11" x14ac:dyDescent="0.3">
      <c r="A793" s="12" t="s">
        <v>803</v>
      </c>
      <c r="B793" s="2" t="s">
        <v>15</v>
      </c>
      <c r="C793" s="2" t="s">
        <v>16</v>
      </c>
      <c r="D793" s="3">
        <v>661</v>
      </c>
      <c r="E793" s="3">
        <v>1652.5</v>
      </c>
      <c r="F793" s="3">
        <v>3305</v>
      </c>
      <c r="G793" s="3">
        <v>4957.5</v>
      </c>
      <c r="H793" s="4">
        <v>43491</v>
      </c>
      <c r="I793" s="4">
        <v>43493</v>
      </c>
      <c r="J793" s="3">
        <v>2</v>
      </c>
      <c r="K793" s="2" t="s">
        <v>12</v>
      </c>
    </row>
    <row r="794" spans="1:11" x14ac:dyDescent="0.3">
      <c r="A794" s="12" t="s">
        <v>804</v>
      </c>
      <c r="B794" s="2" t="s">
        <v>15</v>
      </c>
      <c r="C794" s="2" t="s">
        <v>16</v>
      </c>
      <c r="D794" s="3">
        <v>717</v>
      </c>
      <c r="E794" s="3">
        <v>1792.5</v>
      </c>
      <c r="F794" s="3">
        <v>3585</v>
      </c>
      <c r="G794" s="3">
        <v>5377.5</v>
      </c>
      <c r="H794" s="4">
        <v>43491</v>
      </c>
      <c r="I794" s="4">
        <v>43493</v>
      </c>
      <c r="J794" s="3">
        <v>2</v>
      </c>
      <c r="K794" s="2" t="s">
        <v>12</v>
      </c>
    </row>
    <row r="795" spans="1:11" x14ac:dyDescent="0.3">
      <c r="A795" s="12" t="s">
        <v>800</v>
      </c>
      <c r="B795" s="2" t="s">
        <v>10</v>
      </c>
      <c r="C795" s="2" t="s">
        <v>11</v>
      </c>
      <c r="D795" s="3">
        <v>647</v>
      </c>
      <c r="E795" s="3">
        <v>1617.5</v>
      </c>
      <c r="F795" s="3">
        <v>3235</v>
      </c>
      <c r="G795" s="3">
        <v>4852.5</v>
      </c>
      <c r="H795" s="4">
        <v>43490</v>
      </c>
      <c r="I795" s="4">
        <v>43495</v>
      </c>
      <c r="J795" s="3">
        <v>5</v>
      </c>
      <c r="K795" s="2" t="s">
        <v>12</v>
      </c>
    </row>
    <row r="796" spans="1:11" x14ac:dyDescent="0.3">
      <c r="A796" s="12" t="s">
        <v>801</v>
      </c>
      <c r="B796" s="2" t="s">
        <v>23</v>
      </c>
      <c r="C796" s="2" t="s">
        <v>24</v>
      </c>
      <c r="D796" s="3">
        <v>932</v>
      </c>
      <c r="E796" s="3">
        <v>2330</v>
      </c>
      <c r="F796" s="3">
        <v>4660</v>
      </c>
      <c r="G796" s="3">
        <v>6990</v>
      </c>
      <c r="H796" s="4">
        <v>43490</v>
      </c>
      <c r="I796" s="4">
        <v>43495</v>
      </c>
      <c r="J796" s="3">
        <v>5</v>
      </c>
      <c r="K796" s="2" t="s">
        <v>12</v>
      </c>
    </row>
    <row r="797" spans="1:11" x14ac:dyDescent="0.3">
      <c r="A797" s="12" t="s">
        <v>802</v>
      </c>
      <c r="B797" s="2" t="s">
        <v>10</v>
      </c>
      <c r="C797" s="2" t="s">
        <v>11</v>
      </c>
      <c r="D797" s="3">
        <v>651</v>
      </c>
      <c r="E797" s="3">
        <v>1627.5</v>
      </c>
      <c r="F797" s="3">
        <v>3255</v>
      </c>
      <c r="G797" s="3">
        <v>4882.5</v>
      </c>
      <c r="H797" s="4">
        <v>43489</v>
      </c>
      <c r="I797" s="4">
        <v>43494</v>
      </c>
      <c r="J797" s="3">
        <v>5</v>
      </c>
      <c r="K797" s="2" t="s">
        <v>12</v>
      </c>
    </row>
    <row r="798" spans="1:11" x14ac:dyDescent="0.3">
      <c r="A798" s="12" t="s">
        <v>805</v>
      </c>
      <c r="B798" s="2" t="s">
        <v>31</v>
      </c>
      <c r="C798" s="2" t="s">
        <v>32</v>
      </c>
      <c r="D798" s="3">
        <v>751</v>
      </c>
      <c r="E798" s="3">
        <v>1877.5</v>
      </c>
      <c r="F798" s="3">
        <v>3755</v>
      </c>
      <c r="G798" s="3">
        <v>5632.5</v>
      </c>
      <c r="H798" s="4">
        <v>43489</v>
      </c>
      <c r="I798" s="4">
        <v>43493</v>
      </c>
      <c r="J798" s="3">
        <v>4</v>
      </c>
      <c r="K798" s="2" t="s">
        <v>12</v>
      </c>
    </row>
    <row r="799" spans="1:11" x14ac:dyDescent="0.3">
      <c r="A799" s="12" t="s">
        <v>806</v>
      </c>
      <c r="B799" s="2" t="s">
        <v>31</v>
      </c>
      <c r="C799" s="2" t="s">
        <v>32</v>
      </c>
      <c r="D799" s="3">
        <v>172</v>
      </c>
      <c r="E799" s="3">
        <v>430</v>
      </c>
      <c r="F799" s="3">
        <v>860</v>
      </c>
      <c r="G799" s="3">
        <v>1290</v>
      </c>
      <c r="H799" s="4">
        <v>43489</v>
      </c>
      <c r="I799" s="4">
        <v>43493</v>
      </c>
      <c r="J799" s="3">
        <v>4</v>
      </c>
      <c r="K799" s="2" t="s">
        <v>12</v>
      </c>
    </row>
    <row r="800" spans="1:11" x14ac:dyDescent="0.3">
      <c r="A800" s="12" t="s">
        <v>809</v>
      </c>
      <c r="B800" s="2" t="s">
        <v>18</v>
      </c>
      <c r="C800" s="2" t="s">
        <v>19</v>
      </c>
      <c r="D800" s="3">
        <v>320</v>
      </c>
      <c r="E800" s="3">
        <v>800</v>
      </c>
      <c r="F800" s="3">
        <v>1600</v>
      </c>
      <c r="G800" s="3">
        <v>2400</v>
      </c>
      <c r="H800" s="4">
        <v>43489</v>
      </c>
      <c r="I800" s="4">
        <v>43491</v>
      </c>
      <c r="J800" s="3">
        <v>2</v>
      </c>
      <c r="K800" s="2" t="s">
        <v>12</v>
      </c>
    </row>
    <row r="801" spans="1:11" x14ac:dyDescent="0.3">
      <c r="A801" s="12" t="s">
        <v>807</v>
      </c>
      <c r="B801" s="2" t="s">
        <v>23</v>
      </c>
      <c r="C801" s="2" t="s">
        <v>24</v>
      </c>
      <c r="D801" s="3">
        <v>229</v>
      </c>
      <c r="E801" s="3">
        <v>572.5</v>
      </c>
      <c r="F801" s="3">
        <v>1145</v>
      </c>
      <c r="G801" s="3">
        <v>1717.5</v>
      </c>
      <c r="H801" s="4">
        <v>43488</v>
      </c>
      <c r="I801" s="4">
        <v>43493</v>
      </c>
      <c r="J801" s="3">
        <v>5</v>
      </c>
      <c r="K801" s="2" t="s">
        <v>12</v>
      </c>
    </row>
    <row r="802" spans="1:11" x14ac:dyDescent="0.3">
      <c r="A802" s="12" t="s">
        <v>808</v>
      </c>
      <c r="B802" s="2" t="s">
        <v>31</v>
      </c>
      <c r="C802" s="2" t="s">
        <v>32</v>
      </c>
      <c r="D802" s="3">
        <v>81</v>
      </c>
      <c r="E802" s="3">
        <v>202.5</v>
      </c>
      <c r="F802" s="3">
        <v>405</v>
      </c>
      <c r="G802" s="3">
        <v>607.5</v>
      </c>
      <c r="H802" s="4">
        <v>43488</v>
      </c>
      <c r="I802" s="4">
        <v>43492</v>
      </c>
      <c r="J802" s="3">
        <v>4</v>
      </c>
      <c r="K802" s="2" t="s">
        <v>12</v>
      </c>
    </row>
    <row r="803" spans="1:11" x14ac:dyDescent="0.3">
      <c r="A803" s="12" t="s">
        <v>810</v>
      </c>
      <c r="B803" s="2" t="s">
        <v>10</v>
      </c>
      <c r="C803" s="2" t="s">
        <v>11</v>
      </c>
      <c r="D803" s="3">
        <v>427</v>
      </c>
      <c r="E803" s="3">
        <v>1067.5</v>
      </c>
      <c r="F803" s="3">
        <v>2135</v>
      </c>
      <c r="G803" s="3">
        <v>3202.5</v>
      </c>
      <c r="H803" s="4">
        <v>43487</v>
      </c>
      <c r="I803" s="4">
        <v>43491</v>
      </c>
      <c r="J803" s="3">
        <v>4</v>
      </c>
      <c r="K803" s="2" t="s">
        <v>12</v>
      </c>
    </row>
    <row r="804" spans="1:11" x14ac:dyDescent="0.3">
      <c r="A804" s="12" t="s">
        <v>811</v>
      </c>
      <c r="B804" s="2" t="s">
        <v>10</v>
      </c>
      <c r="C804" s="2" t="s">
        <v>11</v>
      </c>
      <c r="D804" s="3">
        <v>789</v>
      </c>
      <c r="E804" s="3">
        <v>1972.5</v>
      </c>
      <c r="F804" s="3">
        <v>3945</v>
      </c>
      <c r="G804" s="3">
        <v>5917.5</v>
      </c>
      <c r="H804" s="4">
        <v>43486</v>
      </c>
      <c r="I804" s="4">
        <v>43491</v>
      </c>
      <c r="J804" s="3">
        <v>5</v>
      </c>
      <c r="K804" s="2" t="s">
        <v>12</v>
      </c>
    </row>
    <row r="805" spans="1:11" x14ac:dyDescent="0.3">
      <c r="A805" s="12" t="s">
        <v>812</v>
      </c>
      <c r="B805" s="2" t="s">
        <v>10</v>
      </c>
      <c r="C805" s="2" t="s">
        <v>11</v>
      </c>
      <c r="D805" s="3">
        <v>370</v>
      </c>
      <c r="E805" s="3">
        <v>925</v>
      </c>
      <c r="F805" s="3">
        <v>1850</v>
      </c>
      <c r="G805" s="3">
        <v>2775</v>
      </c>
      <c r="H805" s="4">
        <v>43486</v>
      </c>
      <c r="I805" s="4">
        <v>43491</v>
      </c>
      <c r="J805" s="3">
        <v>5</v>
      </c>
      <c r="K805" s="2" t="s">
        <v>12</v>
      </c>
    </row>
    <row r="806" spans="1:11" x14ac:dyDescent="0.3">
      <c r="A806" s="12" t="s">
        <v>813</v>
      </c>
      <c r="B806" s="2" t="s">
        <v>31</v>
      </c>
      <c r="C806" s="2" t="s">
        <v>32</v>
      </c>
      <c r="D806" s="3">
        <v>893</v>
      </c>
      <c r="E806" s="3">
        <v>2232.5</v>
      </c>
      <c r="F806" s="3">
        <v>4465</v>
      </c>
      <c r="G806" s="3">
        <v>6697.5</v>
      </c>
      <c r="H806" s="4">
        <v>43486</v>
      </c>
      <c r="I806" s="4">
        <v>43490</v>
      </c>
      <c r="J806" s="3">
        <v>4</v>
      </c>
      <c r="K806" s="2" t="s">
        <v>12</v>
      </c>
    </row>
    <row r="807" spans="1:11" x14ac:dyDescent="0.3">
      <c r="A807" s="12" t="s">
        <v>818</v>
      </c>
      <c r="B807" s="2" t="s">
        <v>18</v>
      </c>
      <c r="C807" s="2" t="s">
        <v>19</v>
      </c>
      <c r="D807" s="3">
        <v>464</v>
      </c>
      <c r="E807" s="3">
        <v>1160</v>
      </c>
      <c r="F807" s="3">
        <v>2320</v>
      </c>
      <c r="G807" s="3">
        <v>3480</v>
      </c>
      <c r="H807" s="4">
        <v>43485</v>
      </c>
      <c r="I807" s="4">
        <v>43487</v>
      </c>
      <c r="J807" s="3">
        <v>2</v>
      </c>
      <c r="K807" s="2" t="s">
        <v>12</v>
      </c>
    </row>
    <row r="808" spans="1:11" x14ac:dyDescent="0.3">
      <c r="A808" s="12" t="s">
        <v>814</v>
      </c>
      <c r="B808" s="2" t="s">
        <v>31</v>
      </c>
      <c r="C808" s="2" t="s">
        <v>32</v>
      </c>
      <c r="D808" s="3">
        <v>858</v>
      </c>
      <c r="E808" s="3">
        <v>2145</v>
      </c>
      <c r="F808" s="3">
        <v>4290</v>
      </c>
      <c r="G808" s="3">
        <v>6435</v>
      </c>
      <c r="H808" s="4">
        <v>43484</v>
      </c>
      <c r="I808" s="4">
        <v>43488</v>
      </c>
      <c r="J808" s="3">
        <v>4</v>
      </c>
      <c r="K808" s="2" t="s">
        <v>12</v>
      </c>
    </row>
    <row r="809" spans="1:11" x14ac:dyDescent="0.3">
      <c r="A809" s="12" t="s">
        <v>822</v>
      </c>
      <c r="B809" s="2" t="s">
        <v>18</v>
      </c>
      <c r="C809" s="2" t="s">
        <v>19</v>
      </c>
      <c r="D809" s="3">
        <v>79</v>
      </c>
      <c r="E809" s="3">
        <v>197.5</v>
      </c>
      <c r="F809" s="3">
        <v>395</v>
      </c>
      <c r="G809" s="3">
        <v>592.5</v>
      </c>
      <c r="H809" s="4">
        <v>43484</v>
      </c>
      <c r="I809" s="4">
        <v>43486</v>
      </c>
      <c r="J809" s="3">
        <v>2</v>
      </c>
      <c r="K809" s="2" t="s">
        <v>12</v>
      </c>
    </row>
    <row r="810" spans="1:11" x14ac:dyDescent="0.3">
      <c r="A810" s="12" t="s">
        <v>815</v>
      </c>
      <c r="B810" s="2" t="s">
        <v>10</v>
      </c>
      <c r="C810" s="2" t="s">
        <v>11</v>
      </c>
      <c r="D810" s="3">
        <v>457</v>
      </c>
      <c r="E810" s="3">
        <v>1142.5</v>
      </c>
      <c r="F810" s="3">
        <v>2285</v>
      </c>
      <c r="G810" s="3">
        <v>3427.5</v>
      </c>
      <c r="H810" s="4">
        <v>43483</v>
      </c>
      <c r="I810" s="4">
        <v>43488</v>
      </c>
      <c r="J810" s="3">
        <v>5</v>
      </c>
      <c r="K810" s="2" t="s">
        <v>12</v>
      </c>
    </row>
    <row r="811" spans="1:11" x14ac:dyDescent="0.3">
      <c r="A811" s="12" t="s">
        <v>816</v>
      </c>
      <c r="B811" s="2" t="s">
        <v>23</v>
      </c>
      <c r="C811" s="2" t="s">
        <v>24</v>
      </c>
      <c r="D811" s="3">
        <v>680</v>
      </c>
      <c r="E811" s="3">
        <v>1700</v>
      </c>
      <c r="F811" s="3">
        <v>3400</v>
      </c>
      <c r="G811" s="3">
        <v>5100</v>
      </c>
      <c r="H811" s="4">
        <v>43483</v>
      </c>
      <c r="I811" s="4">
        <v>43488</v>
      </c>
      <c r="J811" s="3">
        <v>5</v>
      </c>
      <c r="K811" s="2" t="s">
        <v>12</v>
      </c>
    </row>
    <row r="812" spans="1:11" x14ac:dyDescent="0.3">
      <c r="A812" s="12" t="s">
        <v>817</v>
      </c>
      <c r="B812" s="2" t="s">
        <v>23</v>
      </c>
      <c r="C812" s="2" t="s">
        <v>24</v>
      </c>
      <c r="D812" s="3">
        <v>238</v>
      </c>
      <c r="E812" s="3">
        <v>595</v>
      </c>
      <c r="F812" s="3">
        <v>1190</v>
      </c>
      <c r="G812" s="3">
        <v>1785</v>
      </c>
      <c r="H812" s="4">
        <v>43483</v>
      </c>
      <c r="I812" s="4">
        <v>43488</v>
      </c>
      <c r="J812" s="3">
        <v>5</v>
      </c>
      <c r="K812" s="2" t="s">
        <v>12</v>
      </c>
    </row>
    <row r="813" spans="1:11" x14ac:dyDescent="0.3">
      <c r="A813" s="12" t="s">
        <v>824</v>
      </c>
      <c r="B813" s="2" t="s">
        <v>15</v>
      </c>
      <c r="C813" s="2" t="s">
        <v>16</v>
      </c>
      <c r="D813" s="3">
        <v>469</v>
      </c>
      <c r="E813" s="3">
        <v>1172.5</v>
      </c>
      <c r="F813" s="3">
        <v>2345</v>
      </c>
      <c r="G813" s="3">
        <v>3517.5</v>
      </c>
      <c r="H813" s="4">
        <v>43483</v>
      </c>
      <c r="I813" s="4">
        <v>43485</v>
      </c>
      <c r="J813" s="3">
        <v>2</v>
      </c>
      <c r="K813" s="2" t="s">
        <v>12</v>
      </c>
    </row>
    <row r="814" spans="1:11" x14ac:dyDescent="0.3">
      <c r="A814" s="12" t="s">
        <v>819</v>
      </c>
      <c r="B814" s="2" t="s">
        <v>10</v>
      </c>
      <c r="C814" s="2" t="s">
        <v>11</v>
      </c>
      <c r="D814" s="3">
        <v>251</v>
      </c>
      <c r="E814" s="3">
        <v>627.5</v>
      </c>
      <c r="F814" s="3">
        <v>1255</v>
      </c>
      <c r="G814" s="3">
        <v>1882.5</v>
      </c>
      <c r="H814" s="4">
        <v>43482</v>
      </c>
      <c r="I814" s="4">
        <v>43487</v>
      </c>
      <c r="J814" s="3">
        <v>5</v>
      </c>
      <c r="K814" s="2" t="s">
        <v>12</v>
      </c>
    </row>
    <row r="815" spans="1:11" x14ac:dyDescent="0.3">
      <c r="A815" s="12" t="s">
        <v>820</v>
      </c>
      <c r="B815" s="2" t="s">
        <v>10</v>
      </c>
      <c r="C815" s="2" t="s">
        <v>11</v>
      </c>
      <c r="D815" s="3">
        <v>487</v>
      </c>
      <c r="E815" s="3">
        <v>1217.5</v>
      </c>
      <c r="F815" s="3">
        <v>2435</v>
      </c>
      <c r="G815" s="3">
        <v>3652.5</v>
      </c>
      <c r="H815" s="4">
        <v>43482</v>
      </c>
      <c r="I815" s="4">
        <v>43487</v>
      </c>
      <c r="J815" s="3">
        <v>5</v>
      </c>
      <c r="K815" s="2" t="s">
        <v>12</v>
      </c>
    </row>
    <row r="816" spans="1:11" x14ac:dyDescent="0.3">
      <c r="A816" s="12" t="s">
        <v>821</v>
      </c>
      <c r="B816" s="2" t="s">
        <v>23</v>
      </c>
      <c r="C816" s="2" t="s">
        <v>24</v>
      </c>
      <c r="D816" s="3">
        <v>275</v>
      </c>
      <c r="E816" s="3">
        <v>687.5</v>
      </c>
      <c r="F816" s="3">
        <v>1375</v>
      </c>
      <c r="G816" s="3">
        <v>2062.5</v>
      </c>
      <c r="H816" s="4">
        <v>43482</v>
      </c>
      <c r="I816" s="4">
        <v>43487</v>
      </c>
      <c r="J816" s="3">
        <v>5</v>
      </c>
      <c r="K816" s="2" t="s">
        <v>12</v>
      </c>
    </row>
    <row r="817" spans="1:11" x14ac:dyDescent="0.3">
      <c r="A817" s="12" t="s">
        <v>826</v>
      </c>
      <c r="B817" s="2" t="s">
        <v>15</v>
      </c>
      <c r="C817" s="2" t="s">
        <v>16</v>
      </c>
      <c r="D817" s="3">
        <v>789</v>
      </c>
      <c r="E817" s="3">
        <v>1972.5</v>
      </c>
      <c r="F817" s="3">
        <v>3945</v>
      </c>
      <c r="G817" s="3">
        <v>5917.5</v>
      </c>
      <c r="H817" s="4">
        <v>43482</v>
      </c>
      <c r="I817" s="4">
        <v>43484</v>
      </c>
      <c r="J817" s="3">
        <v>2</v>
      </c>
      <c r="K817" s="2" t="s">
        <v>12</v>
      </c>
    </row>
    <row r="818" spans="1:11" x14ac:dyDescent="0.3">
      <c r="A818" s="12" t="s">
        <v>823</v>
      </c>
      <c r="B818" s="2" t="s">
        <v>10</v>
      </c>
      <c r="C818" s="2" t="s">
        <v>11</v>
      </c>
      <c r="D818" s="3">
        <v>401</v>
      </c>
      <c r="E818" s="3">
        <v>1002.5</v>
      </c>
      <c r="F818" s="3">
        <v>2005</v>
      </c>
      <c r="G818" s="3">
        <v>3007.5</v>
      </c>
      <c r="H818" s="4">
        <v>43481</v>
      </c>
      <c r="I818" s="4">
        <v>43486</v>
      </c>
      <c r="J818" s="3">
        <v>5</v>
      </c>
      <c r="K818" s="2" t="s">
        <v>12</v>
      </c>
    </row>
    <row r="819" spans="1:11" x14ac:dyDescent="0.3">
      <c r="A819" s="12" t="s">
        <v>825</v>
      </c>
      <c r="B819" s="2" t="s">
        <v>31</v>
      </c>
      <c r="C819" s="2" t="s">
        <v>32</v>
      </c>
      <c r="D819" s="3">
        <v>253</v>
      </c>
      <c r="E819" s="3">
        <v>632.5</v>
      </c>
      <c r="F819" s="3">
        <v>1265</v>
      </c>
      <c r="G819" s="3">
        <v>1897.5</v>
      </c>
      <c r="H819" s="4">
        <v>43481</v>
      </c>
      <c r="I819" s="4">
        <v>43485</v>
      </c>
      <c r="J819" s="3">
        <v>4</v>
      </c>
      <c r="K819" s="2" t="s">
        <v>12</v>
      </c>
    </row>
    <row r="820" spans="1:11" x14ac:dyDescent="0.3">
      <c r="A820" s="12" t="s">
        <v>830</v>
      </c>
      <c r="B820" s="2" t="s">
        <v>15</v>
      </c>
      <c r="C820" s="2" t="s">
        <v>16</v>
      </c>
      <c r="D820" s="3">
        <v>391</v>
      </c>
      <c r="E820" s="3">
        <v>977.5</v>
      </c>
      <c r="F820" s="3">
        <v>1955</v>
      </c>
      <c r="G820" s="3">
        <v>2932.5</v>
      </c>
      <c r="H820" s="4">
        <v>43481</v>
      </c>
      <c r="I820" s="4">
        <v>43483</v>
      </c>
      <c r="J820" s="3">
        <v>2</v>
      </c>
      <c r="K820" s="2" t="s">
        <v>12</v>
      </c>
    </row>
    <row r="821" spans="1:11" x14ac:dyDescent="0.3">
      <c r="A821" s="12" t="s">
        <v>827</v>
      </c>
      <c r="B821" s="2" t="s">
        <v>31</v>
      </c>
      <c r="C821" s="2" t="s">
        <v>32</v>
      </c>
      <c r="D821" s="3">
        <v>570</v>
      </c>
      <c r="E821" s="3">
        <v>1425</v>
      </c>
      <c r="F821" s="3">
        <v>2850</v>
      </c>
      <c r="G821" s="3">
        <v>4275</v>
      </c>
      <c r="H821" s="4">
        <v>43480</v>
      </c>
      <c r="I821" s="4">
        <v>43484</v>
      </c>
      <c r="J821" s="3">
        <v>4</v>
      </c>
      <c r="K821" s="2" t="s">
        <v>12</v>
      </c>
    </row>
    <row r="822" spans="1:11" x14ac:dyDescent="0.3">
      <c r="A822" s="12" t="s">
        <v>828</v>
      </c>
      <c r="B822" s="2" t="s">
        <v>31</v>
      </c>
      <c r="C822" s="2" t="s">
        <v>32</v>
      </c>
      <c r="D822" s="3">
        <v>854</v>
      </c>
      <c r="E822" s="3">
        <v>2135</v>
      </c>
      <c r="F822" s="3">
        <v>4270</v>
      </c>
      <c r="G822" s="3">
        <v>6405</v>
      </c>
      <c r="H822" s="4">
        <v>43480</v>
      </c>
      <c r="I822" s="4">
        <v>43484</v>
      </c>
      <c r="J822" s="3">
        <v>4</v>
      </c>
      <c r="K822" s="2" t="s">
        <v>12</v>
      </c>
    </row>
    <row r="823" spans="1:11" x14ac:dyDescent="0.3">
      <c r="A823" s="12" t="s">
        <v>832</v>
      </c>
      <c r="B823" s="2" t="s">
        <v>18</v>
      </c>
      <c r="C823" s="2" t="s">
        <v>19</v>
      </c>
      <c r="D823" s="3">
        <v>263</v>
      </c>
      <c r="E823" s="3">
        <v>657.5</v>
      </c>
      <c r="F823" s="3">
        <v>1315</v>
      </c>
      <c r="G823" s="3">
        <v>1972.5</v>
      </c>
      <c r="H823" s="4">
        <v>43480</v>
      </c>
      <c r="I823" s="4">
        <v>43482</v>
      </c>
      <c r="J823" s="3">
        <v>2</v>
      </c>
      <c r="K823" s="2" t="s">
        <v>12</v>
      </c>
    </row>
    <row r="824" spans="1:11" x14ac:dyDescent="0.3">
      <c r="A824" s="12" t="s">
        <v>829</v>
      </c>
      <c r="B824" s="2" t="s">
        <v>23</v>
      </c>
      <c r="C824" s="2" t="s">
        <v>24</v>
      </c>
      <c r="D824" s="3">
        <v>238</v>
      </c>
      <c r="E824" s="3">
        <v>595</v>
      </c>
      <c r="F824" s="3">
        <v>1190</v>
      </c>
      <c r="G824" s="3">
        <v>1785</v>
      </c>
      <c r="H824" s="4">
        <v>43479</v>
      </c>
      <c r="I824" s="4">
        <v>43484</v>
      </c>
      <c r="J824" s="3">
        <v>5</v>
      </c>
      <c r="K824" s="2" t="s">
        <v>12</v>
      </c>
    </row>
    <row r="825" spans="1:11" x14ac:dyDescent="0.3">
      <c r="A825" s="12" t="s">
        <v>831</v>
      </c>
      <c r="B825" s="2" t="s">
        <v>23</v>
      </c>
      <c r="C825" s="2" t="s">
        <v>24</v>
      </c>
      <c r="D825" s="3">
        <v>143</v>
      </c>
      <c r="E825" s="3">
        <v>357.5</v>
      </c>
      <c r="F825" s="3">
        <v>715</v>
      </c>
      <c r="G825" s="3">
        <v>1072.5</v>
      </c>
      <c r="H825" s="4">
        <v>43478</v>
      </c>
      <c r="I825" s="4">
        <v>43483</v>
      </c>
      <c r="J825" s="3">
        <v>5</v>
      </c>
      <c r="K825" s="2" t="s">
        <v>12</v>
      </c>
    </row>
    <row r="826" spans="1:11" x14ac:dyDescent="0.3">
      <c r="A826" s="12" t="s">
        <v>833</v>
      </c>
      <c r="B826" s="2" t="s">
        <v>10</v>
      </c>
      <c r="C826" s="2" t="s">
        <v>11</v>
      </c>
      <c r="D826" s="3">
        <v>135</v>
      </c>
      <c r="E826" s="3">
        <v>337.5</v>
      </c>
      <c r="F826" s="3">
        <v>675</v>
      </c>
      <c r="G826" s="3">
        <v>1012.5</v>
      </c>
      <c r="H826" s="4">
        <v>43478</v>
      </c>
      <c r="I826" s="4">
        <v>43482</v>
      </c>
      <c r="J826" s="3">
        <v>4</v>
      </c>
      <c r="K826" s="2" t="s">
        <v>12</v>
      </c>
    </row>
    <row r="827" spans="1:11" x14ac:dyDescent="0.3">
      <c r="A827" s="12" t="s">
        <v>836</v>
      </c>
      <c r="B827" s="2" t="s">
        <v>15</v>
      </c>
      <c r="C827" s="2" t="s">
        <v>16</v>
      </c>
      <c r="D827" s="3">
        <v>330</v>
      </c>
      <c r="E827" s="3">
        <v>825</v>
      </c>
      <c r="F827" s="3">
        <v>1650</v>
      </c>
      <c r="G827" s="3">
        <v>2475</v>
      </c>
      <c r="H827" s="4">
        <v>43478</v>
      </c>
      <c r="I827" s="4">
        <v>43480</v>
      </c>
      <c r="J827" s="3">
        <v>2</v>
      </c>
      <c r="K827" s="2" t="s">
        <v>12</v>
      </c>
    </row>
    <row r="828" spans="1:11" x14ac:dyDescent="0.3">
      <c r="A828" s="12" t="s">
        <v>834</v>
      </c>
      <c r="B828" s="2" t="s">
        <v>31</v>
      </c>
      <c r="C828" s="2" t="s">
        <v>32</v>
      </c>
      <c r="D828" s="3">
        <v>272</v>
      </c>
      <c r="E828" s="3">
        <v>680</v>
      </c>
      <c r="F828" s="3">
        <v>1360</v>
      </c>
      <c r="G828" s="3">
        <v>2040</v>
      </c>
      <c r="H828" s="4">
        <v>43477</v>
      </c>
      <c r="I828" s="4">
        <v>43481</v>
      </c>
      <c r="J828" s="3">
        <v>4</v>
      </c>
      <c r="K828" s="2" t="s">
        <v>12</v>
      </c>
    </row>
    <row r="829" spans="1:11" x14ac:dyDescent="0.3">
      <c r="A829" s="12" t="s">
        <v>835</v>
      </c>
      <c r="B829" s="2" t="s">
        <v>10</v>
      </c>
      <c r="C829" s="2" t="s">
        <v>11</v>
      </c>
      <c r="D829" s="3">
        <v>927</v>
      </c>
      <c r="E829" s="3">
        <v>2317.5</v>
      </c>
      <c r="F829" s="3">
        <v>4635</v>
      </c>
      <c r="G829" s="3">
        <v>6952.5</v>
      </c>
      <c r="H829" s="4">
        <v>43477</v>
      </c>
      <c r="I829" s="4">
        <v>43481</v>
      </c>
      <c r="J829" s="3">
        <v>4</v>
      </c>
      <c r="K829" s="2" t="s">
        <v>12</v>
      </c>
    </row>
    <row r="830" spans="1:11" x14ac:dyDescent="0.3">
      <c r="A830" s="12" t="s">
        <v>837</v>
      </c>
      <c r="B830" s="2" t="s">
        <v>15</v>
      </c>
      <c r="C830" s="2" t="s">
        <v>16</v>
      </c>
      <c r="D830" s="3">
        <v>215</v>
      </c>
      <c r="E830" s="3">
        <v>537.5</v>
      </c>
      <c r="F830" s="3">
        <v>1075</v>
      </c>
      <c r="G830" s="3">
        <v>1612.5</v>
      </c>
      <c r="H830" s="4">
        <v>43477</v>
      </c>
      <c r="I830" s="4">
        <v>43479</v>
      </c>
      <c r="J830" s="3">
        <v>2</v>
      </c>
      <c r="K830" s="2" t="s">
        <v>12</v>
      </c>
    </row>
    <row r="831" spans="1:11" x14ac:dyDescent="0.3">
      <c r="A831" s="12" t="s">
        <v>838</v>
      </c>
      <c r="B831" s="2" t="s">
        <v>31</v>
      </c>
      <c r="C831" s="2" t="s">
        <v>32</v>
      </c>
      <c r="D831" s="3">
        <v>742</v>
      </c>
      <c r="E831" s="3">
        <v>1855</v>
      </c>
      <c r="F831" s="3">
        <v>3710</v>
      </c>
      <c r="G831" s="3">
        <v>5565</v>
      </c>
      <c r="H831" s="4">
        <v>43476</v>
      </c>
      <c r="I831" s="4">
        <v>43479</v>
      </c>
      <c r="J831" s="3">
        <v>3</v>
      </c>
      <c r="K831" s="2" t="s">
        <v>12</v>
      </c>
    </row>
    <row r="832" spans="1:11" x14ac:dyDescent="0.3">
      <c r="A832" s="12" t="s">
        <v>840</v>
      </c>
      <c r="B832" s="2" t="s">
        <v>15</v>
      </c>
      <c r="C832" s="2" t="s">
        <v>16</v>
      </c>
      <c r="D832" s="3">
        <v>368</v>
      </c>
      <c r="E832" s="3">
        <v>920</v>
      </c>
      <c r="F832" s="3">
        <v>1840</v>
      </c>
      <c r="G832" s="3">
        <v>2760</v>
      </c>
      <c r="H832" s="4">
        <v>43476</v>
      </c>
      <c r="I832" s="4">
        <v>43478</v>
      </c>
      <c r="J832" s="3">
        <v>2</v>
      </c>
      <c r="K832" s="2" t="s">
        <v>12</v>
      </c>
    </row>
    <row r="833" spans="1:11" x14ac:dyDescent="0.3">
      <c r="A833" s="12" t="s">
        <v>839</v>
      </c>
      <c r="B833" s="2" t="s">
        <v>31</v>
      </c>
      <c r="C833" s="2" t="s">
        <v>32</v>
      </c>
      <c r="D833" s="3">
        <v>856</v>
      </c>
      <c r="E833" s="3">
        <v>2140</v>
      </c>
      <c r="F833" s="3">
        <v>4280</v>
      </c>
      <c r="G833" s="3">
        <v>6420</v>
      </c>
      <c r="H833" s="4">
        <v>43475</v>
      </c>
      <c r="I833" s="4">
        <v>43479</v>
      </c>
      <c r="J833" s="3">
        <v>4</v>
      </c>
      <c r="K833" s="2" t="s">
        <v>12</v>
      </c>
    </row>
    <row r="834" spans="1:11" x14ac:dyDescent="0.3">
      <c r="A834" s="12" t="s">
        <v>27</v>
      </c>
      <c r="B834" s="2" t="s">
        <v>27</v>
      </c>
      <c r="C834" s="2" t="s">
        <v>28</v>
      </c>
      <c r="D834" s="3">
        <v>123</v>
      </c>
      <c r="E834" s="3">
        <v>307.5</v>
      </c>
      <c r="F834" s="3">
        <v>615</v>
      </c>
      <c r="G834" s="3">
        <v>922.5</v>
      </c>
      <c r="H834" s="4">
        <v>43475</v>
      </c>
      <c r="I834" s="4">
        <v>43477</v>
      </c>
      <c r="J834" s="3">
        <v>2</v>
      </c>
      <c r="K834" s="2" t="s">
        <v>12</v>
      </c>
    </row>
    <row r="835" spans="1:11" x14ac:dyDescent="0.3">
      <c r="A835" s="12" t="s">
        <v>842</v>
      </c>
      <c r="B835" s="2" t="s">
        <v>15</v>
      </c>
      <c r="C835" s="2" t="s">
        <v>16</v>
      </c>
      <c r="D835" s="3">
        <v>694</v>
      </c>
      <c r="E835" s="3">
        <v>1735</v>
      </c>
      <c r="F835" s="3">
        <v>3470</v>
      </c>
      <c r="G835" s="3">
        <v>5205</v>
      </c>
      <c r="H835" s="4">
        <v>43475</v>
      </c>
      <c r="I835" s="4">
        <v>43477</v>
      </c>
      <c r="J835" s="3">
        <v>2</v>
      </c>
      <c r="K835" s="2" t="s">
        <v>12</v>
      </c>
    </row>
    <row r="836" spans="1:11" x14ac:dyDescent="0.3">
      <c r="A836" s="12" t="s">
        <v>843</v>
      </c>
      <c r="B836" s="2" t="s">
        <v>15</v>
      </c>
      <c r="C836" s="2" t="s">
        <v>16</v>
      </c>
      <c r="D836" s="3">
        <v>185</v>
      </c>
      <c r="E836" s="3">
        <v>462.5</v>
      </c>
      <c r="F836" s="3">
        <v>925</v>
      </c>
      <c r="G836" s="3">
        <v>1387.5</v>
      </c>
      <c r="H836" s="4">
        <v>43474</v>
      </c>
      <c r="I836" s="4">
        <v>43476</v>
      </c>
      <c r="J836" s="3">
        <v>2</v>
      </c>
      <c r="K836" s="2" t="s">
        <v>12</v>
      </c>
    </row>
    <row r="837" spans="1:11" x14ac:dyDescent="0.3">
      <c r="A837" s="12" t="s">
        <v>841</v>
      </c>
      <c r="B837" s="2" t="s">
        <v>23</v>
      </c>
      <c r="C837" s="2" t="s">
        <v>24</v>
      </c>
      <c r="D837" s="3">
        <v>634</v>
      </c>
      <c r="E837" s="3">
        <v>1585</v>
      </c>
      <c r="F837" s="3">
        <v>3170</v>
      </c>
      <c r="G837" s="3">
        <v>4755</v>
      </c>
      <c r="H837" s="4">
        <v>43473</v>
      </c>
      <c r="I837" s="4">
        <v>43478</v>
      </c>
      <c r="J837" s="3">
        <v>5</v>
      </c>
      <c r="K837" s="2" t="s">
        <v>12</v>
      </c>
    </row>
    <row r="838" spans="1:11" x14ac:dyDescent="0.3">
      <c r="A838" s="12" t="s">
        <v>844</v>
      </c>
      <c r="B838" s="2" t="s">
        <v>31</v>
      </c>
      <c r="C838" s="2" t="s">
        <v>32</v>
      </c>
      <c r="D838" s="3">
        <v>557</v>
      </c>
      <c r="E838" s="3">
        <v>1392.5</v>
      </c>
      <c r="F838" s="3">
        <v>2785</v>
      </c>
      <c r="G838" s="3">
        <v>4177.5</v>
      </c>
      <c r="H838" s="4">
        <v>43472</v>
      </c>
      <c r="I838" s="4">
        <v>43476</v>
      </c>
      <c r="J838" s="3">
        <v>4</v>
      </c>
      <c r="K838" s="2" t="s">
        <v>12</v>
      </c>
    </row>
    <row r="839" spans="1:11" x14ac:dyDescent="0.3">
      <c r="A839" s="12" t="s">
        <v>846</v>
      </c>
      <c r="B839" s="2" t="s">
        <v>15</v>
      </c>
      <c r="C839" s="2" t="s">
        <v>16</v>
      </c>
      <c r="D839" s="3">
        <v>799</v>
      </c>
      <c r="E839" s="3">
        <v>1997.5</v>
      </c>
      <c r="F839" s="3">
        <v>3995</v>
      </c>
      <c r="G839" s="3">
        <v>5992.5</v>
      </c>
      <c r="H839" s="4">
        <v>43472</v>
      </c>
      <c r="I839" s="4">
        <v>43474</v>
      </c>
      <c r="J839" s="3">
        <v>2</v>
      </c>
      <c r="K839" s="2" t="s">
        <v>12</v>
      </c>
    </row>
    <row r="840" spans="1:11" x14ac:dyDescent="0.3">
      <c r="A840" s="12" t="s">
        <v>845</v>
      </c>
      <c r="B840" s="2" t="s">
        <v>23</v>
      </c>
      <c r="C840" s="2" t="s">
        <v>24</v>
      </c>
      <c r="D840" s="3">
        <v>868</v>
      </c>
      <c r="E840" s="3">
        <v>2170</v>
      </c>
      <c r="F840" s="3">
        <v>4340</v>
      </c>
      <c r="G840" s="3">
        <v>6510</v>
      </c>
      <c r="H840" s="4">
        <v>43470</v>
      </c>
      <c r="I840" s="4">
        <v>43475</v>
      </c>
      <c r="J840" s="3">
        <v>5</v>
      </c>
      <c r="K840" s="2" t="s">
        <v>12</v>
      </c>
    </row>
    <row r="841" spans="1:11" x14ac:dyDescent="0.3">
      <c r="A841" s="12" t="s">
        <v>849</v>
      </c>
      <c r="B841" s="2" t="s">
        <v>31</v>
      </c>
      <c r="C841" s="2" t="s">
        <v>32</v>
      </c>
      <c r="D841" s="3">
        <v>944</v>
      </c>
      <c r="E841" s="3">
        <v>2360</v>
      </c>
      <c r="F841" s="3">
        <v>4720</v>
      </c>
      <c r="G841" s="3">
        <v>7080</v>
      </c>
      <c r="H841" s="4">
        <v>43470</v>
      </c>
      <c r="I841" s="4">
        <v>43473</v>
      </c>
      <c r="J841" s="3">
        <v>3</v>
      </c>
      <c r="K841" s="2" t="s">
        <v>12</v>
      </c>
    </row>
    <row r="842" spans="1:11" x14ac:dyDescent="0.3">
      <c r="A842" s="12" t="s">
        <v>851</v>
      </c>
      <c r="B842" s="2" t="s">
        <v>18</v>
      </c>
      <c r="C842" s="2" t="s">
        <v>19</v>
      </c>
      <c r="D842" s="3">
        <v>50</v>
      </c>
      <c r="E842" s="3">
        <v>125</v>
      </c>
      <c r="F842" s="3">
        <v>250</v>
      </c>
      <c r="G842" s="3">
        <v>375</v>
      </c>
      <c r="H842" s="4">
        <v>43470</v>
      </c>
      <c r="I842" s="4">
        <v>43472</v>
      </c>
      <c r="J842" s="3">
        <v>2</v>
      </c>
      <c r="K842" s="2" t="s">
        <v>12</v>
      </c>
    </row>
    <row r="843" spans="1:11" x14ac:dyDescent="0.3">
      <c r="A843" s="12" t="s">
        <v>852</v>
      </c>
      <c r="B843" s="2" t="s">
        <v>15</v>
      </c>
      <c r="C843" s="2" t="s">
        <v>16</v>
      </c>
      <c r="D843" s="3">
        <v>554</v>
      </c>
      <c r="E843" s="3">
        <v>1385</v>
      </c>
      <c r="F843" s="3">
        <v>2770</v>
      </c>
      <c r="G843" s="3">
        <v>4155</v>
      </c>
      <c r="H843" s="4">
        <v>43470</v>
      </c>
      <c r="I843" s="4">
        <v>43472</v>
      </c>
      <c r="J843" s="3">
        <v>2</v>
      </c>
      <c r="K843" s="2" t="s">
        <v>12</v>
      </c>
    </row>
    <row r="844" spans="1:11" x14ac:dyDescent="0.3">
      <c r="A844" s="12" t="s">
        <v>847</v>
      </c>
      <c r="B844" s="2" t="s">
        <v>10</v>
      </c>
      <c r="C844" s="2" t="s">
        <v>11</v>
      </c>
      <c r="D844" s="3">
        <v>557</v>
      </c>
      <c r="E844" s="3">
        <v>1392.5</v>
      </c>
      <c r="F844" s="3">
        <v>2785</v>
      </c>
      <c r="G844" s="3">
        <v>4177.5</v>
      </c>
      <c r="H844" s="4">
        <v>43469</v>
      </c>
      <c r="I844" s="4">
        <v>43474</v>
      </c>
      <c r="J844" s="3">
        <v>5</v>
      </c>
      <c r="K844" s="2" t="s">
        <v>12</v>
      </c>
    </row>
    <row r="845" spans="1:11" x14ac:dyDescent="0.3">
      <c r="A845" s="12" t="s">
        <v>848</v>
      </c>
      <c r="B845" s="2" t="s">
        <v>10</v>
      </c>
      <c r="C845" s="2" t="s">
        <v>11</v>
      </c>
      <c r="D845" s="3">
        <v>984</v>
      </c>
      <c r="E845" s="3">
        <v>2460</v>
      </c>
      <c r="F845" s="3">
        <v>4920</v>
      </c>
      <c r="G845" s="3">
        <v>7380</v>
      </c>
      <c r="H845" s="4">
        <v>43469</v>
      </c>
      <c r="I845" s="4">
        <v>43474</v>
      </c>
      <c r="J845" s="3">
        <v>5</v>
      </c>
      <c r="K845" s="2" t="s">
        <v>12</v>
      </c>
    </row>
    <row r="846" spans="1:11" x14ac:dyDescent="0.3">
      <c r="A846" s="12" t="s">
        <v>853</v>
      </c>
      <c r="B846" s="2" t="s">
        <v>15</v>
      </c>
      <c r="C846" s="2" t="s">
        <v>16</v>
      </c>
      <c r="D846" s="3">
        <v>495</v>
      </c>
      <c r="E846" s="3">
        <v>1237.5</v>
      </c>
      <c r="F846" s="3">
        <v>2475</v>
      </c>
      <c r="G846" s="3">
        <v>3712.5</v>
      </c>
      <c r="H846" s="4">
        <v>43469</v>
      </c>
      <c r="I846" s="4">
        <v>43471</v>
      </c>
      <c r="J846" s="3">
        <v>2</v>
      </c>
      <c r="K846" s="2" t="s">
        <v>12</v>
      </c>
    </row>
    <row r="847" spans="1:11" x14ac:dyDescent="0.3">
      <c r="A847" s="12" t="s">
        <v>854</v>
      </c>
      <c r="B847" s="2" t="s">
        <v>15</v>
      </c>
      <c r="C847" s="2" t="s">
        <v>16</v>
      </c>
      <c r="D847" s="3">
        <v>529</v>
      </c>
      <c r="E847" s="3">
        <v>1322.5</v>
      </c>
      <c r="F847" s="3">
        <v>2645</v>
      </c>
      <c r="G847" s="3">
        <v>3967.5</v>
      </c>
      <c r="H847" s="4">
        <v>43469</v>
      </c>
      <c r="I847" s="4">
        <v>43471</v>
      </c>
      <c r="J847" s="3">
        <v>2</v>
      </c>
      <c r="K847" s="2" t="s">
        <v>12</v>
      </c>
    </row>
    <row r="848" spans="1:11" x14ac:dyDescent="0.3">
      <c r="A848" s="12" t="s">
        <v>850</v>
      </c>
      <c r="B848" s="2" t="s">
        <v>23</v>
      </c>
      <c r="C848" s="2" t="s">
        <v>24</v>
      </c>
      <c r="D848" s="3">
        <v>364</v>
      </c>
      <c r="E848" s="3">
        <v>910</v>
      </c>
      <c r="F848" s="3">
        <v>1820</v>
      </c>
      <c r="G848" s="3">
        <v>2730</v>
      </c>
      <c r="H848" s="4">
        <v>43468</v>
      </c>
      <c r="I848" s="4">
        <v>43473</v>
      </c>
      <c r="J848" s="3">
        <v>5</v>
      </c>
      <c r="K848" s="2" t="s">
        <v>12</v>
      </c>
    </row>
    <row r="849" spans="1:11" x14ac:dyDescent="0.3">
      <c r="A849" s="12" t="s">
        <v>855</v>
      </c>
      <c r="B849" s="2" t="s">
        <v>15</v>
      </c>
      <c r="C849" s="2" t="s">
        <v>16</v>
      </c>
      <c r="D849" s="3">
        <v>711</v>
      </c>
      <c r="E849" s="3">
        <v>1777.5</v>
      </c>
      <c r="F849" s="3">
        <v>3555</v>
      </c>
      <c r="G849" s="3">
        <v>5332.5</v>
      </c>
      <c r="H849" s="4">
        <v>43468</v>
      </c>
      <c r="I849" s="4">
        <v>43470</v>
      </c>
      <c r="J849" s="3">
        <v>2</v>
      </c>
      <c r="K849" s="2" t="s">
        <v>12</v>
      </c>
    </row>
    <row r="850" spans="1:11" x14ac:dyDescent="0.3">
      <c r="A850" s="12" t="s">
        <v>856</v>
      </c>
      <c r="B850" s="2" t="s">
        <v>31</v>
      </c>
      <c r="C850" s="2" t="s">
        <v>32</v>
      </c>
      <c r="D850" s="3">
        <v>850</v>
      </c>
      <c r="E850" s="3">
        <v>2125</v>
      </c>
      <c r="F850" s="3">
        <v>4250</v>
      </c>
      <c r="G850" s="3">
        <v>6375</v>
      </c>
      <c r="H850" s="4">
        <v>43466</v>
      </c>
      <c r="I850" s="4">
        <v>43470</v>
      </c>
      <c r="J850" s="3">
        <v>4</v>
      </c>
      <c r="K850" s="2" t="s">
        <v>12</v>
      </c>
    </row>
    <row r="851" spans="1:11" x14ac:dyDescent="0.3">
      <c r="A851" s="12" t="s">
        <v>857</v>
      </c>
      <c r="B851" s="2" t="s">
        <v>31</v>
      </c>
      <c r="C851" s="2" t="s">
        <v>32</v>
      </c>
      <c r="D851" s="3">
        <v>858</v>
      </c>
      <c r="E851" s="3">
        <v>2145</v>
      </c>
      <c r="F851" s="3">
        <v>4290</v>
      </c>
      <c r="G851" s="3">
        <v>6435</v>
      </c>
      <c r="H851" s="4">
        <v>43466</v>
      </c>
      <c r="I851" s="4">
        <v>43470</v>
      </c>
      <c r="J851" s="3">
        <v>4</v>
      </c>
      <c r="K851" s="2" t="s">
        <v>12</v>
      </c>
    </row>
    <row r="852" spans="1:11" x14ac:dyDescent="0.3">
      <c r="A852" s="12" t="s">
        <v>858</v>
      </c>
      <c r="B852" s="2" t="s">
        <v>31</v>
      </c>
      <c r="C852" s="2" t="s">
        <v>32</v>
      </c>
      <c r="D852" s="3">
        <v>660</v>
      </c>
      <c r="E852" s="3">
        <v>1650</v>
      </c>
      <c r="F852" s="3">
        <v>3300</v>
      </c>
      <c r="G852" s="3">
        <v>4950</v>
      </c>
      <c r="H852" s="4">
        <v>43466</v>
      </c>
      <c r="I852" s="4">
        <v>43470</v>
      </c>
      <c r="J852" s="3">
        <v>4</v>
      </c>
      <c r="K852" s="2" t="s">
        <v>12</v>
      </c>
    </row>
    <row r="853" spans="1:11" x14ac:dyDescent="0.3">
      <c r="A853" s="12" t="s">
        <v>859</v>
      </c>
      <c r="B853" s="2" t="s">
        <v>15</v>
      </c>
      <c r="C853" s="2" t="s">
        <v>16</v>
      </c>
      <c r="D853" s="3">
        <v>341</v>
      </c>
      <c r="E853" s="3">
        <v>852.5</v>
      </c>
      <c r="F853" s="3">
        <v>1705</v>
      </c>
      <c r="G853" s="3">
        <v>2557.5</v>
      </c>
      <c r="H853" s="4">
        <v>43466</v>
      </c>
      <c r="I853" s="4">
        <v>43468</v>
      </c>
      <c r="J853" s="3">
        <v>2</v>
      </c>
      <c r="K853" s="2" t="s">
        <v>12</v>
      </c>
    </row>
    <row r="854" spans="1:11" x14ac:dyDescent="0.3">
      <c r="A854" s="12" t="s">
        <v>860</v>
      </c>
      <c r="B854" s="2" t="s">
        <v>15</v>
      </c>
      <c r="C854" s="2" t="s">
        <v>16</v>
      </c>
      <c r="D854" s="3">
        <v>955</v>
      </c>
      <c r="E854" s="3">
        <v>2387.5</v>
      </c>
      <c r="F854" s="3">
        <v>4775</v>
      </c>
      <c r="G854" s="3">
        <v>7162.5</v>
      </c>
      <c r="H854" s="4">
        <v>43466</v>
      </c>
      <c r="I854" s="4">
        <v>43468</v>
      </c>
      <c r="J854" s="3">
        <v>2</v>
      </c>
      <c r="K854" s="2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9BB5-F058-4690-9A4F-46D61E815A15}">
  <dimension ref="A1:M34"/>
  <sheetViews>
    <sheetView workbookViewId="0">
      <selection activeCell="B2" sqref="B2"/>
    </sheetView>
  </sheetViews>
  <sheetFormatPr defaultRowHeight="14.4" x14ac:dyDescent="0.3"/>
  <cols>
    <col min="1" max="1" width="18.33203125" style="11" customWidth="1"/>
    <col min="2" max="2" width="22.88671875" customWidth="1"/>
  </cols>
  <sheetData>
    <row r="1" spans="1:13" x14ac:dyDescent="0.3">
      <c r="A1" s="8" t="s">
        <v>865</v>
      </c>
      <c r="B1" s="6" t="s">
        <v>861</v>
      </c>
    </row>
    <row r="2" spans="1:13" x14ac:dyDescent="0.3">
      <c r="A2" s="9">
        <v>135063</v>
      </c>
      <c r="B2" s="3">
        <f>INDEX(Order_Data[cookies_shipped], MATCH(TEXT(Table2[[#This Row],[Order ID]], "0"), Order_Data[order_id], 0))</f>
        <v>566</v>
      </c>
      <c r="E2" s="13" t="s">
        <v>862</v>
      </c>
      <c r="F2" s="14"/>
      <c r="G2" s="14"/>
      <c r="H2" s="14"/>
      <c r="I2" s="14"/>
      <c r="J2" s="14"/>
      <c r="K2" s="14"/>
      <c r="L2" s="14"/>
      <c r="M2" s="15"/>
    </row>
    <row r="3" spans="1:13" ht="14.4" customHeight="1" x14ac:dyDescent="0.3">
      <c r="A3" s="9">
        <v>546482</v>
      </c>
      <c r="B3" s="3">
        <f>INDEX(Order_Data[cookies_shipped], MATCH(TEXT(Table2[[#This Row],[Order ID]], "0"), Order_Data[order_id], 0))</f>
        <v>102</v>
      </c>
      <c r="E3" s="17"/>
      <c r="F3" s="18"/>
      <c r="G3" s="18"/>
      <c r="H3" s="18"/>
      <c r="I3" s="18"/>
      <c r="J3" s="18"/>
      <c r="K3" s="18"/>
      <c r="L3" s="18"/>
      <c r="M3" s="19"/>
    </row>
    <row r="4" spans="1:13" x14ac:dyDescent="0.3">
      <c r="A4" s="9">
        <v>117498</v>
      </c>
      <c r="B4" s="3">
        <f>INDEX(Order_Data[cookies_shipped], MATCH(TEXT(Table2[[#This Row],[Order ID]], "0"), Order_Data[order_id], 0))</f>
        <v>560</v>
      </c>
      <c r="E4" s="23"/>
      <c r="F4" s="20" t="s">
        <v>863</v>
      </c>
      <c r="G4" s="20"/>
      <c r="H4" s="20"/>
      <c r="I4" s="20"/>
      <c r="J4" s="20"/>
      <c r="K4" s="20"/>
      <c r="L4" s="20"/>
      <c r="M4" s="24"/>
    </row>
    <row r="5" spans="1:13" x14ac:dyDescent="0.3">
      <c r="A5" s="10">
        <v>677337</v>
      </c>
      <c r="B5" s="7">
        <f>INDEX(Order_Data[cookies_shipped], MATCH(TEXT(Table2[[#This Row],[Order ID]], "0"), Order_Data[order_id], 0))</f>
        <v>432</v>
      </c>
      <c r="E5" s="23"/>
      <c r="F5" s="22"/>
      <c r="G5" s="22"/>
      <c r="H5" s="22"/>
      <c r="I5" s="22"/>
      <c r="J5" s="22"/>
      <c r="K5" s="22"/>
      <c r="L5" s="22"/>
      <c r="M5" s="24"/>
    </row>
    <row r="6" spans="1:13" x14ac:dyDescent="0.3">
      <c r="E6" s="23"/>
      <c r="F6" s="22"/>
      <c r="G6" s="22"/>
      <c r="H6" s="22"/>
      <c r="I6" s="22"/>
      <c r="J6" s="22"/>
      <c r="K6" s="22"/>
      <c r="L6" s="22"/>
      <c r="M6" s="24"/>
    </row>
    <row r="7" spans="1:13" ht="14.4" customHeight="1" x14ac:dyDescent="0.3">
      <c r="E7" s="27"/>
      <c r="F7" s="22"/>
      <c r="G7" s="22"/>
      <c r="H7" s="22"/>
      <c r="I7" s="22"/>
      <c r="J7" s="22"/>
      <c r="K7" s="22"/>
      <c r="L7" s="22"/>
      <c r="M7" s="28"/>
    </row>
    <row r="8" spans="1:13" x14ac:dyDescent="0.3">
      <c r="E8" s="27"/>
      <c r="F8" s="22"/>
      <c r="G8" s="22"/>
      <c r="H8" s="22"/>
      <c r="I8" s="22"/>
      <c r="J8" s="22"/>
      <c r="K8" s="22"/>
      <c r="L8" s="22"/>
      <c r="M8" s="28"/>
    </row>
    <row r="9" spans="1:13" ht="14.4" customHeight="1" x14ac:dyDescent="0.3">
      <c r="E9" s="27"/>
      <c r="F9" s="22"/>
      <c r="G9" s="22"/>
      <c r="H9" s="22"/>
      <c r="I9" s="22"/>
      <c r="J9" s="22"/>
      <c r="K9" s="22"/>
      <c r="L9" s="22"/>
      <c r="M9" s="28"/>
    </row>
    <row r="10" spans="1:13" ht="14.4" customHeight="1" x14ac:dyDescent="0.3">
      <c r="E10" s="27"/>
      <c r="F10" s="22"/>
      <c r="G10" s="22"/>
      <c r="H10" s="22"/>
      <c r="I10" s="22"/>
      <c r="J10" s="22"/>
      <c r="K10" s="22"/>
      <c r="L10" s="22"/>
      <c r="M10" s="28"/>
    </row>
    <row r="11" spans="1:13" x14ac:dyDescent="0.3">
      <c r="E11" s="27"/>
      <c r="F11" s="22"/>
      <c r="G11" s="22"/>
      <c r="H11" s="22"/>
      <c r="I11" s="22"/>
      <c r="J11" s="22"/>
      <c r="K11" s="22"/>
      <c r="L11" s="22"/>
      <c r="M11" s="28"/>
    </row>
    <row r="12" spans="1:13" x14ac:dyDescent="0.3">
      <c r="E12" s="27"/>
      <c r="F12" s="22"/>
      <c r="G12" s="22"/>
      <c r="H12" s="22"/>
      <c r="I12" s="22"/>
      <c r="J12" s="22"/>
      <c r="K12" s="22"/>
      <c r="L12" s="22"/>
      <c r="M12" s="28"/>
    </row>
    <row r="13" spans="1:13" x14ac:dyDescent="0.3">
      <c r="E13" s="29"/>
      <c r="F13" s="21"/>
      <c r="G13" s="21"/>
      <c r="H13" s="21"/>
      <c r="I13" s="21"/>
      <c r="J13" s="21"/>
      <c r="K13" s="21"/>
      <c r="L13" s="21"/>
      <c r="M13" s="30"/>
    </row>
    <row r="14" spans="1:13" x14ac:dyDescent="0.3">
      <c r="E14" s="25"/>
      <c r="F14" s="14" t="s">
        <v>864</v>
      </c>
      <c r="G14" s="14"/>
      <c r="H14" s="14"/>
      <c r="I14" s="14"/>
      <c r="J14" s="14"/>
      <c r="K14" s="14"/>
      <c r="L14" s="14"/>
      <c r="M14" s="26"/>
    </row>
    <row r="15" spans="1:13" x14ac:dyDescent="0.3">
      <c r="E15" s="27"/>
      <c r="F15" s="16"/>
      <c r="G15" s="16"/>
      <c r="H15" s="16"/>
      <c r="I15" s="16"/>
      <c r="J15" s="16"/>
      <c r="K15" s="16"/>
      <c r="L15" s="16"/>
      <c r="M15" s="28"/>
    </row>
    <row r="16" spans="1:13" x14ac:dyDescent="0.3">
      <c r="E16" s="27"/>
      <c r="F16" s="16"/>
      <c r="G16" s="16"/>
      <c r="H16" s="16"/>
      <c r="I16" s="16"/>
      <c r="J16" s="16"/>
      <c r="K16" s="16"/>
      <c r="L16" s="16"/>
      <c r="M16" s="28"/>
    </row>
    <row r="17" spans="5:13" x14ac:dyDescent="0.3">
      <c r="E17" s="27"/>
      <c r="F17" s="16"/>
      <c r="G17" s="16"/>
      <c r="H17" s="16"/>
      <c r="I17" s="16"/>
      <c r="J17" s="16"/>
      <c r="K17" s="16"/>
      <c r="L17" s="16"/>
      <c r="M17" s="28"/>
    </row>
    <row r="18" spans="5:13" x14ac:dyDescent="0.3">
      <c r="E18" s="29"/>
      <c r="F18" s="18"/>
      <c r="G18" s="18"/>
      <c r="H18" s="18"/>
      <c r="I18" s="18"/>
      <c r="J18" s="18"/>
      <c r="K18" s="18"/>
      <c r="L18" s="18"/>
      <c r="M18" s="30"/>
    </row>
    <row r="34" ht="14.4" customHeight="1" x14ac:dyDescent="0.3"/>
  </sheetData>
  <mergeCells count="3">
    <mergeCell ref="E2:M3"/>
    <mergeCell ref="F14:L18"/>
    <mergeCell ref="F4:L1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8F35-7C61-434D-9EF4-430CDEA4A5DB}">
  <dimension ref="A3:G10"/>
  <sheetViews>
    <sheetView workbookViewId="0">
      <selection activeCell="C17" sqref="C17"/>
    </sheetView>
  </sheetViews>
  <sheetFormatPr defaultRowHeight="14.4" x14ac:dyDescent="0.3"/>
  <cols>
    <col min="1" max="1" width="26.6640625" bestFit="1" customWidth="1"/>
    <col min="2" max="2" width="19.88671875" bestFit="1" customWidth="1"/>
    <col min="3" max="3" width="22.5546875" bestFit="1" customWidth="1"/>
    <col min="4" max="4" width="21.77734375" bestFit="1" customWidth="1"/>
    <col min="5" max="5" width="24.21875" bestFit="1" customWidth="1"/>
    <col min="6" max="6" width="18.109375" bestFit="1" customWidth="1"/>
    <col min="7" max="7" width="20.5546875" bestFit="1" customWidth="1"/>
  </cols>
  <sheetData>
    <row r="3" spans="1:7" x14ac:dyDescent="0.3">
      <c r="A3" s="31" t="s">
        <v>866</v>
      </c>
      <c r="B3" s="5" t="s">
        <v>869</v>
      </c>
      <c r="C3" s="5" t="s">
        <v>874</v>
      </c>
      <c r="D3" s="5" t="s">
        <v>870</v>
      </c>
      <c r="E3" s="5" t="s">
        <v>871</v>
      </c>
      <c r="F3" s="5" t="s">
        <v>872</v>
      </c>
      <c r="G3" s="5" t="s">
        <v>873</v>
      </c>
    </row>
    <row r="4" spans="1:7" x14ac:dyDescent="0.3">
      <c r="A4" s="32" t="s">
        <v>19</v>
      </c>
      <c r="B4" s="1">
        <v>24351</v>
      </c>
      <c r="C4" s="1">
        <v>468.28846153846155</v>
      </c>
      <c r="D4" s="1">
        <v>121755</v>
      </c>
      <c r="E4" s="1">
        <v>2341.4423076923076</v>
      </c>
      <c r="F4" s="1">
        <v>60877.5</v>
      </c>
      <c r="G4" s="1">
        <v>1170.7211538461538</v>
      </c>
    </row>
    <row r="5" spans="1:7" x14ac:dyDescent="0.3">
      <c r="A5" s="32" t="s">
        <v>16</v>
      </c>
      <c r="B5" s="1">
        <v>125028</v>
      </c>
      <c r="C5" s="1">
        <v>514.51851851851848</v>
      </c>
      <c r="D5" s="1">
        <v>625140</v>
      </c>
      <c r="E5" s="1">
        <v>2572.5925925925926</v>
      </c>
      <c r="F5" s="1">
        <v>312570</v>
      </c>
      <c r="G5" s="1">
        <v>1286.2962962962963</v>
      </c>
    </row>
    <row r="6" spans="1:7" x14ac:dyDescent="0.3">
      <c r="A6" s="32" t="s">
        <v>11</v>
      </c>
      <c r="B6" s="1">
        <v>88489</v>
      </c>
      <c r="C6" s="1">
        <v>529.87425149700596</v>
      </c>
      <c r="D6" s="1">
        <v>442445</v>
      </c>
      <c r="E6" s="1">
        <v>2649.3712574850301</v>
      </c>
      <c r="F6" s="1">
        <v>221222.5</v>
      </c>
      <c r="G6" s="1">
        <v>1324.6856287425151</v>
      </c>
    </row>
    <row r="7" spans="1:7" x14ac:dyDescent="0.3">
      <c r="A7" s="32" t="s">
        <v>28</v>
      </c>
      <c r="B7" s="1">
        <v>8395</v>
      </c>
      <c r="C7" s="1">
        <v>599.64285714285711</v>
      </c>
      <c r="D7" s="1">
        <v>41975</v>
      </c>
      <c r="E7" s="1">
        <v>2998.2142857142858</v>
      </c>
      <c r="F7" s="1">
        <v>20987.5</v>
      </c>
      <c r="G7" s="1">
        <v>1499.1071428571429</v>
      </c>
    </row>
    <row r="8" spans="1:7" x14ac:dyDescent="0.3">
      <c r="A8" s="32" t="s">
        <v>32</v>
      </c>
      <c r="B8" s="1">
        <v>104804</v>
      </c>
      <c r="C8" s="1">
        <v>521.41293532338307</v>
      </c>
      <c r="D8" s="1">
        <v>524020</v>
      </c>
      <c r="E8" s="1">
        <v>2607.0646766169152</v>
      </c>
      <c r="F8" s="1">
        <v>262010</v>
      </c>
      <c r="G8" s="1">
        <v>1303.5323383084576</v>
      </c>
    </row>
    <row r="9" spans="1:7" x14ac:dyDescent="0.3">
      <c r="A9" s="32" t="s">
        <v>24</v>
      </c>
      <c r="B9" s="1">
        <v>86783</v>
      </c>
      <c r="C9" s="1">
        <v>493.08522727272725</v>
      </c>
      <c r="D9" s="1">
        <v>433915</v>
      </c>
      <c r="E9" s="1">
        <v>2465.4261363636365</v>
      </c>
      <c r="F9" s="1">
        <v>216957.5</v>
      </c>
      <c r="G9" s="1">
        <v>1232.7130681818182</v>
      </c>
    </row>
    <row r="10" spans="1:7" x14ac:dyDescent="0.3">
      <c r="A10" s="32" t="s">
        <v>867</v>
      </c>
      <c r="B10" s="1">
        <v>437850</v>
      </c>
      <c r="C10" s="1">
        <v>513.30597889800708</v>
      </c>
      <c r="D10" s="1">
        <v>2189250</v>
      </c>
      <c r="E10" s="1">
        <v>2566.5298944900351</v>
      </c>
      <c r="F10" s="1">
        <v>1094625</v>
      </c>
      <c r="G10" s="1">
        <v>1283.2649472450175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7A775-FD6D-4354-BD60-7AB4C7877F17}">
  <dimension ref="A2:Q3"/>
  <sheetViews>
    <sheetView workbookViewId="0">
      <selection activeCell="D1" sqref="D1"/>
    </sheetView>
  </sheetViews>
  <sheetFormatPr defaultRowHeight="14.4" x14ac:dyDescent="0.3"/>
  <sheetData>
    <row r="2" spans="1:17" x14ac:dyDescent="0.3">
      <c r="A2" s="33" t="s">
        <v>868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1:17" x14ac:dyDescent="0.3">
      <c r="A3" s="3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</sheetData>
  <mergeCells count="1">
    <mergeCell ref="A2:Q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c 1 d 5 2 2 - 5 c 1 2 - 4 b f 5 - 9 5 4 e - f f 5 e d d c 3 c a e 6 "   x m l n s = " h t t p : / / s c h e m a s . m i c r o s o f t . c o m / D a t a M a s h u p " > A A A A A A 0 G A A B Q S w M E F A A C A A g A O 2 r P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D t q z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a s 9 Y f M B 8 v A Y D A A B R C A A A E w A c A E Z v c m 1 1 b G F z L 1 N l Y 3 R p b 2 4 x L m 0 g o h g A K K A U A A A A A A A A A A A A A A A A A A A A A A A A A A A A h V R R b 9 o w E H 6 v x H + w v J e g h U h 0 0 x 5 W 8 d B C q 6 F t 2 k b Q 9 g A o M s m 1 W H V s Z D s d E e K / 7 x y n E A J 0 f a G 5 O 9 9 9 9 9 1 3 Z y C 1 X E k S + 9 / + T e e q c 2 V W T E N G 3 t E f O g N N R s w y S g Z E g O 1 c E f y L V a F T Q M v 9 J g U R / V H 6 e a n U c / D A B U R D J S 1 I a w I 6 + j y f a s Y l l 0 / z / o f e E L Q t 7 9 S m 5 / I l c c p B p j B / 4 n Z V L H s a 1 m p u N Z N m r b T t Z R j S Y 5 K J 0 n A z d 1 9 z 5 b B U j m g j z I Z 2 Q y I L I U J i d Q H d 0 C N r Q k 7 i F Y B 1 w D 3 e 7 W x s I R 8 0 m w q / c p k N q A 9 c 7 G b O u N i n + q l V r i w S 8 Q U Y P j E u 1 Z Q t s c f a U 9 u D M 1 V D M q u D b o W I U y a Y N g O H d H G A O l w x + Y T p p + U a D r m n j o R H p f O h E k U u n d N V O A E T b r d 1 2 f E I y 1 m M I 0 y W u 5 B s 6 b A w V u V H L g s b 6 3 0 4 K Q 6 G x C u + X k O G / r G 0 n z 5 G r l A V M I E X k A W c O o b K 2 N d 0 s s i X o C v z v n d 4 d e K Q / A t X 4 7 z H P 4 o t s 4 U 5 g r g 7 8 B O v B b f E 0 0 C W J R m B 4 D m 3 o A 9 k V S E + I m g R G p I W D V U s v v a P p l j s r t y n D C j p E Q z 6 V S D J s S 2 d k M 1 L t 0 V m 1 G + l j a 5 p A / A E J M u x v g f U 0 I t 3 1 O b g r c 5 a U 6 W V 6 h O e 0 f Z c P Z S 0 N p y N u D 6 K c A j o B Q X Q 1 J s S U 5 t a Q q D a / 5 t w m W R K O D H T p i T w v b E n z i N h 1 J 0 4 A d A T b V B X t + F r q a N + a / x 3 U y L N i f f / u 0 P t + T i y 9 w S 3 9 6 R J 7 U V f R e o F + U 4 g V y 9 Y 7 U 4 w + U w m 6 m 9 D E D E I P L j O F r S b C A m w d E W k s u Q b N z Y a m / t 8 b c u g + v A 5 v z O b r v C q u n t m g g m k 2 E T 0 w E F k v 5 k o s N W k E i 7 1 F 3 L X 7 R 5 A j a X B M 4 z F H P M k L p Z 4 c 6 v L f 8 B 2 m 2 X 7 j T r T A 4 4 j Y 6 V J H v E g J Z 4 9 q y r h v E I f F Z q 5 l N E I 4 4 L Z f r Y L X L H Z Q Q Z 4 C R s X 5 g x E B M I v Q 7 v c S a V X y 7 h o K r L G N j t V 8 o K 8 J 7 O W g B d H Z 6 4 5 0 w r / + R 2 v X I c l P + 0 j P J J b S 2 E n o j p Z y j N 7 d n 4 1 L x D Q X M G j n X t z p K 3 l 6 3 a u u L x M x 8 0 / U E s B A i 0 A F A A C A A g A O 2 r P W L t j y F S l A A A A 9 g A A A B I A A A A A A A A A A A A A A A A A A A A A A E N v b m Z p Z y 9 Q Y W N r Y W d l L n h t b F B L A Q I t A B Q A A g A I A D t q z 1 g P y u m r p A A A A O k A A A A T A A A A A A A A A A A A A A A A A P E A A A B b Q 2 9 u d G V u d F 9 U e X B l c 1 0 u e G 1 s U E s B A i 0 A F A A C A A g A O 2 r P W H z A f L w G A w A A U Q g A A B M A A A A A A A A A A A A A A A A A 4 g E A A E Z v c m 1 1 b G F z L 1 N l Y 3 R p b 2 4 x L m 1 Q S w U G A A A A A A M A A w D C A A A A N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Q A A A A A A A B r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3 J k Z X I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1 Z j Z l N D g t M W I 2 M C 0 0 N j g y L T h k Y j M t O D d k N D U 5 N j M 0 M z c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m R l c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V Q w N z o 0 N z o 1 N C 4 y O T g 5 N j E 3 W i I g L z 4 8 R W 5 0 c n k g V H l w Z T 0 i R m l s b E N v b H V t b l R 5 c G V z I i B W Y W x 1 Z T 0 i c 0 J n W U d B d 1 V E Q l F r S k F 3 W T 0 i I C 8 + P E V u d H J 5 I F R 5 c G U 9 I k Z p b G x D b 2 x 1 b W 5 O Y W 1 l c y I g V m F s d W U 9 I n N b J n F 1 b 3 Q 7 b 3 J k Z X J f a W Q m c X V v d D s s J n F 1 b 3 Q 7 Y 3 V z d G 9 t Z X J f a W Q m c X V v d D s s J n F 1 b 3 Q 7 Y 3 V z d G 9 t Z X J f b m F t Z S Z x d W 9 0 O y w m c X V v d D t j b 2 9 r a W V z X 3 N o a X B w Z W Q m c X V v d D s s J n F 1 b 3 Q 7 Y 2 9 z d F 9 p b l 9 k b 2 x s Y X J z J n F 1 b 3 Q 7 L C Z x d W 9 0 O 3 J l d m V u d W V f a W 5 f Z G 9 s b G F y c y Z x d W 9 0 O y w m c X V v d D t y Z X R h a W x f a W 5 f Z G 9 s b G F y c y Z x d W 9 0 O y w m c X V v d D t v c m R l c l 9 k Y X R l J n F 1 b 3 Q 7 L C Z x d W 9 0 O 3 N o a X B f Z G F 0 Z S Z x d W 9 0 O y w m c X V v d D t k Y X l z X 2 Z y b 2 1 f b 3 J k Z X J f d G 9 f c 2 h p c C Z x d W 9 0 O y w m c X V v d D t v c m R l c l 9 z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I g R G F 0 Y S 9 B d X R v U m V t b 3 Z l Z E N v b H V t b n M x L n t v c m R l c l 9 p Z C w w f S Z x d W 9 0 O y w m c X V v d D t T Z W N 0 a W 9 u M S 9 P c m R l c i B E Y X R h L 0 F 1 d G 9 S Z W 1 v d m V k Q 2 9 s d W 1 u c z E u e 2 N 1 c 3 R v b W V y X 2 l k L D F 9 J n F 1 b 3 Q 7 L C Z x d W 9 0 O 1 N l Y 3 R p b 2 4 x L 0 9 y Z G V y I E R h d G E v Q X V 0 b 1 J l b W 9 2 Z W R D b 2 x 1 b W 5 z M S 5 7 Y 3 V z d G 9 t Z X J f b m F t Z S w y f S Z x d W 9 0 O y w m c X V v d D t T Z W N 0 a W 9 u M S 9 P c m R l c i B E Y X R h L 0 F 1 d G 9 S Z W 1 v d m V k Q 2 9 s d W 1 u c z E u e 2 N v b 2 t p Z X N f c 2 h p c H B l Z C w z f S Z x d W 9 0 O y w m c X V v d D t T Z W N 0 a W 9 u M S 9 P c m R l c i B E Y X R h L 0 F 1 d G 9 S Z W 1 v d m V k Q 2 9 s d W 1 u c z E u e 2 N v c 3 R f a W 5 f Z G 9 s b G F y c y w 0 f S Z x d W 9 0 O y w m c X V v d D t T Z W N 0 a W 9 u M S 9 P c m R l c i B E Y X R h L 0 F 1 d G 9 S Z W 1 v d m V k Q 2 9 s d W 1 u c z E u e 3 J l d m V u d W V f a W 5 f Z G 9 s b G F y c y w 1 f S Z x d W 9 0 O y w m c X V v d D t T Z W N 0 a W 9 u M S 9 P c m R l c i B E Y X R h L 0 F 1 d G 9 S Z W 1 v d m V k Q 2 9 s d W 1 u c z E u e 3 J l d G F p b F 9 p b l 9 k b 2 x s Y X J z L D Z 9 J n F 1 b 3 Q 7 L C Z x d W 9 0 O 1 N l Y 3 R p b 2 4 x L 0 9 y Z G V y I E R h d G E v Q X V 0 b 1 J l b W 9 2 Z W R D b 2 x 1 b W 5 z M S 5 7 b 3 J k Z X J f Z G F 0 Z S w 3 f S Z x d W 9 0 O y w m c X V v d D t T Z W N 0 a W 9 u M S 9 P c m R l c i B E Y X R h L 0 F 1 d G 9 S Z W 1 v d m V k Q 2 9 s d W 1 u c z E u e 3 N o a X B f Z G F 0 Z S w 4 f S Z x d W 9 0 O y w m c X V v d D t T Z W N 0 a W 9 u M S 9 P c m R l c i B E Y X R h L 0 F 1 d G 9 S Z W 1 v d m V k Q 2 9 s d W 1 u c z E u e 2 R h e X N f Z n J v b V 9 v c m R l c l 9 0 b 1 9 z a G l w L D l 9 J n F 1 b 3 Q 7 L C Z x d W 9 0 O 1 N l Y 3 R p b 2 4 x L 0 9 y Z G V y I E R h d G E v Q X V 0 b 1 J l b W 9 2 Z W R D b 2 x 1 b W 5 z M S 5 7 b 3 J k Z X J f c 3 R h d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T 3 J k Z X I g R G F 0 Y S 9 B d X R v U m V t b 3 Z l Z E N v b H V t b n M x L n t v c m R l c l 9 p Z C w w f S Z x d W 9 0 O y w m c X V v d D t T Z W N 0 a W 9 u M S 9 P c m R l c i B E Y X R h L 0 F 1 d G 9 S Z W 1 v d m V k Q 2 9 s d W 1 u c z E u e 2 N 1 c 3 R v b W V y X 2 l k L D F 9 J n F 1 b 3 Q 7 L C Z x d W 9 0 O 1 N l Y 3 R p b 2 4 x L 0 9 y Z G V y I E R h d G E v Q X V 0 b 1 J l b W 9 2 Z W R D b 2 x 1 b W 5 z M S 5 7 Y 3 V z d G 9 t Z X J f b m F t Z S w y f S Z x d W 9 0 O y w m c X V v d D t T Z W N 0 a W 9 u M S 9 P c m R l c i B E Y X R h L 0 F 1 d G 9 S Z W 1 v d m V k Q 2 9 s d W 1 u c z E u e 2 N v b 2 t p Z X N f c 2 h p c H B l Z C w z f S Z x d W 9 0 O y w m c X V v d D t T Z W N 0 a W 9 u M S 9 P c m R l c i B E Y X R h L 0 F 1 d G 9 S Z W 1 v d m V k Q 2 9 s d W 1 u c z E u e 2 N v c 3 R f a W 5 f Z G 9 s b G F y c y w 0 f S Z x d W 9 0 O y w m c X V v d D t T Z W N 0 a W 9 u M S 9 P c m R l c i B E Y X R h L 0 F 1 d G 9 S Z W 1 v d m V k Q 2 9 s d W 1 u c z E u e 3 J l d m V u d W V f a W 5 f Z G 9 s b G F y c y w 1 f S Z x d W 9 0 O y w m c X V v d D t T Z W N 0 a W 9 u M S 9 P c m R l c i B E Y X R h L 0 F 1 d G 9 S Z W 1 v d m V k Q 2 9 s d W 1 u c z E u e 3 J l d G F p b F 9 p b l 9 k b 2 x s Y X J z L D Z 9 J n F 1 b 3 Q 7 L C Z x d W 9 0 O 1 N l Y 3 R p b 2 4 x L 0 9 y Z G V y I E R h d G E v Q X V 0 b 1 J l b W 9 2 Z W R D b 2 x 1 b W 5 z M S 5 7 b 3 J k Z X J f Z G F 0 Z S w 3 f S Z x d W 9 0 O y w m c X V v d D t T Z W N 0 a W 9 u M S 9 P c m R l c i B E Y X R h L 0 F 1 d G 9 S Z W 1 v d m V k Q 2 9 s d W 1 u c z E u e 3 N o a X B f Z G F 0 Z S w 4 f S Z x d W 9 0 O y w m c X V v d D t T Z W N 0 a W 9 u M S 9 P c m R l c i B E Y X R h L 0 F 1 d G 9 S Z W 1 v d m V k Q 2 9 s d W 1 u c z E u e 2 R h e X N f Z n J v b V 9 v c m R l c l 9 0 b 1 9 z a G l w L D l 9 J n F 1 b 3 Q 7 L C Z x d W 9 0 O 1 N l Y 3 R p b 2 4 x L 0 9 y Z G V y I E R h d G E v Q X V 0 b 1 J l b W 9 2 Z W R D b 2 x 1 b W 5 z M S 5 7 b 3 J k Z X J f c 3 R h d H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I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P c m R l c i U y M E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I l M j B E Y X R h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i U y M E R h d G E v S W 5 z Z X J 0 Z W Q l M j B B Z G R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J T I w R G F 0 Y S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7 j F f h Z W l E n Y T 2 A C Q E o a g A A A A A A g A A A A A A E G Y A A A A B A A A g A A A A K 5 N j t f 0 e l E n x J O M o k R B E J q S u h A u s C E I V d 5 3 D l X / K V c 8 A A A A A D o A A A A A C A A A g A A A A N u C x d z L l M n 0 Y 2 T G a O p P y 8 W r Z k d b X 5 n E 8 R V 4 M o / l u 3 O 9 Q A A A A q Y W 2 L n D G X t K W V e a V J t y E R v 2 T p P 3 i 0 2 7 T X L 0 M 7 P S D 4 1 p v Z B O a W d Z A F e 8 2 R x 9 j 2 J F s i T 0 Q l p V D 1 z W E X F 5 G p 7 O r z G x T E R e C 3 Q I x y 1 N X T v h A g O V A A A A A g d Z e 0 b V Y Q d 7 K Z Y d O z A v j L D / 7 H o e 8 j h s Q w C g 5 U i Q Y g I C m K d P 4 1 R q d I B 6 l 1 q 8 L T l / e / h 9 Q G 9 0 r 2 L q t y t M 9 i 6 f 0 D A = = < / D a t a M a s h u p > 
</file>

<file path=customXml/itemProps1.xml><?xml version="1.0" encoding="utf-8"?>
<ds:datastoreItem xmlns:ds="http://schemas.openxmlformats.org/officeDocument/2006/customXml" ds:itemID="{182EE4E4-FCC7-4497-A2A0-A215E3B0C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Processed Order Data</vt:lpstr>
      <vt:lpstr>Cookie-Index-Match</vt:lpstr>
      <vt:lpstr>Order Data Pivot Table</vt:lpstr>
      <vt:lpstr>Order Data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Aveepsit Chowdhury</cp:lastModifiedBy>
  <dcterms:created xsi:type="dcterms:W3CDTF">2015-06-05T18:17:20Z</dcterms:created>
  <dcterms:modified xsi:type="dcterms:W3CDTF">2024-06-15T07:56:41Z</dcterms:modified>
</cp:coreProperties>
</file>